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l mio Drive\Spoke 0\R\Dati MIUR\Analisi\excel\"/>
    </mc:Choice>
  </mc:AlternateContent>
  <xr:revisionPtr revIDLastSave="0" documentId="13_ncr:40009_{BF5C6904-C815-45F9-9649-6480CF43E522}" xr6:coauthVersionLast="47" xr6:coauthVersionMax="47" xr10:uidLastSave="{00000000-0000-0000-0000-000000000000}"/>
  <bookViews>
    <workbookView xWindow="-108" yWindow="-108" windowWidth="23256" windowHeight="12456" activeTab="2"/>
  </bookViews>
  <sheets>
    <sheet name="IS edifici autonomi" sheetId="1" r:id="rId1"/>
    <sheet name="option data val" sheetId="4" state="hidden" r:id="rId2"/>
    <sheet name="Sel. a campione" sheetId="2" r:id="rId3"/>
  </sheets>
  <definedNames>
    <definedName name="_xlnm._FilterDatabase" localSheetId="2" hidden="1">'Sel. a campione'!$F$3:$BD$16</definedName>
  </definedNames>
  <calcPr calcId="0"/>
</workbook>
</file>

<file path=xl/calcChain.xml><?xml version="1.0" encoding="utf-8"?>
<calcChain xmlns="http://schemas.openxmlformats.org/spreadsheetml/2006/main">
  <c r="F4" i="2" l="1" a="1"/>
  <c r="F4" i="2" s="1"/>
  <c r="F3" i="2" a="1"/>
  <c r="F3" i="2" s="1"/>
  <c r="B2" i="4" a="1"/>
  <c r="B2" i="4" s="1"/>
  <c r="B3" i="2" l="1"/>
  <c r="B11" i="2" l="1"/>
  <c r="B7" i="2"/>
  <c r="C7" i="2" s="1" a="1"/>
  <c r="C7" i="2" s="1"/>
  <c r="B8" i="2"/>
  <c r="C8" i="2" s="1" a="1"/>
  <c r="C8" i="2" s="1"/>
  <c r="B12" i="2"/>
  <c r="B9" i="2"/>
  <c r="C9" i="2" s="1" a="1"/>
  <c r="C9" i="2" s="1"/>
  <c r="C11" i="2" l="1" a="1"/>
  <c r="C11" i="2" s="1"/>
  <c r="F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<sst xmlns="http://schemas.openxmlformats.org/spreadsheetml/2006/main" count="80535" uniqueCount="1287">
  <si>
    <t>CODICE_SCUOLA</t>
  </si>
  <si>
    <t>TIPO</t>
  </si>
  <si>
    <t>CODICE_ISTITUTO_RIFERIMENTO</t>
  </si>
  <si>
    <t>ANNO_SCOLASTICO</t>
  </si>
  <si>
    <t>CODICE_EDIFICIO</t>
  </si>
  <si>
    <t>CODICE_COMUNE</t>
  </si>
  <si>
    <t>DESCRIZIONE_COMUNE</t>
  </si>
  <si>
    <t>CAP</t>
  </si>
  <si>
    <t>SIGLA_PROVINCIA</t>
  </si>
  <si>
    <t>CONTESTO_SENZA_DISTURBI</t>
  </si>
  <si>
    <t>VICINANZA_DISCARICA</t>
  </si>
  <si>
    <t>VICINANZA_INDUSTRIE_INQUINANTI</t>
  </si>
  <si>
    <t>VICINANZA_ACQUE_INQUINANTI</t>
  </si>
  <si>
    <t>VICINANZA_FONTI_INQUINAMENTO_ATMOSFERICO</t>
  </si>
  <si>
    <t>VICINANZA_FONTI_INQUINAMENTO_ACUSTICO</t>
  </si>
  <si>
    <t>VICINANZA_SORGENTI_RADIAZIONI_ELETTROMAGNETICHE</t>
  </si>
  <si>
    <t>VICINANZA_CIMITERI</t>
  </si>
  <si>
    <t>VICINANZA_ALTRI_DISTURBI</t>
  </si>
  <si>
    <t>CRITICITA_SPECIFICHE_AREA_SCOLASTICA</t>
  </si>
  <si>
    <t>ASSENZA_PIAZZOLA_ADEGUATA</t>
  </si>
  <si>
    <t>AREA_NON_RECINTATA</t>
  </si>
  <si>
    <t>PRESENZA_GRANDE_TRAFFICO</t>
  </si>
  <si>
    <t>PRESENZA_TRANSITO_FERROVIARIO</t>
  </si>
  <si>
    <t>PREESISTENZE_INDUSTRIALI_ABBANDONATE</t>
  </si>
  <si>
    <t>ZONA_URBANA_DEGRADATA</t>
  </si>
  <si>
    <t>VICINANZA_INDUSTRIE_A_RISCHIO</t>
  </si>
  <si>
    <t>ALTRE_CRITICITA_SPECIFICHE</t>
  </si>
  <si>
    <t>SPAZI_DIDATTICA</t>
  </si>
  <si>
    <t>AULE</t>
  </si>
  <si>
    <t>AULE_INFORMATICHE</t>
  </si>
  <si>
    <t>AULE_TECNICHE</t>
  </si>
  <si>
    <t>SPAZI_COLLETTIVI</t>
  </si>
  <si>
    <t>AUDITORIUM</t>
  </si>
  <si>
    <t>MENSA</t>
  </si>
  <si>
    <t>PALESTRA</t>
  </si>
  <si>
    <t>PISCINA</t>
  </si>
  <si>
    <t>SPAZI_AMMINISTRAZIONE</t>
  </si>
  <si>
    <t>TIPOLOGIA_INDIRIZZO</t>
  </si>
  <si>
    <t>DENOMINAZIONE_INDIRIZZO</t>
  </si>
  <si>
    <t>NUMERO_CIVICO</t>
  </si>
  <si>
    <t>SCUOLABUS</t>
  </si>
  <si>
    <t>TRASPORTI_PUBBLICI_URBANI</t>
  </si>
  <si>
    <t>TRASPORTI_PUBBLICI_INTERURBANI</t>
  </si>
  <si>
    <t>TRASPORTI_FERROVIARI</t>
  </si>
  <si>
    <t>MEZZI_PRIVATI</t>
  </si>
  <si>
    <t>TRASPORTO_DISABILI</t>
  </si>
  <si>
    <t>PISTA_CICLABILE</t>
  </si>
  <si>
    <t>ALTRO</t>
  </si>
  <si>
    <t>SUPERFICIE_TOTALE_AREA_SCOLASTICA</t>
  </si>
  <si>
    <t>SUPERFICIE_TOTALE_AREA_LIBERA</t>
  </si>
  <si>
    <t>VOLUME_LORDO_EDIFICIO</t>
  </si>
  <si>
    <t>NUMERO_COMPLESSIVO_PIANI</t>
  </si>
  <si>
    <t>USO_SCOLASTICO</t>
  </si>
  <si>
    <t>ALTRI_USI</t>
  </si>
  <si>
    <t>ANNO_COSTRUZIONE</t>
  </si>
  <si>
    <t>PERIODO_COSTRUZIONE</t>
  </si>
  <si>
    <t>ANNO_ADATTAMENTO</t>
  </si>
  <si>
    <t>PERIODO_ADATTAMENTO</t>
  </si>
  <si>
    <t>IMPIANTO_RISCALDAMENTO</t>
  </si>
  <si>
    <t>CENTRALIZZATO_OLIO_COMBUSTIBILE</t>
  </si>
  <si>
    <t>CENTRALIZZATO_GASOLIO</t>
  </si>
  <si>
    <t>CENTRALIZZATO_METANO</t>
  </si>
  <si>
    <t>CENTRALIZZATO_GPL</t>
  </si>
  <si>
    <t>CORPI_SCALDANTI_ELETTRICI_AUTONOMI</t>
  </si>
  <si>
    <t>TELERISCALDAMENTO</t>
  </si>
  <si>
    <t>CONDIZIONAMENTO_VENTILAZIONE</t>
  </si>
  <si>
    <t>IMPIANTO_SOLARE_TERMICO</t>
  </si>
  <si>
    <t>ALTRO_IMPIANTO_RISCALDAMENTO</t>
  </si>
  <si>
    <t>ISOLAMENTO_ACUSTICO</t>
  </si>
  <si>
    <t>ISOLAMENTO_ACUSTICO_RUMOROSITA_ESTERNA</t>
  </si>
  <si>
    <t>ISOLAMENTO_INTERNO</t>
  </si>
  <si>
    <t>ISOLAMENTO_INTERNO_PIANI_DIVERSI</t>
  </si>
  <si>
    <t>ALTRO_SPECIFICARE</t>
  </si>
  <si>
    <t>ACCORGIMENTI_RIDUZIONE_CONSUMI_ENERGETICI</t>
  </si>
  <si>
    <t>VETRI_DOPPI_SERRAMENTI_DOPPI</t>
  </si>
  <si>
    <t>ISOLAMENTO_COPERTURE</t>
  </si>
  <si>
    <t>ISOLAMENTO_PARETI_ESTERNE</t>
  </si>
  <si>
    <t>ZONIZZAZIONE_IMPIANTO_TERMICO</t>
  </si>
  <si>
    <t>IMPIANTO_FOTOVOLTAICO</t>
  </si>
  <si>
    <t>CERTIFICATO_SEGNALAZIONE_AGIBILITA</t>
  </si>
  <si>
    <t>LIBRETTO_OMOLOGAZIONE_INAIL_CENTRALE_TERMICA</t>
  </si>
  <si>
    <t>CERTIFICATO_PREVENZIONE_INCENDI</t>
  </si>
  <si>
    <t>SCIA_ANTINCENDIO</t>
  </si>
  <si>
    <t>ATTESTAZIONE_RINNOVO_PERIODICO_CONFORMITA_ANTINCENDIO</t>
  </si>
  <si>
    <t>DOCUMENTO_VALUTAZIONE_RISCHI</t>
  </si>
  <si>
    <t>PIANO_EVACUAZIONE</t>
  </si>
  <si>
    <t>ACCORGIMENTI_SUPERAMENTO_BARRIERE_ARCHITETTONICHE</t>
  </si>
  <si>
    <t>ACCESSO_DA_ESTERNO_CON_RAMPE</t>
  </si>
  <si>
    <t>SCALE_A_NORMA</t>
  </si>
  <si>
    <t>ASCENSORE_TRASPORTO_DISABILI</t>
  </si>
  <si>
    <t>SERVOSCALA_PIATTAFORMA_ELEVATRICE</t>
  </si>
  <si>
    <t>SERVIZI_IGIENICI_SPECIFICI_NORMA_DISABILI</t>
  </si>
  <si>
    <t>PORTE_LARGHEZZA_MINIMA</t>
  </si>
  <si>
    <t>PERCORSI_INTERNI</t>
  </si>
  <si>
    <t>PERCORSI_ESTERNI</t>
  </si>
  <si>
    <t>ALTRI_ACCORGIMENTI</t>
  </si>
  <si>
    <t>VINCOLO_IDROGEOLOGICO</t>
  </si>
  <si>
    <t>VINCOLO_PAESAGGISTICO</t>
  </si>
  <si>
    <t>EDIFICIO_TUTELATO</t>
  </si>
  <si>
    <t>VINCOLO_INTERESSE_CULTURALE</t>
  </si>
  <si>
    <t>CLASSIFICAZIONE_SISMICA_NAZIONALE</t>
  </si>
  <si>
    <t>NAIS001001</t>
  </si>
  <si>
    <t>IS</t>
  </si>
  <si>
    <t>SANT'ANASTASIA</t>
  </si>
  <si>
    <t>NA</t>
  </si>
  <si>
    <t>SI</t>
  </si>
  <si>
    <t>NO</t>
  </si>
  <si>
    <t>_</t>
  </si>
  <si>
    <t>NON DEFINITO</t>
  </si>
  <si>
    <t>Viale</t>
  </si>
  <si>
    <t>EUROPA</t>
  </si>
  <si>
    <t>-</t>
  </si>
  <si>
    <t>tra il 1997 e il 2008</t>
  </si>
  <si>
    <t>Via</t>
  </si>
  <si>
    <t>ZABATTA</t>
  </si>
  <si>
    <t>MIIS058007</t>
  </si>
  <si>
    <t>MILANO</t>
  </si>
  <si>
    <t>MI</t>
  </si>
  <si>
    <t>otranto</t>
  </si>
  <si>
    <t>tra il 1950 e il 1970</t>
  </si>
  <si>
    <t>PRESENZA MERCATO SETTIMANALE</t>
  </si>
  <si>
    <t>Otranto/Cittadini</t>
  </si>
  <si>
    <t>AMORETTI</t>
  </si>
  <si>
    <t>RETF01151E</t>
  </si>
  <si>
    <t>Superiore</t>
  </si>
  <si>
    <t>REIS01100L</t>
  </si>
  <si>
    <t>REGGIO NELL'EMILIA</t>
  </si>
  <si>
    <t>RE</t>
  </si>
  <si>
    <t>MAKALLE`</t>
  </si>
  <si>
    <t>MNTF00701B</t>
  </si>
  <si>
    <t>MNIS00700V</t>
  </si>
  <si>
    <t>VIADANA</t>
  </si>
  <si>
    <t>MN</t>
  </si>
  <si>
    <t>ROMA</t>
  </si>
  <si>
    <t>AGRI017015</t>
  </si>
  <si>
    <t>AGIS01700D</t>
  </si>
  <si>
    <t>BIVONA</t>
  </si>
  <si>
    <t>AG</t>
  </si>
  <si>
    <t>Strada</t>
  </si>
  <si>
    <t>STATALE 118 C/da Santa Fil-Palestra</t>
  </si>
  <si>
    <t>SNC</t>
  </si>
  <si>
    <t>tra il 2009 e il 2017</t>
  </si>
  <si>
    <t>STATALE 118 c/da Santa Filomena</t>
  </si>
  <si>
    <t>BGRC03801A</t>
  </si>
  <si>
    <t>BGIS03800B</t>
  </si>
  <si>
    <t>BERGAMO</t>
  </si>
  <si>
    <t>BG</t>
  </si>
  <si>
    <t>Presolana</t>
  </si>
  <si>
    <t>tra il 1976 e il 1992</t>
  </si>
  <si>
    <t>GAVAZZENI</t>
  </si>
  <si>
    <t>tra il 1971 e il 1975</t>
  </si>
  <si>
    <t>IN PARTE</t>
  </si>
  <si>
    <t>FGIS023001</t>
  </si>
  <si>
    <t>SAN FERDINANDO DI PUGLIA</t>
  </si>
  <si>
    <t>BT</t>
  </si>
  <si>
    <t>GRAMSCI</t>
  </si>
  <si>
    <t>snc</t>
  </si>
  <si>
    <t>RERI011018</t>
  </si>
  <si>
    <t>MakallÃ¨ (aule)</t>
  </si>
  <si>
    <t>14/A</t>
  </si>
  <si>
    <t>tra il 1993 e il 1996</t>
  </si>
  <si>
    <t>MakallÃ¨</t>
  </si>
  <si>
    <t>10/A</t>
  </si>
  <si>
    <t>MakallÃ¨ (lab)</t>
  </si>
  <si>
    <t>MakallÃ¨ (lab + pal)</t>
  </si>
  <si>
    <t>Makalle</t>
  </si>
  <si>
    <t>NAIS12200V</t>
  </si>
  <si>
    <t>VICO EQUENSE</t>
  </si>
  <si>
    <t>SANTA  MARIA DEL TORO</t>
  </si>
  <si>
    <t>prima del 1800</t>
  </si>
  <si>
    <t>RAFFAELE BOSCO 66</t>
  </si>
  <si>
    <t>MONS. NATALE - ex VESCOVADO</t>
  </si>
  <si>
    <t>ANRH01901E</t>
  </si>
  <si>
    <t>ANIS01900A</t>
  </si>
  <si>
    <t>SENIGALLIA</t>
  </si>
  <si>
    <t>AN</t>
  </si>
  <si>
    <t>CAPANNA</t>
  </si>
  <si>
    <t>62/A</t>
  </si>
  <si>
    <t>Capanna</t>
  </si>
  <si>
    <t>62/a</t>
  </si>
  <si>
    <t>RMSL04801C</t>
  </si>
  <si>
    <t>RMIS048005</t>
  </si>
  <si>
    <t>ANGUILLARA SABAZIA</t>
  </si>
  <si>
    <t>RM</t>
  </si>
  <si>
    <t>MAINELLA</t>
  </si>
  <si>
    <t>VEPS002012</t>
  </si>
  <si>
    <t>VEIS00200G</t>
  </si>
  <si>
    <t>CHIOGGIA</t>
  </si>
  <si>
    <t>VE</t>
  </si>
  <si>
    <t>PALMIRO TOGLIATTI</t>
  </si>
  <si>
    <t>AGRI01750D</t>
  </si>
  <si>
    <t>Gavazzeni</t>
  </si>
  <si>
    <t>BSIS008004</t>
  </si>
  <si>
    <t>ISEO</t>
  </si>
  <si>
    <t>BS</t>
  </si>
  <si>
    <t>PAOLO VI</t>
  </si>
  <si>
    <t>ZONE STALLO H DELIMITATE PRESSO LE TRIBUNE</t>
  </si>
  <si>
    <t>paolo vi [ in costruzione ]</t>
  </si>
  <si>
    <t>dal 2018 in poi</t>
  </si>
  <si>
    <t>paolo vi</t>
  </si>
  <si>
    <t>FGPC023018</t>
  </si>
  <si>
    <t>TRINITAPOLI</t>
  </si>
  <si>
    <t>CAPPUCCINI</t>
  </si>
  <si>
    <t>CEIS01800C</t>
  </si>
  <si>
    <t>SESSA AURUNCA</t>
  </si>
  <si>
    <t>CE</t>
  </si>
  <si>
    <t>RACCOMANDATA</t>
  </si>
  <si>
    <t>NARI09752D</t>
  </si>
  <si>
    <t>NAIS09700B</t>
  </si>
  <si>
    <t>GRAGNANO</t>
  </si>
  <si>
    <t>VIA SANTA CROCE</t>
  </si>
  <si>
    <t>NAPS059013</t>
  </si>
  <si>
    <t>NAIS05900L</t>
  </si>
  <si>
    <t>CASALNUOVO DI NAPOLI</t>
  </si>
  <si>
    <t>GAUDIOSI</t>
  </si>
  <si>
    <t>Via Gaudiosi</t>
  </si>
  <si>
    <t>BSIS023006</t>
  </si>
  <si>
    <t>REMEDELLO</t>
  </si>
  <si>
    <t>TRASMETTITORE</t>
  </si>
  <si>
    <t>CAPPELLAZZI</t>
  </si>
  <si>
    <t>PIANI SFALSATI NON SERVITI DA ASCENSORE</t>
  </si>
  <si>
    <t>RICEVITORE TELECOM</t>
  </si>
  <si>
    <t>TRASMETTITORE TELECOM</t>
  </si>
  <si>
    <t>NATN12301V</t>
  </si>
  <si>
    <t>NAIS12300P</t>
  </si>
  <si>
    <t>NAPOLI</t>
  </si>
  <si>
    <t>VICO ACITILLO</t>
  </si>
  <si>
    <t>CZIS019007</t>
  </si>
  <si>
    <t>LAMEZIA TERME</t>
  </si>
  <si>
    <t>CZ</t>
  </si>
  <si>
    <t>LEONARDO DA VINCI</t>
  </si>
  <si>
    <t>tra il 1934 e il 1949</t>
  </si>
  <si>
    <t>S. MICELI</t>
  </si>
  <si>
    <t>NAPS10901V</t>
  </si>
  <si>
    <t>NAIS10900C</t>
  </si>
  <si>
    <t>FRATTAMINORE</t>
  </si>
  <si>
    <t>S. ARPINO</t>
  </si>
  <si>
    <t>BGTD03801N</t>
  </si>
  <si>
    <t>CTPC00101L</t>
  </si>
  <si>
    <t>CTIS001009</t>
  </si>
  <si>
    <t>GIARRE</t>
  </si>
  <si>
    <t>CT</t>
  </si>
  <si>
    <t>P. Ambrogio ( Corpo Principale)</t>
  </si>
  <si>
    <t>p. ambrogio</t>
  </si>
  <si>
    <t>SRPS02901Q</t>
  </si>
  <si>
    <t>SRIS029009</t>
  </si>
  <si>
    <t>SIRACUSA</t>
  </si>
  <si>
    <t>SR</t>
  </si>
  <si>
    <t>Nunzio Canonico Agnello</t>
  </si>
  <si>
    <t>E. RICCI</t>
  </si>
  <si>
    <t>Le Bucoliche</t>
  </si>
  <si>
    <t>CERI018014</t>
  </si>
  <si>
    <t>TRIESTE</t>
  </si>
  <si>
    <t>RMIS049001</t>
  </si>
  <si>
    <t>MONTEROTONDO</t>
  </si>
  <si>
    <t>Piazza</t>
  </si>
  <si>
    <t>della Resistenza</t>
  </si>
  <si>
    <t>VERI002017</t>
  </si>
  <si>
    <t>CAVARZERE</t>
  </si>
  <si>
    <t>TULLIO SERAFIN</t>
  </si>
  <si>
    <t>no</t>
  </si>
  <si>
    <t>BSTF02301P</t>
  </si>
  <si>
    <t>AVIS</t>
  </si>
  <si>
    <t>avis</t>
  </si>
  <si>
    <t>PDTA00601L</t>
  </si>
  <si>
    <t>PDIS00600R</t>
  </si>
  <si>
    <t>PADOVA</t>
  </si>
  <si>
    <t>PD</t>
  </si>
  <si>
    <t>MERLIN</t>
  </si>
  <si>
    <t>tra il 1800 e il 1899</t>
  </si>
  <si>
    <t>NATH02301T</t>
  </si>
  <si>
    <t>NAIS02300T</t>
  </si>
  <si>
    <t>PROCIDA</t>
  </si>
  <si>
    <t>PRINCIPE UMBERTO</t>
  </si>
  <si>
    <t>AGTD01701Q</t>
  </si>
  <si>
    <t>NAPM10901X</t>
  </si>
  <si>
    <t>ACERRA</t>
  </si>
  <si>
    <t>TOMMASO CAMPANELLA</t>
  </si>
  <si>
    <t>SAIS053004</t>
  </si>
  <si>
    <t>CAMPAGNA</t>
  </si>
  <si>
    <t>SA</t>
  </si>
  <si>
    <t>Largo</t>
  </si>
  <si>
    <t>G. C. Capaccio</t>
  </si>
  <si>
    <t>MELCHIORRE GUERRIERO</t>
  </si>
  <si>
    <t>NARC12301N</t>
  </si>
  <si>
    <t>CEPM01801X</t>
  </si>
  <si>
    <t>SRTL02951B</t>
  </si>
  <si>
    <t>santa panagia</t>
  </si>
  <si>
    <t>NATD05901V</t>
  </si>
  <si>
    <t>RMTD049017</t>
  </si>
  <si>
    <t>Tirso</t>
  </si>
  <si>
    <t>PDRA00601R</t>
  </si>
  <si>
    <t>Delle Cave (AVI FAUNA)</t>
  </si>
  <si>
    <t>DELLE CAVE</t>
  </si>
  <si>
    <t>CEIS03300E</t>
  </si>
  <si>
    <t>SANTA MARIA CAPUA VETERE</t>
  </si>
  <si>
    <t>MASTANTUONO</t>
  </si>
  <si>
    <t>NARC123513</t>
  </si>
  <si>
    <t>NATD00151L</t>
  </si>
  <si>
    <t>BSIS03800X</t>
  </si>
  <si>
    <t>CHIARI</t>
  </si>
  <si>
    <t>f.lli sirani [ in costruzione ]</t>
  </si>
  <si>
    <t>DITTA GNUTTI</t>
  </si>
  <si>
    <t>NON ESISTE MARCIAPIEDE ADIACENTE ALLA RECINZIONE</t>
  </si>
  <si>
    <t>F.LLI SIRANI</t>
  </si>
  <si>
    <t>Ditta Gnutti  Trafilerie</t>
  </si>
  <si>
    <t>F.lli Sirani</t>
  </si>
  <si>
    <t>NON ESISTE MARCIAPIEDE ADIACENTE ALLA RECINZIONE I</t>
  </si>
  <si>
    <t>PDTA006501</t>
  </si>
  <si>
    <t>CTIS01200Q</t>
  </si>
  <si>
    <t>PATERNO'</t>
  </si>
  <si>
    <t>degli Studi</t>
  </si>
  <si>
    <t>BIANCAVILLA</t>
  </si>
  <si>
    <t>G. BATTISTA VICO</t>
  </si>
  <si>
    <t>RMRV08951E</t>
  </si>
  <si>
    <t>RMIS08900B</t>
  </si>
  <si>
    <t>discariche abusive</t>
  </si>
  <si>
    <t>DELLA VASCA NAVALE</t>
  </si>
  <si>
    <t>della Vasca Navale</t>
  </si>
  <si>
    <t>CLIS01900D</t>
  </si>
  <si>
    <t>CALTANISSETTA</t>
  </si>
  <si>
    <t>CL</t>
  </si>
  <si>
    <t>Nino Martoglio</t>
  </si>
  <si>
    <t>RIPS00801E</t>
  </si>
  <si>
    <t>RIIS008004</t>
  </si>
  <si>
    <t>POGGIO MIRTETO</t>
  </si>
  <si>
    <t>RI</t>
  </si>
  <si>
    <t>Giuseppe Felici</t>
  </si>
  <si>
    <t>NARH122013</t>
  </si>
  <si>
    <t>CTPC012013</t>
  </si>
  <si>
    <t>DEGLI STUDI - C.P.</t>
  </si>
  <si>
    <t>RMRV089015</t>
  </si>
  <si>
    <t>VTRI00802D</t>
  </si>
  <si>
    <t>VTIS00800R</t>
  </si>
  <si>
    <t>VITERBO</t>
  </si>
  <si>
    <t>VT</t>
  </si>
  <si>
    <t>Luigi Concetti</t>
  </si>
  <si>
    <t>VEPM002013</t>
  </si>
  <si>
    <t>RIRI00801Q</t>
  </si>
  <si>
    <t>APIS00800E</t>
  </si>
  <si>
    <t>ASCOLI PICENO</t>
  </si>
  <si>
    <t>AP</t>
  </si>
  <si>
    <t>Navicella</t>
  </si>
  <si>
    <t>tra il 1900 e il 1933</t>
  </si>
  <si>
    <t>della Repubblica</t>
  </si>
  <si>
    <t>RMIS034007</t>
  </si>
  <si>
    <t>DELLA PRIMAVERA</t>
  </si>
  <si>
    <t>delle alzavole (Succursale)</t>
  </si>
  <si>
    <t>FGTD023017</t>
  </si>
  <si>
    <t>Gramsci</t>
  </si>
  <si>
    <t>NATF092505</t>
  </si>
  <si>
    <t>NAIS092008</t>
  </si>
  <si>
    <t>ARZANO</t>
  </si>
  <si>
    <t>57/bis</t>
  </si>
  <si>
    <t>VIRI011019</t>
  </si>
  <si>
    <t>VIIS01100N</t>
  </si>
  <si>
    <t>LONIGO</t>
  </si>
  <si>
    <t>VI</t>
  </si>
  <si>
    <t>SCORTEGAGNA</t>
  </si>
  <si>
    <t>SRTL029012</t>
  </si>
  <si>
    <t>RMSL08901P</t>
  </si>
  <si>
    <t>VERI00251L</t>
  </si>
  <si>
    <t>RMTF02250T</t>
  </si>
  <si>
    <t>RMIS022001</t>
  </si>
  <si>
    <t>POLLENZA</t>
  </si>
  <si>
    <t>APTA00801A</t>
  </si>
  <si>
    <t>Della Repubblica</t>
  </si>
  <si>
    <t>palestra prefabbricata (in telo) al piano terra separata dall'edificio con accesso diretto dall'esterno</t>
  </si>
  <si>
    <t>RMTL03401X</t>
  </si>
  <si>
    <t>VITD01101X</t>
  </si>
  <si>
    <t>Scortegagna</t>
  </si>
  <si>
    <t>BONIOLI</t>
  </si>
  <si>
    <t>BSPS00801E</t>
  </si>
  <si>
    <t>CRTF016011</t>
  </si>
  <si>
    <t>CRIS01600C</t>
  </si>
  <si>
    <t>CREMA</t>
  </si>
  <si>
    <t>CR</t>
  </si>
  <si>
    <t>Piacenza</t>
  </si>
  <si>
    <t>52 A/C</t>
  </si>
  <si>
    <t>Valsecchi</t>
  </si>
  <si>
    <t>4B</t>
  </si>
  <si>
    <t>CTTF012018</t>
  </si>
  <si>
    <t>SRSL00301C</t>
  </si>
  <si>
    <t>SRIS003005</t>
  </si>
  <si>
    <t>PALAZZOLO ACREIDE</t>
  </si>
  <si>
    <t>Acre</t>
  </si>
  <si>
    <t>a piedi</t>
  </si>
  <si>
    <t>BSTA023012</t>
  </si>
  <si>
    <t>NAIS09100C</t>
  </si>
  <si>
    <t>POZZUOLI</t>
  </si>
  <si>
    <t>FASANO</t>
  </si>
  <si>
    <t>13/bis</t>
  </si>
  <si>
    <t>Canonico Agnello</t>
  </si>
  <si>
    <t>RMTF08901X</t>
  </si>
  <si>
    <t>Libetta</t>
  </si>
  <si>
    <t>NASD109019</t>
  </si>
  <si>
    <t>DIAZ</t>
  </si>
  <si>
    <t>FALCONE E BORSELLINO</t>
  </si>
  <si>
    <t>BOTTESINI</t>
  </si>
  <si>
    <t>SRRH02901D</t>
  </si>
  <si>
    <t>LTTH00701Q</t>
  </si>
  <si>
    <t>LTIS00700Q</t>
  </si>
  <si>
    <t>GAETA</t>
  </si>
  <si>
    <t>LT</t>
  </si>
  <si>
    <t>TRIESTE - SEDE CENTRALE</t>
  </si>
  <si>
    <t>SRRA00353L</t>
  </si>
  <si>
    <t>Dante Alighieri</t>
  </si>
  <si>
    <t>NARC098016</t>
  </si>
  <si>
    <t>NAIS098007</t>
  </si>
  <si>
    <t>PIANETI</t>
  </si>
  <si>
    <t>1/a</t>
  </si>
  <si>
    <t>SRRA003015</t>
  </si>
  <si>
    <t>NATF08951A</t>
  </si>
  <si>
    <t>NAIS08900C</t>
  </si>
  <si>
    <t>TORRE ANNUNZIATA</t>
  </si>
  <si>
    <t>ROMA  trav. SIANO</t>
  </si>
  <si>
    <t>VITTORIO VENETO - SEDE SUCCURSALE</t>
  </si>
  <si>
    <t>NARI097013</t>
  </si>
  <si>
    <t>CASTELLAMMARE DI STABIA</t>
  </si>
  <si>
    <t>SAVORITO</t>
  </si>
  <si>
    <t>GETF01701Q</t>
  </si>
  <si>
    <t>GEIS017007</t>
  </si>
  <si>
    <t>RONCO SCRIVIA</t>
  </si>
  <si>
    <t>GE</t>
  </si>
  <si>
    <t>Trento e Trieste</t>
  </si>
  <si>
    <t>TRENTO E TRIESTE</t>
  </si>
  <si>
    <t>87c</t>
  </si>
  <si>
    <t>SARH02201L</t>
  </si>
  <si>
    <t>SAIS02200C</t>
  </si>
  <si>
    <t>CONTURSI TERME</t>
  </si>
  <si>
    <t>Gorgola</t>
  </si>
  <si>
    <t>18/22</t>
  </si>
  <si>
    <t>Madonna delle Grazie</t>
  </si>
  <si>
    <t>PGRI02801E</t>
  </si>
  <si>
    <t>PGIS02800V</t>
  </si>
  <si>
    <t>CITTA' DI CASTELLO</t>
  </si>
  <si>
    <t>PG</t>
  </si>
  <si>
    <t>Antonio Labriola</t>
  </si>
  <si>
    <t>LTRC00701P</t>
  </si>
  <si>
    <t>CALEGNA - SEDE SUCCURSALE</t>
  </si>
  <si>
    <t>Calegna - PALESTRA</t>
  </si>
  <si>
    <t>NATF09701X</t>
  </si>
  <si>
    <t>RMPS09101T</t>
  </si>
  <si>
    <t>RMIS09100B</t>
  </si>
  <si>
    <t>dei Papareschi</t>
  </si>
  <si>
    <t>30A</t>
  </si>
  <si>
    <t>GEPS01701N</t>
  </si>
  <si>
    <t>RMTF02202E</t>
  </si>
  <si>
    <t>BSRI01201B</t>
  </si>
  <si>
    <t>BSIS01200Q</t>
  </si>
  <si>
    <t>MONTICHIARI</t>
  </si>
  <si>
    <t>MARCONI</t>
  </si>
  <si>
    <t>NAIS04100B</t>
  </si>
  <si>
    <t>SEPOLCRI</t>
  </si>
  <si>
    <t>PGRH028013</t>
  </si>
  <si>
    <t>Aldo Bologni</t>
  </si>
  <si>
    <t>NARI097024</t>
  </si>
  <si>
    <t>BSRI001011</t>
  </si>
  <si>
    <t>BSIS001009</t>
  </si>
  <si>
    <t>BRENO</t>
  </si>
  <si>
    <t>POLIGONO DI TIRO A 180 M IN LINEA D`ARIA</t>
  </si>
  <si>
    <t>FOLGORE</t>
  </si>
  <si>
    <t>BSTD012012</t>
  </si>
  <si>
    <t>BUSALLA</t>
  </si>
  <si>
    <t>XXV Aprile</t>
  </si>
  <si>
    <t>RMTL034519</t>
  </si>
  <si>
    <t>DEL TUFO (Succ.le)</t>
  </si>
  <si>
    <t>NARC09250G</t>
  </si>
  <si>
    <t>PGTF02801B</t>
  </si>
  <si>
    <t>San Francesco</t>
  </si>
  <si>
    <t>Antonio Uccello</t>
  </si>
  <si>
    <t>sn</t>
  </si>
  <si>
    <t>Giuseppe Fava</t>
  </si>
  <si>
    <t>BSPS012016</t>
  </si>
  <si>
    <t>BSTF00101T</t>
  </si>
  <si>
    <t>RMTD03401D</t>
  </si>
  <si>
    <t>RMSL08201X</t>
  </si>
  <si>
    <t>RMIS08200L</t>
  </si>
  <si>
    <t>C.T. Odescalchi</t>
  </si>
  <si>
    <t>A. ARGOLI</t>
  </si>
  <si>
    <t>NATF09201R</t>
  </si>
  <si>
    <t>BOIS026003</t>
  </si>
  <si>
    <t>SAN LAZZARO DI SAVENA</t>
  </si>
  <si>
    <t>BO</t>
  </si>
  <si>
    <t>CASELLE</t>
  </si>
  <si>
    <t>Caselle</t>
  </si>
  <si>
    <t>SRPC00301C</t>
  </si>
  <si>
    <t>Umberto I</t>
  </si>
  <si>
    <t>CZIS00200T</t>
  </si>
  <si>
    <t>GIRIFALCO</t>
  </si>
  <si>
    <t>MANZONI</t>
  </si>
  <si>
    <t>BLRC01201R</t>
  </si>
  <si>
    <t>BLIS01200T</t>
  </si>
  <si>
    <t>BELLUNO</t>
  </si>
  <si>
    <t>BL</t>
  </si>
  <si>
    <t>GARIBALDI</t>
  </si>
  <si>
    <t>CRSL01601Q</t>
  </si>
  <si>
    <t>BOTF02601G</t>
  </si>
  <si>
    <t>TVRA00803L</t>
  </si>
  <si>
    <t>TVIS00800E</t>
  </si>
  <si>
    <t>CONEGLIANO</t>
  </si>
  <si>
    <t>TV</t>
  </si>
  <si>
    <t>XXVIII Aprile</t>
  </si>
  <si>
    <t>XXVIII APRILE</t>
  </si>
  <si>
    <t>Torricelli</t>
  </si>
  <si>
    <t>5/A</t>
  </si>
  <si>
    <t>MOIS02100T</t>
  </si>
  <si>
    <t>MODENA</t>
  </si>
  <si>
    <t>MO</t>
  </si>
  <si>
    <t>300/C</t>
  </si>
  <si>
    <t>COLLEGAMENTO NAVETTE</t>
  </si>
  <si>
    <t>LEONARDO DA VINCI AMPL.</t>
  </si>
  <si>
    <t>SAPC02201Q</t>
  </si>
  <si>
    <t>Salvatore Valitutti</t>
  </si>
  <si>
    <t>RMRI03401V</t>
  </si>
  <si>
    <t>R. TRINCHIERI [PAD. C]</t>
  </si>
  <si>
    <t>R. TRINCHIERI [CASA CUSTODE]</t>
  </si>
  <si>
    <t>R.TRINCHIERI [Pad. B]</t>
  </si>
  <si>
    <t>R. TRINCHIERI [PAD. A]</t>
  </si>
  <si>
    <t>AGPS002027</t>
  </si>
  <si>
    <t>AGIS00200Q</t>
  </si>
  <si>
    <t>CAMMARATA</t>
  </si>
  <si>
    <t>F.CRISPI</t>
  </si>
  <si>
    <t>BOTF02602L</t>
  </si>
  <si>
    <t>MONGHIDORO</t>
  </si>
  <si>
    <t>M. DEI RAMAZZOTTI</t>
  </si>
  <si>
    <t>PGPS02601N</t>
  </si>
  <si>
    <t>PGIS026007</t>
  </si>
  <si>
    <t>SPOLETO</t>
  </si>
  <si>
    <t>Visso</t>
  </si>
  <si>
    <t>MIRC058016</t>
  </si>
  <si>
    <t>Piazzetta</t>
  </si>
  <si>
    <t>OREFICE</t>
  </si>
  <si>
    <t>VANONI</t>
  </si>
  <si>
    <t>ETTORE SANFELICE</t>
  </si>
  <si>
    <t>MNPS007019</t>
  </si>
  <si>
    <t>Ex Campo Sportivo</t>
  </si>
  <si>
    <t>NAIS05200T</t>
  </si>
  <si>
    <t>GESU` E MARIA</t>
  </si>
  <si>
    <t>TRINITA` DELLE MONACHE</t>
  </si>
  <si>
    <t>Vicolo</t>
  </si>
  <si>
    <t>TROISE</t>
  </si>
  <si>
    <t>RMRI034518</t>
  </si>
  <si>
    <t>BOTF02650X</t>
  </si>
  <si>
    <t>MIRH05801B</t>
  </si>
  <si>
    <t>CORNAREDO</t>
  </si>
  <si>
    <t>matteotti</t>
  </si>
  <si>
    <t>PGRA02801V</t>
  </si>
  <si>
    <t>Angelo Zampini</t>
  </si>
  <si>
    <t>Armando Diaz</t>
  </si>
  <si>
    <t>Zampini</t>
  </si>
  <si>
    <t>VETF02701C</t>
  </si>
  <si>
    <t>VEIS02700X</t>
  </si>
  <si>
    <t>MIRANO</t>
  </si>
  <si>
    <t>G. MATTEOTTI</t>
  </si>
  <si>
    <t>42-44</t>
  </si>
  <si>
    <t>BSRC01201P</t>
  </si>
  <si>
    <t>BSTD00101G</t>
  </si>
  <si>
    <t>PISOGNE</t>
  </si>
  <si>
    <t>CADUTI DEL LAVORO</t>
  </si>
  <si>
    <t>MNRI00701E</t>
  </si>
  <si>
    <t>SARH022501</t>
  </si>
  <si>
    <t>RMTD03451V</t>
  </si>
  <si>
    <t>NATD052014</t>
  </si>
  <si>
    <t>NASD10301A</t>
  </si>
  <si>
    <t>NAIS10300D</t>
  </si>
  <si>
    <t>SORRENTO</t>
  </si>
  <si>
    <t>I ROTA</t>
  </si>
  <si>
    <t>SATD02201P</t>
  </si>
  <si>
    <t>MIRC05851G</t>
  </si>
  <si>
    <t>ferrovia</t>
  </si>
  <si>
    <t>amoretti</t>
  </si>
  <si>
    <t>Scipione Lapi</t>
  </si>
  <si>
    <t>MEIS027008</t>
  </si>
  <si>
    <t>MESSINA</t>
  </si>
  <si>
    <t>ME</t>
  </si>
  <si>
    <t>UGO BASSI</t>
  </si>
  <si>
    <t>ROMOLO PUTELLI</t>
  </si>
  <si>
    <t>marconi [ in costruzione ]</t>
  </si>
  <si>
    <t>delle Vigne</t>
  </si>
  <si>
    <t>205/209</t>
  </si>
  <si>
    <t>MIPS05801N</t>
  </si>
  <si>
    <t>SRTF00301N</t>
  </si>
  <si>
    <t>CTPC00102N</t>
  </si>
  <si>
    <t>LINGUAGLOSSA</t>
  </si>
  <si>
    <t>Vignazza</t>
  </si>
  <si>
    <t>BSRI001022</t>
  </si>
  <si>
    <t>TPRC02701C</t>
  </si>
  <si>
    <t>TPIS02700D</t>
  </si>
  <si>
    <t>MARSALA</t>
  </si>
  <si>
    <t>TP</t>
  </si>
  <si>
    <t>DEL FANTE</t>
  </si>
  <si>
    <t>CZTD00251D</t>
  </si>
  <si>
    <t>DEI GLICINI</t>
  </si>
  <si>
    <t>RIPOSTO</t>
  </si>
  <si>
    <t>Crispi</t>
  </si>
  <si>
    <t>NAPM02601R</t>
  </si>
  <si>
    <t>NAIS026009</t>
  </si>
  <si>
    <t>MONTE ROSA</t>
  </si>
  <si>
    <t>31/B</t>
  </si>
  <si>
    <t>TPPC02701R</t>
  </si>
  <si>
    <t>ELIODORO LOMBARDI</t>
  </si>
  <si>
    <t>CZSD00201P</t>
  </si>
  <si>
    <t>SQUILLACE</t>
  </si>
  <si>
    <t>D`UOMO</t>
  </si>
  <si>
    <t>NATD022018</t>
  </si>
  <si>
    <t>NAIS022002</t>
  </si>
  <si>
    <t>KENNEDY</t>
  </si>
  <si>
    <t>140/142</t>
  </si>
  <si>
    <t>AGPS002016</t>
  </si>
  <si>
    <t>CASTELTERMINI</t>
  </si>
  <si>
    <t>CTPM00101R</t>
  </si>
  <si>
    <t>CASTIGLIONE DI SICILIA</t>
  </si>
  <si>
    <t>LEPS014013</t>
  </si>
  <si>
    <t>LEIS01400L</t>
  </si>
  <si>
    <t>TRICASE</t>
  </si>
  <si>
    <t>LE</t>
  </si>
  <si>
    <t>GALILEI</t>
  </si>
  <si>
    <t>SN</t>
  </si>
  <si>
    <t>NAPS02601Q</t>
  </si>
  <si>
    <t>NATD05251D</t>
  </si>
  <si>
    <t>TPTF027012</t>
  </si>
  <si>
    <t>S.G.Bosco</t>
  </si>
  <si>
    <t>CZTD002014</t>
  </si>
  <si>
    <t>Kennedy Biblioteca</t>
  </si>
  <si>
    <t>MNTD00750D</t>
  </si>
  <si>
    <t>LIRC00801G</t>
  </si>
  <si>
    <t>LIIS00800L</t>
  </si>
  <si>
    <t>LIVORNO</t>
  </si>
  <si>
    <t>LI</t>
  </si>
  <si>
    <t>San Gaetano</t>
  </si>
  <si>
    <t>LEPC01401X</t>
  </si>
  <si>
    <t>PER LUCUGNANO</t>
  </si>
  <si>
    <t>BSTD038016</t>
  </si>
  <si>
    <t>BSRI01251R</t>
  </si>
  <si>
    <t>DELLA RESISTENZA</t>
  </si>
  <si>
    <t>XI maggio</t>
  </si>
  <si>
    <t>18-20-22</t>
  </si>
  <si>
    <t>BSIS007008</t>
  </si>
  <si>
    <t>EDOLO</t>
  </si>
  <si>
    <t>RECINZIONE FACILMENTE ELUDIBILE</t>
  </si>
  <si>
    <t>MORINO</t>
  </si>
  <si>
    <t>CAVIN DI SALA</t>
  </si>
  <si>
    <t>MNTD007015</t>
  </si>
  <si>
    <t>CTRA01101X</t>
  </si>
  <si>
    <t>CTIS01100X</t>
  </si>
  <si>
    <t>ADRANO</t>
  </si>
  <si>
    <t>TRAPANI</t>
  </si>
  <si>
    <t>LITD008529</t>
  </si>
  <si>
    <t>VICINANZA CON IL PORTO</t>
  </si>
  <si>
    <t>NON C`E AREA DI PERTINENZA</t>
  </si>
  <si>
    <t>Chiarini</t>
  </si>
  <si>
    <t>BSRA03801X</t>
  </si>
  <si>
    <t>BSTD01251B</t>
  </si>
  <si>
    <t>NAPS052018</t>
  </si>
  <si>
    <t>ANRH01951X</t>
  </si>
  <si>
    <t>BSTD00801A</t>
  </si>
  <si>
    <t>CEPS038014</t>
  </si>
  <si>
    <t>CEIS03800N</t>
  </si>
  <si>
    <t>CASERTA</t>
  </si>
  <si>
    <t>CECCANO</t>
  </si>
  <si>
    <t>FERRARA</t>
  </si>
  <si>
    <t>VERI02701G</t>
  </si>
  <si>
    <t>LIRC008511</t>
  </si>
  <si>
    <t>BSTD03851G</t>
  </si>
  <si>
    <t>METF02701R</t>
  </si>
  <si>
    <t>Bassi</t>
  </si>
  <si>
    <t>Ugo Bassi</t>
  </si>
  <si>
    <t>LTRA01602G</t>
  </si>
  <si>
    <t>LTIS01600E</t>
  </si>
  <si>
    <t>LATINA</t>
  </si>
  <si>
    <t>SICILIANO - ED. 25/LAB-DEPOSITI</t>
  </si>
  <si>
    <t>SCUOLABUS DI PROPRIETa DELLA SCUOLA</t>
  </si>
  <si>
    <t>SICILIANO - ED. 26/EX CONVITTO MASC</t>
  </si>
  <si>
    <t>SICILIANO - ED. 15/EX ALLOG PRESIDE</t>
  </si>
  <si>
    <t>SICILIANO - ED. 19/STALLA</t>
  </si>
  <si>
    <t>SICILIANO - ED. 20/POLLAIO-PORCILE</t>
  </si>
  <si>
    <t>SICILIANO - ED. 24/AULE</t>
  </si>
  <si>
    <t>SICILIANO-ED. 7-23/MENSA-AULA MAGNA</t>
  </si>
  <si>
    <t>M. SICILIANO - ED. 11/EX OLEIFICIO</t>
  </si>
  <si>
    <t>SICILIANO - ED.12/LAB CASEARIA</t>
  </si>
  <si>
    <t>SICILIANO - ED. 13/AULE SPECIALI</t>
  </si>
  <si>
    <t>SICILIANO - ED. 5/LAB.CHIMICA</t>
  </si>
  <si>
    <t>SICILIANO - ED. 6/UFFICI</t>
  </si>
  <si>
    <t>M. SICILIANO - ED. 2/AULE</t>
  </si>
  <si>
    <t>M. SICILIANO - ED. 3/CAPPELLA</t>
  </si>
  <si>
    <t>SICILIANO - ED. 4/PALESTRA</t>
  </si>
  <si>
    <t>Mario Siciliano - Ed. 10/Ex Enologia</t>
  </si>
  <si>
    <t>SICILIANO - ED. 27/SERRE</t>
  </si>
  <si>
    <t>ANTD01901L</t>
  </si>
  <si>
    <t>ACQUAVIVA</t>
  </si>
  <si>
    <t>BRONTE</t>
  </si>
  <si>
    <t>SARAJEVO</t>
  </si>
  <si>
    <t>FELTRE</t>
  </si>
  <si>
    <t>RMPM02601Q</t>
  </si>
  <si>
    <t>RMIS026008</t>
  </si>
  <si>
    <t>INDIPENDENZA</t>
  </si>
  <si>
    <t>SAPM05301G</t>
  </si>
  <si>
    <t>BSRI00801Q</t>
  </si>
  <si>
    <t>MERI02701X</t>
  </si>
  <si>
    <t>Giostra</t>
  </si>
  <si>
    <t>Giostra_Auditorium</t>
  </si>
  <si>
    <t>RGIS00200C</t>
  </si>
  <si>
    <t>ISPICA</t>
  </si>
  <si>
    <t>RG</t>
  </si>
  <si>
    <t>Vittorio Veneto</t>
  </si>
  <si>
    <t>BLRC012516</t>
  </si>
  <si>
    <t>SRRC00601G</t>
  </si>
  <si>
    <t>SRIS00600L</t>
  </si>
  <si>
    <t>LENTINI</t>
  </si>
  <si>
    <t>gaetano tringali</t>
  </si>
  <si>
    <t>SILVIO PELLICO</t>
  </si>
  <si>
    <t>VITTORIO EMANUELE</t>
  </si>
  <si>
    <t>Vittorio Emanuele</t>
  </si>
  <si>
    <t>CTTD011016</t>
  </si>
  <si>
    <t>BOPM02601E</t>
  </si>
  <si>
    <t>RERA01451D</t>
  </si>
  <si>
    <t>REIS014004</t>
  </si>
  <si>
    <t>CASTELNOVO NE' MONTI</t>
  </si>
  <si>
    <t>Fratelli Cervi</t>
  </si>
  <si>
    <t>MORANDI</t>
  </si>
  <si>
    <t>NATF091011</t>
  </si>
  <si>
    <t>CTPS042012</t>
  </si>
  <si>
    <t>CTIS04200G</t>
  </si>
  <si>
    <t>RAMACCA</t>
  </si>
  <si>
    <t>FRASTUCHERIA</t>
  </si>
  <si>
    <t>BLSL012015</t>
  </si>
  <si>
    <t>SARM053017</t>
  </si>
  <si>
    <t>San Vito Superiore</t>
  </si>
  <si>
    <t>RGPC00201Q</t>
  </si>
  <si>
    <t>Andreoli</t>
  </si>
  <si>
    <t>VISL00101A</t>
  </si>
  <si>
    <t>VIIS001003</t>
  </si>
  <si>
    <t>VALDAGNO</t>
  </si>
  <si>
    <t>G. MARZOTTO</t>
  </si>
  <si>
    <t>NAPM023019</t>
  </si>
  <si>
    <t>GIOVANNI DA PROCIDA</t>
  </si>
  <si>
    <t>sabelli</t>
  </si>
  <si>
    <t>LIPC007014</t>
  </si>
  <si>
    <t>LIIS00700R</t>
  </si>
  <si>
    <t>TRAFFICO</t>
  </si>
  <si>
    <t>Ernesto Rossi</t>
  </si>
  <si>
    <t>maniglioni antipanico</t>
  </si>
  <si>
    <t>delle Bandiere</t>
  </si>
  <si>
    <t>RERA014014</t>
  </si>
  <si>
    <t>SOZZI</t>
  </si>
  <si>
    <t>Peppino Impastato</t>
  </si>
  <si>
    <t>Roma [in ristrutturazione]</t>
  </si>
  <si>
    <t>IMPASTATO</t>
  </si>
  <si>
    <t>VIA DE FEO 3/ VIA NICOTERA</t>
  </si>
  <si>
    <t>RGRC00201B</t>
  </si>
  <si>
    <t>s. n.</t>
  </si>
  <si>
    <t>IV Novembre</t>
  </si>
  <si>
    <t>VILLANOVA -Pal. A</t>
  </si>
  <si>
    <t>Villanova - Pal. B</t>
  </si>
  <si>
    <t>NAPS02201C</t>
  </si>
  <si>
    <t>LIPM007018</t>
  </si>
  <si>
    <t>Goldoni</t>
  </si>
  <si>
    <t>MANIGLIONI</t>
  </si>
  <si>
    <t>BSRA007018</t>
  </si>
  <si>
    <t>Morino</t>
  </si>
  <si>
    <t>Cannizzaro</t>
  </si>
  <si>
    <t>NARI089025</t>
  </si>
  <si>
    <t>NICOTERA</t>
  </si>
  <si>
    <t>BSTD00701E</t>
  </si>
  <si>
    <t>BSIS031005</t>
  </si>
  <si>
    <t>BRESCIA</t>
  </si>
  <si>
    <t>FURA</t>
  </si>
  <si>
    <t>GHISLANDI</t>
  </si>
  <si>
    <t>NARH04150X</t>
  </si>
  <si>
    <t>Maggi</t>
  </si>
  <si>
    <t>BSRA038508</t>
  </si>
  <si>
    <t>NATF089011</t>
  </si>
  <si>
    <t>PALAGONIA</t>
  </si>
  <si>
    <t>PITAGORA</t>
  </si>
  <si>
    <t>traffico veicolare</t>
  </si>
  <si>
    <t>DANTE</t>
  </si>
  <si>
    <t>C. Battisti</t>
  </si>
  <si>
    <t>NARI089014</t>
  </si>
  <si>
    <t>PRESENZA DI AMIANTO</t>
  </si>
  <si>
    <t>SICILIANO (ARCHIVIO DIDATTICO)</t>
  </si>
  <si>
    <t>M. SICILIANO - ED. 1/ALBERGO</t>
  </si>
  <si>
    <t>SICILIANO ( DEPOSITO REAGENTI)</t>
  </si>
  <si>
    <t>SICILIANO (DEPOSITO MATERIALI)</t>
  </si>
  <si>
    <t>BSPS00701P</t>
  </si>
  <si>
    <t>APTA00852R</t>
  </si>
  <si>
    <t>MESD01602Q</t>
  </si>
  <si>
    <t>MEIS01600T</t>
  </si>
  <si>
    <t>MILAZZO</t>
  </si>
  <si>
    <t>RORC008018</t>
  </si>
  <si>
    <t>ROIS008009</t>
  </si>
  <si>
    <t>ROVIGO</t>
  </si>
  <si>
    <t>RO</t>
  </si>
  <si>
    <t>PARENZO</t>
  </si>
  <si>
    <t>19/21</t>
  </si>
  <si>
    <t>C. PARENZO</t>
  </si>
  <si>
    <t>SSPC023015</t>
  </si>
  <si>
    <t>SSIS02300T</t>
  </si>
  <si>
    <t>LA MADDALENA</t>
  </si>
  <si>
    <t>SS</t>
  </si>
  <si>
    <t>Trinita</t>
  </si>
  <si>
    <t>CTTD04201T</t>
  </si>
  <si>
    <t>PGRC02901N</t>
  </si>
  <si>
    <t>PGIS02900P</t>
  </si>
  <si>
    <t>BASTIA UMBRA</t>
  </si>
  <si>
    <t>Francesco Giontella</t>
  </si>
  <si>
    <t>VTRC00801Q</t>
  </si>
  <si>
    <t>CZPS002018</t>
  </si>
  <si>
    <t>XXV APRILE</t>
  </si>
  <si>
    <t>CTPC04201V</t>
  </si>
  <si>
    <t>APRH00801P</t>
  </si>
  <si>
    <t>J. F. Kennedy</t>
  </si>
  <si>
    <t>CETD03801X</t>
  </si>
  <si>
    <t>ROTD00801G</t>
  </si>
  <si>
    <t>Corso</t>
  </si>
  <si>
    <t>DEL POPOLO</t>
  </si>
  <si>
    <t>MERC016505</t>
  </si>
  <si>
    <t>COL. MAGISTRI</t>
  </si>
  <si>
    <t>s.n.</t>
  </si>
  <si>
    <t>REGINA MARGHERITA</t>
  </si>
  <si>
    <t>RGRI002014</t>
  </si>
  <si>
    <t>Fiume Ciane</t>
  </si>
  <si>
    <t>LTTD01601R</t>
  </si>
  <si>
    <t>CZSD002503</t>
  </si>
  <si>
    <t>ASSISI</t>
  </si>
  <si>
    <t>Piazzale</t>
  </si>
  <si>
    <t>Tarpani</t>
  </si>
  <si>
    <t>CTPS042023</t>
  </si>
  <si>
    <t>APRA00801E</t>
  </si>
  <si>
    <t>NARC11401V</t>
  </si>
  <si>
    <t>NAIS11400X</t>
  </si>
  <si>
    <t>NOLA</t>
  </si>
  <si>
    <t>DEI MILLE</t>
  </si>
  <si>
    <t>RGRI00250C</t>
  </si>
  <si>
    <t>PERA002014</t>
  </si>
  <si>
    <t>PEIS002004</t>
  </si>
  <si>
    <t>CEPAGATTI</t>
  </si>
  <si>
    <t>PE</t>
  </si>
  <si>
    <t>MORANTE</t>
  </si>
  <si>
    <t>NATN09801B</t>
  </si>
  <si>
    <t>SSTH023506</t>
  </si>
  <si>
    <t>Terralugiana</t>
  </si>
  <si>
    <t>PGTD029011</t>
  </si>
  <si>
    <t>APRH008503</t>
  </si>
  <si>
    <t>ALANNO</t>
  </si>
  <si>
    <t>UMBERTO I</t>
  </si>
  <si>
    <t>XX SETTEMBRE</t>
  </si>
  <si>
    <t>VIPC00101A</t>
  </si>
  <si>
    <t>LUNGO AGNO MANZONI</t>
  </si>
  <si>
    <t>PLEBISCITO</t>
  </si>
  <si>
    <t>labriola lotto 11K</t>
  </si>
  <si>
    <t>TVRA00802G</t>
  </si>
  <si>
    <t>ODERZO</t>
  </si>
  <si>
    <t>Maggiore di Piavon</t>
  </si>
  <si>
    <t>NATF11401C</t>
  </si>
  <si>
    <t>PETA00201X</t>
  </si>
  <si>
    <t>NAPS09801N</t>
  </si>
  <si>
    <t>parziale solo al piano terra (manca ascensore)</t>
  </si>
  <si>
    <t>G. Galilei</t>
  </si>
  <si>
    <t>Isolamento fonoassorbente interno palestra</t>
  </si>
  <si>
    <t>MERC01601R</t>
  </si>
  <si>
    <t>Risorgimento</t>
  </si>
  <si>
    <t>REPS00601G</t>
  </si>
  <si>
    <t>REIS006005</t>
  </si>
  <si>
    <t>GUASTALLA</t>
  </si>
  <si>
    <t>SACCO E VANZETTI</t>
  </si>
  <si>
    <t>CTTD04202V</t>
  </si>
  <si>
    <t>XX  LUGLIO</t>
  </si>
  <si>
    <t>BSRH031019</t>
  </si>
  <si>
    <t>ROTD00850X</t>
  </si>
  <si>
    <t>DE GASPERI</t>
  </si>
  <si>
    <t>PGRI02901A</t>
  </si>
  <si>
    <t>CTTF042014</t>
  </si>
  <si>
    <t>CTRH024016</t>
  </si>
  <si>
    <t>CTIS024002</t>
  </si>
  <si>
    <t>MINEO</t>
  </si>
  <si>
    <t>A. Albertini</t>
  </si>
  <si>
    <t>GUZZANTI</t>
  </si>
  <si>
    <t>NAPS09901D</t>
  </si>
  <si>
    <t>NAIS099003</t>
  </si>
  <si>
    <t>PIETRAVALLE</t>
  </si>
  <si>
    <t>PGSD026025</t>
  </si>
  <si>
    <t>XX Settembre</t>
  </si>
  <si>
    <t>XX Settembre (SS TrinitÃ )</t>
  </si>
  <si>
    <t>PGTF029017</t>
  </si>
  <si>
    <t>MOTE02101G</t>
  </si>
  <si>
    <t>CON NAVETTE</t>
  </si>
  <si>
    <t>VTSL008014</t>
  </si>
  <si>
    <t>Cesare Pinzi</t>
  </si>
  <si>
    <t>SSTH02301T</t>
  </si>
  <si>
    <t>NARI114511</t>
  </si>
  <si>
    <t>PATH03601R</t>
  </si>
  <si>
    <t>PAIS03600R</t>
  </si>
  <si>
    <t>PALERMO</t>
  </si>
  <si>
    <t>PA</t>
  </si>
  <si>
    <t>CHIAIANO</t>
  </si>
  <si>
    <t>RMPS094019</t>
  </si>
  <si>
    <t>RMIS09400V</t>
  </si>
  <si>
    <t>Vaglia</t>
  </si>
  <si>
    <t>MOPM021019</t>
  </si>
  <si>
    <t>NARI11401G</t>
  </si>
  <si>
    <t>RMSD09602C</t>
  </si>
  <si>
    <t>RMIS09600E</t>
  </si>
  <si>
    <t>CIAMPINO</t>
  </si>
  <si>
    <t>ROMANA</t>
  </si>
  <si>
    <t>PARI03601C</t>
  </si>
  <si>
    <t>NATD099019</t>
  </si>
  <si>
    <t>CLIS01300E</t>
  </si>
  <si>
    <t>Leone XIII [ex Uffici]</t>
  </si>
  <si>
    <t>Leone XIII</t>
  </si>
  <si>
    <t>48/D</t>
  </si>
  <si>
    <t>RMPS11301D</t>
  </si>
  <si>
    <t>RMIS113003</t>
  </si>
  <si>
    <t>Battista Bardanzellu</t>
  </si>
  <si>
    <t>TVTA00801A</t>
  </si>
  <si>
    <t>XXVIII APRILE (sala degustazioni)</t>
  </si>
  <si>
    <t>solo al piano terra</t>
  </si>
  <si>
    <t>RMTD096505</t>
  </si>
  <si>
    <t>CLIS01400A</t>
  </si>
  <si>
    <t>Trieste</t>
  </si>
  <si>
    <t>PGPC02401V</t>
  </si>
  <si>
    <t>PGIS02400G</t>
  </si>
  <si>
    <t>GUBBIO</t>
  </si>
  <si>
    <t>Giacomo Leopardi</t>
  </si>
  <si>
    <t>LEPS00201R</t>
  </si>
  <si>
    <t>LEIS00200A</t>
  </si>
  <si>
    <t>MARTANO</t>
  </si>
  <si>
    <t>GRAMSCI - PROLUNGAMENTO -NUOVA SEDE</t>
  </si>
  <si>
    <t>Prolung. P.zza Gramsci (PALESTRA)</t>
  </si>
  <si>
    <t>PGPC02601E</t>
  </si>
  <si>
    <t>GiosuÃ¨ Carducci</t>
  </si>
  <si>
    <t>Pasquale Moretti</t>
  </si>
  <si>
    <t>PGTD03401C</t>
  </si>
  <si>
    <t>PGIS034006</t>
  </si>
  <si>
    <t>Parruccini</t>
  </si>
  <si>
    <t>MONTAIONE</t>
  </si>
  <si>
    <t>GENNARO PASQUARIELLO</t>
  </si>
  <si>
    <t>23/27</t>
  </si>
  <si>
    <t>LEIS00100E</t>
  </si>
  <si>
    <t>LECCE</t>
  </si>
  <si>
    <t>per S. Pietro in lama Edif. Storico</t>
  </si>
  <si>
    <t>d`Armi</t>
  </si>
  <si>
    <t>RMTD04801B</t>
  </si>
  <si>
    <t>BRACCIANO</t>
  </si>
  <si>
    <t>Piave</t>
  </si>
  <si>
    <t>RMTF09401B</t>
  </si>
  <si>
    <t>montaione</t>
  </si>
  <si>
    <t>FGRI02301L</t>
  </si>
  <si>
    <t>LERH00101P</t>
  </si>
  <si>
    <t>S. Pietro in lama PANAREO</t>
  </si>
  <si>
    <t>per S. Pietro in lama Edificio Aule</t>
  </si>
  <si>
    <t>VECCHIA COPERTINO</t>
  </si>
  <si>
    <t>MARCHE</t>
  </si>
  <si>
    <t>FGTD02351L</t>
  </si>
  <si>
    <t>RGRC00250Q</t>
  </si>
  <si>
    <t>RMRC048014</t>
  </si>
  <si>
    <t>dei Lecci</t>
  </si>
  <si>
    <t>NARA06201C</t>
  </si>
  <si>
    <t>NAIS06200C</t>
  </si>
  <si>
    <t>DOMITIANA</t>
  </si>
  <si>
    <t>Domitiana</t>
  </si>
  <si>
    <t>CLTE013018</t>
  </si>
  <si>
    <t>LETA00151Q</t>
  </si>
  <si>
    <t>CZTF01901Q</t>
  </si>
  <si>
    <t>GIOVANNI GRONCHI</t>
  </si>
  <si>
    <t>RMTD04850Q</t>
  </si>
  <si>
    <t>CLPC01301T</t>
  </si>
  <si>
    <t>LERF00250B</t>
  </si>
  <si>
    <t>prolung. p.zza Gramsci</t>
  </si>
  <si>
    <t>RMPS04801G</t>
  </si>
  <si>
    <t>NARH04101G</t>
  </si>
  <si>
    <t>prolung. p.zza Gramsci (AUDITORIUM)</t>
  </si>
  <si>
    <t>PGSD02401C</t>
  </si>
  <si>
    <t>dell`Alboreto [Lab. Restauro]</t>
  </si>
  <si>
    <t>dell`Arboreto</t>
  </si>
  <si>
    <t>CETD01801P</t>
  </si>
  <si>
    <t>G. D`ANNUNZIO</t>
  </si>
  <si>
    <t>LETD00201L</t>
  </si>
  <si>
    <t>RMSD09601B</t>
  </si>
  <si>
    <t>MARINO</t>
  </si>
  <si>
    <t>VITTORIA COLONNA</t>
  </si>
  <si>
    <t>G.Leopardi</t>
  </si>
  <si>
    <t>SRRC00650X</t>
  </si>
  <si>
    <t>BSIS032001</t>
  </si>
  <si>
    <t>BERCHET</t>
  </si>
  <si>
    <t>LUIGI APOLLONIO</t>
  </si>
  <si>
    <t>LETD002501</t>
  </si>
  <si>
    <t>RMTD09602T</t>
  </si>
  <si>
    <t>NAIS01200B</t>
  </si>
  <si>
    <t>ISCHIA</t>
  </si>
  <si>
    <t>MICHELE MAZZELLA</t>
  </si>
  <si>
    <t>Gaetano Tringali</t>
  </si>
  <si>
    <t>NARI08950C</t>
  </si>
  <si>
    <t>ENRI00401Q</t>
  </si>
  <si>
    <t>ENIS004004</t>
  </si>
  <si>
    <t>ENNA</t>
  </si>
  <si>
    <t>EN</t>
  </si>
  <si>
    <t>Nicosia</t>
  </si>
  <si>
    <t>LTSD003019</t>
  </si>
  <si>
    <t>LTIS00300C</t>
  </si>
  <si>
    <t>PRIVERNO</t>
  </si>
  <si>
    <t>Matteotti</t>
  </si>
  <si>
    <t>PIAVE [ex casa custode]</t>
  </si>
  <si>
    <t>CAIS026001</t>
  </si>
  <si>
    <t>CAGLIARI</t>
  </si>
  <si>
    <t>CA</t>
  </si>
  <si>
    <t>SULCIS</t>
  </si>
  <si>
    <t>CORNALIAS</t>
  </si>
  <si>
    <t>ENRH00450L</t>
  </si>
  <si>
    <t>GERC00452E</t>
  </si>
  <si>
    <t>GEIS004005</t>
  </si>
  <si>
    <t>GENOVA</t>
  </si>
  <si>
    <t>Edificio accessibile da strada pubblica privo di area di pertinenza</t>
  </si>
  <si>
    <t>Raffaele Sopranis</t>
  </si>
  <si>
    <t>MONTANINO - EX ALLOGGIO CUSTODE</t>
  </si>
  <si>
    <t>Montanino - Sede centrale</t>
  </si>
  <si>
    <t>RMTD008011</t>
  </si>
  <si>
    <t>RMIS00800P</t>
  </si>
  <si>
    <t>ROCCA DI PAPA</t>
  </si>
  <si>
    <t>CATE02601P</t>
  </si>
  <si>
    <t>PATF024013</t>
  </si>
  <si>
    <t>PAIS02400E</t>
  </si>
  <si>
    <t>L. DA VINCI</t>
  </si>
  <si>
    <t>LTPC00301Q</t>
  </si>
  <si>
    <t>CZRI01901V</t>
  </si>
  <si>
    <t>SALVATORE MICELI</t>
  </si>
  <si>
    <t>BSRI032512</t>
  </si>
  <si>
    <t>LERF002013</t>
  </si>
  <si>
    <t>CAPM02601C</t>
  </si>
  <si>
    <t>Monsignor Serio</t>
  </si>
  <si>
    <t>6/A</t>
  </si>
  <si>
    <t>CHTD019017</t>
  </si>
  <si>
    <t>CHIS019001</t>
  </si>
  <si>
    <t>LANCIANO</t>
  </si>
  <si>
    <t>CH</t>
  </si>
  <si>
    <t>G. MARCONI</t>
  </si>
  <si>
    <t>BSTF03201D</t>
  </si>
  <si>
    <t>RMIS06200B</t>
  </si>
  <si>
    <t>CASSIA</t>
  </si>
  <si>
    <t>ANTONIO SERRA -SUCCURSALE</t>
  </si>
  <si>
    <t>utilizzo dell`ascensore in comune con la scuola elementare</t>
  </si>
  <si>
    <t>Malvano</t>
  </si>
  <si>
    <t>NAPS01301N</t>
  </si>
  <si>
    <t>NAIS013007</t>
  </si>
  <si>
    <t>QUARANTOLA</t>
  </si>
  <si>
    <t>NATD01301D</t>
  </si>
  <si>
    <t>GETF00401N</t>
  </si>
  <si>
    <t>RMPS06201T</t>
  </si>
  <si>
    <t>PARI024027</t>
  </si>
  <si>
    <t>NATN01301B</t>
  </si>
  <si>
    <t>NARC00101X</t>
  </si>
  <si>
    <t>PRIMICERIO</t>
  </si>
  <si>
    <t>SANTA CROCE</t>
  </si>
  <si>
    <t>LTTF003011</t>
  </si>
  <si>
    <t>BSRI03201L</t>
  </si>
  <si>
    <t>GETD00401B</t>
  </si>
  <si>
    <t>P.Cristofoli</t>
  </si>
  <si>
    <t>RMPC06201P</t>
  </si>
  <si>
    <t>NATN01201G</t>
  </si>
  <si>
    <t>FORIO</t>
  </si>
  <si>
    <t>G. LAVITRANO</t>
  </si>
  <si>
    <t>NAPS00101B</t>
  </si>
  <si>
    <t>FRIS007004</t>
  </si>
  <si>
    <t>CASSINO</t>
  </si>
  <si>
    <t>FR</t>
  </si>
  <si>
    <t>Rapido</t>
  </si>
  <si>
    <t>Sant`Angelo</t>
  </si>
  <si>
    <t>Berlino</t>
  </si>
  <si>
    <t>LTRA00301C</t>
  </si>
  <si>
    <t>marittima (bando)</t>
  </si>
  <si>
    <t>Marittima II - ED. AULE/LABORATORI</t>
  </si>
  <si>
    <t>Marittima II -  PALESTRA</t>
  </si>
  <si>
    <t>Marittima II -  SERRA</t>
  </si>
  <si>
    <t>Marittima II - SPOGLIATOI PALESTRA</t>
  </si>
  <si>
    <t>Marittima II - EDIFICIO UFFICI/AULE</t>
  </si>
  <si>
    <t>Marittima II - EDIFICIO AULE</t>
  </si>
  <si>
    <t>GERC004014</t>
  </si>
  <si>
    <t>LITD00802X</t>
  </si>
  <si>
    <t>FRRH007018</t>
  </si>
  <si>
    <t>Casilina nord</t>
  </si>
  <si>
    <t>GHIGLIONE</t>
  </si>
  <si>
    <t>RITD00801A</t>
  </si>
  <si>
    <t>SAN FRANCESCO</t>
  </si>
  <si>
    <t>MIRH038016</t>
  </si>
  <si>
    <t>MIIS038002</t>
  </si>
  <si>
    <t>LITTA MODIGNANI</t>
  </si>
  <si>
    <t>RMSD10102P</t>
  </si>
  <si>
    <t>RMIS10100R</t>
  </si>
  <si>
    <t>CIVITAVECCHIA</t>
  </si>
  <si>
    <t>adige</t>
  </si>
  <si>
    <t>dell`Immacolata</t>
  </si>
  <si>
    <t>BSTD03101B</t>
  </si>
  <si>
    <t>ENTD021014</t>
  </si>
  <si>
    <t>ENIS02100T</t>
  </si>
  <si>
    <t>Salvatore Mazza</t>
  </si>
  <si>
    <t>NAIS02900R</t>
  </si>
  <si>
    <t>CASORIA</t>
  </si>
  <si>
    <t>Torrente</t>
  </si>
  <si>
    <t>CHPM01901C</t>
  </si>
  <si>
    <t>MARTIRI VI OTTOBRE</t>
  </si>
  <si>
    <t>TVRC02201Q</t>
  </si>
  <si>
    <t>TVIS02200R</t>
  </si>
  <si>
    <t>CASTELFRANCO VENETO</t>
  </si>
  <si>
    <t>G. Rizzetti</t>
  </si>
  <si>
    <t>RMPC101014</t>
  </si>
  <si>
    <t>FRRI00701Q</t>
  </si>
  <si>
    <t>BSRH03151P</t>
  </si>
  <si>
    <t>ENPM02102A</t>
  </si>
  <si>
    <t>RMPC11601T</t>
  </si>
  <si>
    <t>RMIS11600E</t>
  </si>
  <si>
    <t>PALESTRINA</t>
  </si>
  <si>
    <t>PEDEMONTANA</t>
  </si>
  <si>
    <t>MNTD001016</t>
  </si>
  <si>
    <t>MNIS00100X</t>
  </si>
  <si>
    <t>SUZZARA</t>
  </si>
  <si>
    <t>MANTOVA</t>
  </si>
  <si>
    <t>MITF03801E</t>
  </si>
  <si>
    <t>G. MARCONI (AMPLIAMENTO)</t>
  </si>
  <si>
    <t>della Serenissima</t>
  </si>
  <si>
    <t>NARH12850A</t>
  </si>
  <si>
    <t>NAIS12800T</t>
  </si>
  <si>
    <t>TORRE DEL GRECO</t>
  </si>
  <si>
    <t>CIMAGLIA</t>
  </si>
  <si>
    <t>96/98</t>
  </si>
  <si>
    <t>BRRF003016</t>
  </si>
  <si>
    <t>BRIS00300D</t>
  </si>
  <si>
    <t>BR</t>
  </si>
  <si>
    <t>G. ATTOMA</t>
  </si>
  <si>
    <t>RMTD11601R</t>
  </si>
  <si>
    <t>Assente</t>
  </si>
  <si>
    <t>TVSL022014</t>
  </si>
  <si>
    <t>Litta Modignani</t>
  </si>
  <si>
    <t>RIRI00701X</t>
  </si>
  <si>
    <t>RIIS007008</t>
  </si>
  <si>
    <t>RIETI</t>
  </si>
  <si>
    <t>Piselli</t>
  </si>
  <si>
    <t>Alberto Fassini</t>
  </si>
  <si>
    <t>RMTD113019</t>
  </si>
  <si>
    <t>sommovigo</t>
  </si>
  <si>
    <t>VIRGILIO</t>
  </si>
  <si>
    <t>GEPS00401G</t>
  </si>
  <si>
    <t>LERH001503</t>
  </si>
  <si>
    <t>NAPM00101C</t>
  </si>
  <si>
    <t>SANT`ANTONIO</t>
  </si>
  <si>
    <t>RITF00701R</t>
  </si>
  <si>
    <t>MNPM00101B</t>
  </si>
  <si>
    <t>571xx</t>
  </si>
  <si>
    <t>Vigo</t>
  </si>
  <si>
    <t>NATN06201L</t>
  </si>
  <si>
    <t>DELL`EUROPA  UNITA</t>
  </si>
  <si>
    <t>LETA00101A</t>
  </si>
  <si>
    <t>TPRM008017</t>
  </si>
  <si>
    <t>TPIS008004</t>
  </si>
  <si>
    <t>CASTELLAMMARE DEL GOLFO</t>
  </si>
  <si>
    <t>Fleming</t>
  </si>
  <si>
    <t>Padronetti [Modulo]</t>
  </si>
  <si>
    <t>Salvatore Ingra`</t>
  </si>
  <si>
    <t>SOPS00601X</t>
  </si>
  <si>
    <t>SOIS00600D</t>
  </si>
  <si>
    <t>CHIAVENNA</t>
  </si>
  <si>
    <t>SO</t>
  </si>
  <si>
    <t>Bottonera</t>
  </si>
  <si>
    <t>NARC092017</t>
  </si>
  <si>
    <t>GIUGLIANO IN CAMPANIA</t>
  </si>
  <si>
    <t>GELSI</t>
  </si>
  <si>
    <t>DELL`IMMACOLATA</t>
  </si>
  <si>
    <t>TPTD00801A</t>
  </si>
  <si>
    <t>ENTD02151D</t>
  </si>
  <si>
    <t>Duca D`Aosta</t>
  </si>
  <si>
    <t>NAPS029017</t>
  </si>
  <si>
    <t>ALDO MORO</t>
  </si>
  <si>
    <t>RITD00701E</t>
  </si>
  <si>
    <t>Angelo Maria Ricci</t>
  </si>
  <si>
    <t>35/A</t>
  </si>
  <si>
    <t>G. LIBETTA</t>
  </si>
  <si>
    <t>FGRI02302N</t>
  </si>
  <si>
    <t>NATD128014</t>
  </si>
  <si>
    <t>TVTA018011</t>
  </si>
  <si>
    <t>TVIS018005</t>
  </si>
  <si>
    <t>Postioma di Salvarosa</t>
  </si>
  <si>
    <t>NATD12851D</t>
  </si>
  <si>
    <t>ENPM021019</t>
  </si>
  <si>
    <t>AGIRA</t>
  </si>
  <si>
    <t>Scaletta</t>
  </si>
  <si>
    <t>NAPC029014</t>
  </si>
  <si>
    <t>PGTF03401P</t>
  </si>
  <si>
    <t>LocalitÃ </t>
  </si>
  <si>
    <t>Bottagnone</t>
  </si>
  <si>
    <t>RMTE091015</t>
  </si>
  <si>
    <t>Soranza</t>
  </si>
  <si>
    <t>A. DE GASPERIS</t>
  </si>
  <si>
    <t>69/E</t>
  </si>
  <si>
    <t>Attoma</t>
  </si>
  <si>
    <t>ATTOMA</t>
  </si>
  <si>
    <t>NAPS037016</t>
  </si>
  <si>
    <t>NAIS03700Q</t>
  </si>
  <si>
    <t>QUARTO</t>
  </si>
  <si>
    <t>VAIANI</t>
  </si>
  <si>
    <t>Viale maloggia</t>
  </si>
  <si>
    <t>RMRF11301Q</t>
  </si>
  <si>
    <t>STANISLAO CANNIZZARO</t>
  </si>
  <si>
    <t>Giovanni Capellini</t>
  </si>
  <si>
    <t>MONTEMAGGIORE C/DA PARATORE</t>
  </si>
  <si>
    <t>SANTO STEFANO QUISQUINA</t>
  </si>
  <si>
    <t>Nazionale Sud</t>
  </si>
  <si>
    <t>s.n.c.</t>
  </si>
  <si>
    <t>NARC06201B</t>
  </si>
  <si>
    <t>TPTD00802B</t>
  </si>
  <si>
    <t>TVRA018026</t>
  </si>
  <si>
    <t>MONTEBELLUNA</t>
  </si>
  <si>
    <t>NATD037012</t>
  </si>
  <si>
    <t>NARH128012</t>
  </si>
  <si>
    <t>RIRI007508</t>
  </si>
  <si>
    <t>BRPS00301X</t>
  </si>
  <si>
    <t>RMRF113515</t>
  </si>
  <si>
    <t>CROCIFERI</t>
  </si>
  <si>
    <t>CLSD014017</t>
  </si>
  <si>
    <t>SAN CATALDO</t>
  </si>
  <si>
    <t>Belvedere</t>
  </si>
  <si>
    <t>Non tutti gli ambienti sono a norma</t>
  </si>
  <si>
    <t>NARC078011</t>
  </si>
  <si>
    <t>NAIS078002</t>
  </si>
  <si>
    <t>POMIGLIANO D'ARCO</t>
  </si>
  <si>
    <t>Altro</t>
  </si>
  <si>
    <t>traversa via fiuggi</t>
  </si>
  <si>
    <t>FIUGGI</t>
  </si>
  <si>
    <t>AGPC01701R</t>
  </si>
  <si>
    <t>NATA062018</t>
  </si>
  <si>
    <t>TPRA008014</t>
  </si>
  <si>
    <t>ALCAMO</t>
  </si>
  <si>
    <t>CARLO GOLDONI</t>
  </si>
  <si>
    <t>CTRI02401N</t>
  </si>
  <si>
    <t>CALTAGIRONE</t>
  </si>
  <si>
    <t>Santa Maria di GesÃ¹</t>
  </si>
  <si>
    <t>S.M.DI GESU` - palestra laboratori</t>
  </si>
  <si>
    <t>s n c</t>
  </si>
  <si>
    <t>Carmelo Onorato</t>
  </si>
  <si>
    <t>CARTA</t>
  </si>
  <si>
    <t>CTTD01151G</t>
  </si>
  <si>
    <t>NATN078016</t>
  </si>
  <si>
    <t>FELICE PIROZZI</t>
  </si>
  <si>
    <t>S.M.DI GESU` (Prefabbricato)</t>
  </si>
  <si>
    <t>S.MARIA DI GESU` corpo B-C</t>
  </si>
  <si>
    <t>S.M.DI GESU` corpo principale</t>
  </si>
  <si>
    <t>SOTD00601Q</t>
  </si>
  <si>
    <t>RERI01151N</t>
  </si>
  <si>
    <t>G.B. VICO</t>
  </si>
  <si>
    <t>RMPC001017</t>
  </si>
  <si>
    <t>RMIS00100X</t>
  </si>
  <si>
    <t>VELLETRI</t>
  </si>
  <si>
    <t>SALVO D`ACQUISTO</t>
  </si>
  <si>
    <t>RMTL00801B</t>
  </si>
  <si>
    <t>ZANELLA</t>
  </si>
  <si>
    <t>RETN014018</t>
  </si>
  <si>
    <t>Roma</t>
  </si>
  <si>
    <t>CZTL019519</t>
  </si>
  <si>
    <t>TVRA018015</t>
  </si>
  <si>
    <t>RMTD00851A</t>
  </si>
  <si>
    <t>RMPM00101B</t>
  </si>
  <si>
    <t>PGRI03401T</t>
  </si>
  <si>
    <t>Sozzi</t>
  </si>
  <si>
    <t>Matilde Di Canossa</t>
  </si>
  <si>
    <t>Diaz</t>
  </si>
  <si>
    <t>CZTL01901X</t>
  </si>
  <si>
    <t>S. MARIA</t>
  </si>
  <si>
    <t>SOTD006504</t>
  </si>
  <si>
    <t>Salvo D`Acquisto</t>
  </si>
  <si>
    <t>ENRH004018</t>
  </si>
  <si>
    <t>Sacco e Vanzetti (scuola)</t>
  </si>
  <si>
    <t>TPPC00801B</t>
  </si>
  <si>
    <t>dell`Oceano Indiano</t>
  </si>
  <si>
    <t>62/64</t>
  </si>
  <si>
    <t>RETF011015</t>
  </si>
  <si>
    <t>CEPC03301T</t>
  </si>
  <si>
    <t>BOVIO</t>
  </si>
  <si>
    <t>RETD00601B</t>
  </si>
  <si>
    <t>NATD001017</t>
  </si>
  <si>
    <t>MIPS058502</t>
  </si>
  <si>
    <t>MNRF00701G</t>
  </si>
  <si>
    <t>NATH01202C</t>
  </si>
  <si>
    <t>MATTEO VERDE</t>
  </si>
  <si>
    <t>CEPS033011</t>
  </si>
  <si>
    <t>Selezione scuola</t>
  </si>
  <si>
    <t>IC associato</t>
  </si>
  <si>
    <t>variabile</t>
  </si>
  <si>
    <t xml:space="preserve">IC </t>
  </si>
  <si>
    <t>Check equivalente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</si>
</sst>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5">
    <xf numFmtId="0" fontId="0" fillId="0" borderId="0" xfId="0"/>
    <xf numFmtId="4" fontId="0" fillId="0" borderId="0" xfId="0" applyNumberFormat="1"/>
    <xf numFmtId="16" fontId="0" fillId="0" borderId="0" xfId="0" applyNumberFormat="1"/>
    <xf numFmtId="17" fontId="0" fillId="0" borderId="0" xfId="0" applyNumberFormat="1"/>
    <xf numFmtId="0" fontId="16" fillId="0" borderId="0" xfId="0" applyFont="1"/>
    <xf numFmtId="0" fontId="18" fillId="4" borderId="10" xfId="8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9" fillId="0" borderId="12" xfId="0" applyFont="1" applyBorder="1" applyAlignment="1">
      <alignment vertical="top" wrapText="1"/>
    </xf>
    <xf numFmtId="0" fontId="19" fillId="0" borderId="13" xfId="0" applyFont="1" applyBorder="1" applyAlignment="1">
      <alignment vertical="top"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43" fontId="0" fillId="0" borderId="0" xfId="42" applyFont="1"/>
    <xf numFmtId="0" fontId="20" fillId="0" borderId="0" xfId="0" applyFont="1"/>
    <xf numFmtId="43" fontId="0" fillId="0" borderId="16" xfId="42" applyFont="1" applyBorder="1"/>
    <xf numFmtId="0" fontId="0" fillId="0" borderId="17" xfId="0" applyBorder="1"/>
    <xf numFmtId="43" fontId="0" fillId="0" borderId="18" xfId="42" applyFont="1" applyBorder="1"/>
    <xf numFmtId="0" fontId="0" fillId="0" borderId="19" xfId="0" applyBorder="1"/>
    <xf numFmtId="43" fontId="0" fillId="0" borderId="20" xfId="42" applyFont="1" applyBorder="1"/>
    <xf numFmtId="0" fontId="0" fillId="0" borderId="21" xfId="0" applyBorder="1"/>
    <xf numFmtId="0" fontId="0" fillId="0" borderId="22" xfId="0" applyBorder="1" applyAlignment="1">
      <alignment horizontal="left"/>
    </xf>
    <xf numFmtId="0" fontId="0" fillId="0" borderId="16" xfId="0" applyBorder="1" applyAlignment="1">
      <alignment horizontal="center" vertical="center"/>
    </xf>
    <xf numFmtId="0" fontId="0" fillId="0" borderId="23" xfId="0" applyBorder="1" applyAlignment="1">
      <alignment horizontal="left"/>
    </xf>
    <xf numFmtId="0" fontId="0" fillId="0" borderId="20" xfId="0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border>
        <left style="thin">
          <color auto="1"/>
        </left>
      </border>
    </dxf>
    <dxf>
      <border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b/>
        <i val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/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 patternType="solid">
          <fgColor theme="0"/>
          <bgColor rgb="FFFFC7CE"/>
        </patternFill>
      </fill>
    </dxf>
    <dxf>
      <border>
        <left style="thin">
          <color auto="1"/>
        </left>
      </border>
    </dxf>
    <dxf>
      <border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b/>
        <i val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/>
        <vertical/>
        <horizontal/>
      </border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2617"/>
  <sheetViews>
    <sheetView topLeftCell="A805" workbookViewId="0">
      <selection activeCell="D891" sqref="D806:D891"/>
    </sheetView>
  </sheetViews>
  <sheetFormatPr defaultRowHeight="14.4" x14ac:dyDescent="0.3"/>
  <cols>
    <col min="4" max="4" width="29" bestFit="1" customWidth="1"/>
    <col min="6" max="6" width="14.6640625" bestFit="1" customWidth="1"/>
    <col min="7" max="7" width="15.21875" bestFit="1" customWidth="1"/>
  </cols>
  <sheetData>
    <row r="1" spans="1:102" x14ac:dyDescent="0.3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  <c r="BW1" s="4" t="s">
        <v>73</v>
      </c>
      <c r="BX1" s="4" t="s">
        <v>74</v>
      </c>
      <c r="BY1" s="4" t="s">
        <v>75</v>
      </c>
      <c r="BZ1" s="4" t="s">
        <v>76</v>
      </c>
      <c r="CA1" s="4" t="s">
        <v>77</v>
      </c>
      <c r="CB1" s="4" t="s">
        <v>78</v>
      </c>
      <c r="CC1" s="4" t="s">
        <v>79</v>
      </c>
      <c r="CD1" s="4" t="s">
        <v>80</v>
      </c>
      <c r="CE1" s="4" t="s">
        <v>81</v>
      </c>
      <c r="CF1" s="4" t="s">
        <v>82</v>
      </c>
      <c r="CG1" s="4" t="s">
        <v>83</v>
      </c>
      <c r="CH1" s="4" t="s">
        <v>84</v>
      </c>
      <c r="CI1" s="4" t="s">
        <v>85</v>
      </c>
      <c r="CJ1" s="4" t="s">
        <v>86</v>
      </c>
      <c r="CK1" s="4" t="s">
        <v>87</v>
      </c>
      <c r="CL1" s="4" t="s">
        <v>88</v>
      </c>
      <c r="CM1" s="4" t="s">
        <v>89</v>
      </c>
      <c r="CN1" s="4" t="s">
        <v>90</v>
      </c>
      <c r="CO1" s="4" t="s">
        <v>91</v>
      </c>
      <c r="CP1" s="4" t="s">
        <v>92</v>
      </c>
      <c r="CQ1" s="4" t="s">
        <v>93</v>
      </c>
      <c r="CR1" s="4" t="s">
        <v>94</v>
      </c>
      <c r="CS1" s="4" t="s">
        <v>95</v>
      </c>
      <c r="CT1" s="4" t="s">
        <v>96</v>
      </c>
      <c r="CU1" s="4" t="s">
        <v>97</v>
      </c>
      <c r="CV1" s="4" t="s">
        <v>98</v>
      </c>
      <c r="CW1" s="4" t="s">
        <v>99</v>
      </c>
      <c r="CX1" s="4" t="s">
        <v>100</v>
      </c>
    </row>
    <row r="2" spans="1:102" x14ac:dyDescent="0.3">
      <c r="A2">
        <v>1</v>
      </c>
      <c r="B2" t="s">
        <v>101</v>
      </c>
      <c r="C2" t="s">
        <v>102</v>
      </c>
      <c r="D2" t="s">
        <v>101</v>
      </c>
      <c r="E2">
        <v>202122</v>
      </c>
      <c r="F2">
        <v>630720012</v>
      </c>
      <c r="G2">
        <v>63072</v>
      </c>
      <c r="H2" t="s">
        <v>103</v>
      </c>
      <c r="I2">
        <v>80048</v>
      </c>
      <c r="J2" t="s">
        <v>104</v>
      </c>
      <c r="K2" t="s">
        <v>105</v>
      </c>
      <c r="L2" t="s">
        <v>106</v>
      </c>
      <c r="M2" t="s">
        <v>106</v>
      </c>
      <c r="N2" t="s">
        <v>106</v>
      </c>
      <c r="O2" t="s">
        <v>106</v>
      </c>
      <c r="P2" t="s">
        <v>106</v>
      </c>
      <c r="Q2" t="s">
        <v>106</v>
      </c>
      <c r="R2" t="s">
        <v>106</v>
      </c>
      <c r="S2" t="s">
        <v>107</v>
      </c>
      <c r="T2" t="s">
        <v>105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107</v>
      </c>
      <c r="AC2" t="s">
        <v>105</v>
      </c>
      <c r="AD2" t="s">
        <v>108</v>
      </c>
      <c r="AE2" t="s">
        <v>108</v>
      </c>
      <c r="AF2" t="s">
        <v>108</v>
      </c>
      <c r="AG2" t="s">
        <v>106</v>
      </c>
      <c r="AH2" t="s">
        <v>106</v>
      </c>
      <c r="AI2" t="s">
        <v>106</v>
      </c>
      <c r="AJ2" t="s">
        <v>106</v>
      </c>
      <c r="AK2" t="s">
        <v>108</v>
      </c>
      <c r="AL2" t="s">
        <v>106</v>
      </c>
      <c r="AM2" t="s">
        <v>109</v>
      </c>
      <c r="AN2" t="s">
        <v>110</v>
      </c>
      <c r="AO2">
        <v>7</v>
      </c>
      <c r="AP2" t="s">
        <v>105</v>
      </c>
      <c r="AQ2" t="s">
        <v>105</v>
      </c>
      <c r="AR2" t="s">
        <v>105</v>
      </c>
      <c r="AS2" t="s">
        <v>106</v>
      </c>
      <c r="AT2" t="s">
        <v>106</v>
      </c>
      <c r="AU2" t="s">
        <v>106</v>
      </c>
      <c r="AV2" t="s">
        <v>108</v>
      </c>
      <c r="AW2" t="s">
        <v>111</v>
      </c>
      <c r="AX2" s="1">
        <v>6976</v>
      </c>
      <c r="AY2" s="1">
        <v>1226</v>
      </c>
      <c r="AZ2" s="1">
        <v>26140</v>
      </c>
      <c r="BA2">
        <v>4</v>
      </c>
      <c r="BB2" t="s">
        <v>108</v>
      </c>
      <c r="BC2" t="s">
        <v>108</v>
      </c>
      <c r="BD2">
        <v>1999</v>
      </c>
      <c r="BE2" t="s">
        <v>112</v>
      </c>
      <c r="BF2">
        <v>1999</v>
      </c>
      <c r="BG2" t="s">
        <v>112</v>
      </c>
      <c r="BH2" t="s">
        <v>108</v>
      </c>
      <c r="BI2" t="s">
        <v>108</v>
      </c>
      <c r="BJ2" t="s">
        <v>108</v>
      </c>
      <c r="BK2" t="s">
        <v>108</v>
      </c>
      <c r="BL2" t="s">
        <v>108</v>
      </c>
      <c r="BM2" t="s">
        <v>108</v>
      </c>
      <c r="BN2" t="s">
        <v>108</v>
      </c>
      <c r="BO2" t="s">
        <v>108</v>
      </c>
      <c r="BP2" t="s">
        <v>108</v>
      </c>
      <c r="BQ2" t="s">
        <v>108</v>
      </c>
      <c r="BR2" t="s">
        <v>108</v>
      </c>
      <c r="BS2" t="s">
        <v>108</v>
      </c>
      <c r="BT2" t="s">
        <v>108</v>
      </c>
      <c r="BU2" t="s">
        <v>108</v>
      </c>
      <c r="BV2" t="s">
        <v>107</v>
      </c>
      <c r="BW2" t="s">
        <v>105</v>
      </c>
      <c r="BX2" t="s">
        <v>108</v>
      </c>
      <c r="BY2" t="s">
        <v>108</v>
      </c>
      <c r="BZ2" t="s">
        <v>108</v>
      </c>
      <c r="CA2" t="s">
        <v>108</v>
      </c>
      <c r="CB2" t="s">
        <v>108</v>
      </c>
      <c r="CC2" t="s">
        <v>105</v>
      </c>
      <c r="CD2" t="s">
        <v>105</v>
      </c>
      <c r="CE2" t="s">
        <v>105</v>
      </c>
      <c r="CF2" t="s">
        <v>108</v>
      </c>
      <c r="CG2" t="s">
        <v>108</v>
      </c>
      <c r="CH2" t="s">
        <v>105</v>
      </c>
      <c r="CI2" t="s">
        <v>105</v>
      </c>
      <c r="CJ2" t="s">
        <v>108</v>
      </c>
      <c r="CK2" t="s">
        <v>108</v>
      </c>
      <c r="CL2" t="s">
        <v>108</v>
      </c>
      <c r="CM2" t="s">
        <v>108</v>
      </c>
      <c r="CN2" t="s">
        <v>108</v>
      </c>
      <c r="CO2" t="s">
        <v>108</v>
      </c>
      <c r="CP2" t="s">
        <v>108</v>
      </c>
      <c r="CQ2" t="s">
        <v>108</v>
      </c>
      <c r="CR2" t="s">
        <v>108</v>
      </c>
      <c r="CS2" t="s">
        <v>107</v>
      </c>
      <c r="CT2" t="s">
        <v>108</v>
      </c>
      <c r="CU2" t="s">
        <v>105</v>
      </c>
      <c r="CV2" t="s">
        <v>108</v>
      </c>
      <c r="CW2" t="s">
        <v>108</v>
      </c>
      <c r="CX2">
        <v>2</v>
      </c>
    </row>
    <row r="3" spans="1:102" x14ac:dyDescent="0.3">
      <c r="A3">
        <v>2</v>
      </c>
      <c r="B3" t="s">
        <v>101</v>
      </c>
      <c r="C3" t="s">
        <v>102</v>
      </c>
      <c r="D3" t="s">
        <v>101</v>
      </c>
      <c r="E3">
        <v>202122</v>
      </c>
      <c r="F3">
        <v>630720013</v>
      </c>
      <c r="G3">
        <v>63072</v>
      </c>
      <c r="H3" t="s">
        <v>103</v>
      </c>
      <c r="I3">
        <v>80044</v>
      </c>
      <c r="J3" t="s">
        <v>104</v>
      </c>
      <c r="K3" t="s">
        <v>105</v>
      </c>
      <c r="L3" t="s">
        <v>106</v>
      </c>
      <c r="M3" t="s">
        <v>106</v>
      </c>
      <c r="N3" t="s">
        <v>106</v>
      </c>
      <c r="O3" t="s">
        <v>106</v>
      </c>
      <c r="P3" t="s">
        <v>106</v>
      </c>
      <c r="Q3" t="s">
        <v>106</v>
      </c>
      <c r="R3" t="s">
        <v>106</v>
      </c>
      <c r="S3" t="s">
        <v>107</v>
      </c>
      <c r="T3" t="s">
        <v>105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107</v>
      </c>
      <c r="AC3" t="s">
        <v>105</v>
      </c>
      <c r="AD3" t="s">
        <v>108</v>
      </c>
      <c r="AE3" t="s">
        <v>108</v>
      </c>
      <c r="AF3" t="s">
        <v>108</v>
      </c>
      <c r="AG3" t="s">
        <v>106</v>
      </c>
      <c r="AH3" t="s">
        <v>106</v>
      </c>
      <c r="AI3" t="s">
        <v>106</v>
      </c>
      <c r="AJ3" t="s">
        <v>106</v>
      </c>
      <c r="AK3" t="s">
        <v>108</v>
      </c>
      <c r="AL3" t="s">
        <v>106</v>
      </c>
      <c r="AM3" t="s">
        <v>113</v>
      </c>
      <c r="AN3" t="s">
        <v>114</v>
      </c>
      <c r="AO3">
        <v>19</v>
      </c>
      <c r="AP3" t="s">
        <v>106</v>
      </c>
      <c r="AQ3" t="s">
        <v>106</v>
      </c>
      <c r="AR3" t="s">
        <v>106</v>
      </c>
      <c r="AS3" t="s">
        <v>106</v>
      </c>
      <c r="AT3" t="s">
        <v>106</v>
      </c>
      <c r="AU3" t="s">
        <v>106</v>
      </c>
      <c r="AV3" t="s">
        <v>108</v>
      </c>
      <c r="AW3" t="s">
        <v>111</v>
      </c>
      <c r="AX3" s="1">
        <v>0</v>
      </c>
      <c r="AY3" s="1">
        <v>0</v>
      </c>
      <c r="AZ3" s="1">
        <v>0</v>
      </c>
      <c r="BA3">
        <v>0</v>
      </c>
      <c r="BB3" t="s">
        <v>108</v>
      </c>
      <c r="BC3" t="s">
        <v>108</v>
      </c>
      <c r="BD3" t="s">
        <v>111</v>
      </c>
      <c r="BE3" t="s">
        <v>108</v>
      </c>
      <c r="BF3" t="s">
        <v>111</v>
      </c>
      <c r="BG3" t="s">
        <v>111</v>
      </c>
      <c r="BH3" t="s">
        <v>108</v>
      </c>
      <c r="BI3" t="s">
        <v>108</v>
      </c>
      <c r="BJ3" t="s">
        <v>108</v>
      </c>
      <c r="BK3" t="s">
        <v>108</v>
      </c>
      <c r="BL3" t="s">
        <v>108</v>
      </c>
      <c r="BM3" t="s">
        <v>108</v>
      </c>
      <c r="BN3" t="s">
        <v>108</v>
      </c>
      <c r="BO3" t="s">
        <v>108</v>
      </c>
      <c r="BP3" t="s">
        <v>108</v>
      </c>
      <c r="BQ3" t="s">
        <v>108</v>
      </c>
      <c r="BR3" t="s">
        <v>108</v>
      </c>
      <c r="BS3" t="s">
        <v>108</v>
      </c>
      <c r="BT3" t="s">
        <v>108</v>
      </c>
      <c r="BU3" t="s">
        <v>108</v>
      </c>
      <c r="BV3" t="s">
        <v>107</v>
      </c>
      <c r="BW3" t="s">
        <v>108</v>
      </c>
      <c r="BX3" t="s">
        <v>108</v>
      </c>
      <c r="BY3" t="s">
        <v>108</v>
      </c>
      <c r="BZ3" t="s">
        <v>108</v>
      </c>
      <c r="CA3" t="s">
        <v>108</v>
      </c>
      <c r="CB3" t="s">
        <v>108</v>
      </c>
      <c r="CC3" t="s">
        <v>108</v>
      </c>
      <c r="CD3" t="s">
        <v>108</v>
      </c>
      <c r="CE3" t="s">
        <v>108</v>
      </c>
      <c r="CF3" t="s">
        <v>108</v>
      </c>
      <c r="CG3" t="s">
        <v>108</v>
      </c>
      <c r="CH3" t="s">
        <v>108</v>
      </c>
      <c r="CI3" t="s">
        <v>108</v>
      </c>
      <c r="CJ3" t="s">
        <v>108</v>
      </c>
      <c r="CK3" t="s">
        <v>108</v>
      </c>
      <c r="CL3" t="s">
        <v>108</v>
      </c>
      <c r="CM3" t="s">
        <v>108</v>
      </c>
      <c r="CN3" t="s">
        <v>108</v>
      </c>
      <c r="CO3" t="s">
        <v>108</v>
      </c>
      <c r="CP3" t="s">
        <v>108</v>
      </c>
      <c r="CQ3" t="s">
        <v>108</v>
      </c>
      <c r="CR3" t="s">
        <v>108</v>
      </c>
      <c r="CS3" t="s">
        <v>107</v>
      </c>
      <c r="CT3" t="s">
        <v>108</v>
      </c>
      <c r="CU3" t="s">
        <v>108</v>
      </c>
      <c r="CV3" t="s">
        <v>108</v>
      </c>
      <c r="CW3" t="s">
        <v>108</v>
      </c>
      <c r="CX3">
        <v>2</v>
      </c>
    </row>
    <row r="4" spans="1:102" x14ac:dyDescent="0.3">
      <c r="A4">
        <v>3</v>
      </c>
      <c r="B4" t="s">
        <v>115</v>
      </c>
      <c r="C4" t="s">
        <v>102</v>
      </c>
      <c r="D4" t="s">
        <v>115</v>
      </c>
      <c r="E4">
        <v>202122</v>
      </c>
      <c r="F4">
        <v>151460101</v>
      </c>
      <c r="G4">
        <v>15146</v>
      </c>
      <c r="H4" t="s">
        <v>116</v>
      </c>
      <c r="I4">
        <v>20157</v>
      </c>
      <c r="J4" t="s">
        <v>117</v>
      </c>
      <c r="K4" t="s">
        <v>106</v>
      </c>
      <c r="L4" t="s">
        <v>106</v>
      </c>
      <c r="M4" t="s">
        <v>106</v>
      </c>
      <c r="N4" t="s">
        <v>106</v>
      </c>
      <c r="O4" t="s">
        <v>106</v>
      </c>
      <c r="P4" t="s">
        <v>106</v>
      </c>
      <c r="Q4" t="s">
        <v>106</v>
      </c>
      <c r="R4" t="s">
        <v>106</v>
      </c>
      <c r="S4" t="s">
        <v>107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107</v>
      </c>
      <c r="AC4" t="s">
        <v>105</v>
      </c>
      <c r="AD4" t="s">
        <v>105</v>
      </c>
      <c r="AE4" t="s">
        <v>105</v>
      </c>
      <c r="AF4" t="s">
        <v>105</v>
      </c>
      <c r="AG4" t="s">
        <v>106</v>
      </c>
      <c r="AH4" t="s">
        <v>106</v>
      </c>
      <c r="AI4" t="s">
        <v>106</v>
      </c>
      <c r="AJ4" t="s">
        <v>106</v>
      </c>
      <c r="AK4" t="s">
        <v>106</v>
      </c>
      <c r="AL4" t="s">
        <v>106</v>
      </c>
      <c r="AM4" t="s">
        <v>113</v>
      </c>
      <c r="AN4" t="s">
        <v>118</v>
      </c>
      <c r="AO4">
        <v>1</v>
      </c>
      <c r="AP4" t="s">
        <v>106</v>
      </c>
      <c r="AQ4" t="s">
        <v>105</v>
      </c>
      <c r="AR4" t="s">
        <v>106</v>
      </c>
      <c r="AS4" t="s">
        <v>106</v>
      </c>
      <c r="AT4" t="s">
        <v>105</v>
      </c>
      <c r="AU4" t="s">
        <v>105</v>
      </c>
      <c r="AV4" t="s">
        <v>106</v>
      </c>
      <c r="AW4" t="s">
        <v>111</v>
      </c>
      <c r="AX4" s="1">
        <v>18270</v>
      </c>
      <c r="AY4" s="1">
        <v>14500</v>
      </c>
      <c r="AZ4" s="1">
        <v>28545</v>
      </c>
      <c r="BA4">
        <v>4</v>
      </c>
      <c r="BB4" t="s">
        <v>105</v>
      </c>
      <c r="BC4" t="s">
        <v>106</v>
      </c>
      <c r="BD4">
        <v>1960</v>
      </c>
      <c r="BE4" t="s">
        <v>119</v>
      </c>
      <c r="BF4" t="s">
        <v>111</v>
      </c>
      <c r="BG4" t="s">
        <v>119</v>
      </c>
      <c r="BH4" t="s">
        <v>105</v>
      </c>
      <c r="BI4" t="s">
        <v>106</v>
      </c>
      <c r="BJ4" t="s">
        <v>105</v>
      </c>
      <c r="BK4" t="s">
        <v>106</v>
      </c>
      <c r="BL4" t="s">
        <v>106</v>
      </c>
      <c r="BM4" t="s">
        <v>106</v>
      </c>
      <c r="BN4" t="s">
        <v>106</v>
      </c>
      <c r="BO4" t="s">
        <v>106</v>
      </c>
      <c r="BP4" t="s">
        <v>106</v>
      </c>
      <c r="BQ4" t="s">
        <v>106</v>
      </c>
      <c r="BR4" t="s">
        <v>106</v>
      </c>
      <c r="BS4" t="s">
        <v>106</v>
      </c>
      <c r="BT4" t="s">
        <v>106</v>
      </c>
      <c r="BU4" t="s">
        <v>106</v>
      </c>
      <c r="BV4" t="s">
        <v>107</v>
      </c>
      <c r="BW4" t="s">
        <v>105</v>
      </c>
      <c r="BX4" t="s">
        <v>105</v>
      </c>
      <c r="BY4" t="s">
        <v>105</v>
      </c>
      <c r="BZ4" t="s">
        <v>106</v>
      </c>
      <c r="CA4" t="s">
        <v>106</v>
      </c>
      <c r="CB4" t="s">
        <v>105</v>
      </c>
      <c r="CC4" t="s">
        <v>106</v>
      </c>
      <c r="CD4" t="s">
        <v>106</v>
      </c>
      <c r="CE4" t="s">
        <v>106</v>
      </c>
      <c r="CF4" t="s">
        <v>106</v>
      </c>
      <c r="CG4" t="s">
        <v>106</v>
      </c>
      <c r="CH4" t="s">
        <v>105</v>
      </c>
      <c r="CI4" t="s">
        <v>105</v>
      </c>
      <c r="CJ4" t="s">
        <v>105</v>
      </c>
      <c r="CK4" t="s">
        <v>105</v>
      </c>
      <c r="CL4" t="s">
        <v>105</v>
      </c>
      <c r="CM4" t="s">
        <v>105</v>
      </c>
      <c r="CN4" t="s">
        <v>105</v>
      </c>
      <c r="CO4" t="s">
        <v>105</v>
      </c>
      <c r="CP4" t="s">
        <v>105</v>
      </c>
      <c r="CQ4" t="s">
        <v>105</v>
      </c>
      <c r="CR4" t="s">
        <v>105</v>
      </c>
      <c r="CS4" t="s">
        <v>107</v>
      </c>
      <c r="CT4" t="s">
        <v>106</v>
      </c>
      <c r="CU4" t="s">
        <v>106</v>
      </c>
      <c r="CV4" t="s">
        <v>106</v>
      </c>
      <c r="CW4" t="s">
        <v>106</v>
      </c>
      <c r="CX4">
        <v>3</v>
      </c>
    </row>
    <row r="5" spans="1:102" x14ac:dyDescent="0.3">
      <c r="A5">
        <v>4</v>
      </c>
      <c r="B5" t="s">
        <v>115</v>
      </c>
      <c r="C5" t="s">
        <v>102</v>
      </c>
      <c r="D5" t="s">
        <v>115</v>
      </c>
      <c r="E5">
        <v>202122</v>
      </c>
      <c r="F5">
        <v>151461497</v>
      </c>
      <c r="G5">
        <v>15146</v>
      </c>
      <c r="H5" t="s">
        <v>116</v>
      </c>
      <c r="I5">
        <v>20157</v>
      </c>
      <c r="J5" t="s">
        <v>117</v>
      </c>
      <c r="K5" t="s">
        <v>106</v>
      </c>
      <c r="L5" t="s">
        <v>106</v>
      </c>
      <c r="M5" t="s">
        <v>106</v>
      </c>
      <c r="N5" t="s">
        <v>106</v>
      </c>
      <c r="O5" t="s">
        <v>106</v>
      </c>
      <c r="P5" t="s">
        <v>106</v>
      </c>
      <c r="Q5" t="s">
        <v>106</v>
      </c>
      <c r="R5" t="s">
        <v>106</v>
      </c>
      <c r="S5" t="s">
        <v>107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105</v>
      </c>
      <c r="AB5" t="s">
        <v>120</v>
      </c>
      <c r="AC5" t="s">
        <v>105</v>
      </c>
      <c r="AD5" t="s">
        <v>105</v>
      </c>
      <c r="AE5" t="s">
        <v>105</v>
      </c>
      <c r="AF5" t="s">
        <v>105</v>
      </c>
      <c r="AG5" t="s">
        <v>105</v>
      </c>
      <c r="AH5" t="s">
        <v>106</v>
      </c>
      <c r="AI5" t="s">
        <v>106</v>
      </c>
      <c r="AJ5" t="s">
        <v>105</v>
      </c>
      <c r="AK5" t="s">
        <v>106</v>
      </c>
      <c r="AL5" t="s">
        <v>105</v>
      </c>
      <c r="AM5" t="s">
        <v>113</v>
      </c>
      <c r="AN5" t="s">
        <v>121</v>
      </c>
      <c r="AO5">
        <v>45170</v>
      </c>
      <c r="AP5" t="s">
        <v>106</v>
      </c>
      <c r="AQ5" t="s">
        <v>105</v>
      </c>
      <c r="AR5" t="s">
        <v>105</v>
      </c>
      <c r="AS5" t="s">
        <v>105</v>
      </c>
      <c r="AT5" t="s">
        <v>105</v>
      </c>
      <c r="AU5" t="s">
        <v>105</v>
      </c>
      <c r="AV5" t="s">
        <v>106</v>
      </c>
      <c r="AW5" t="s">
        <v>111</v>
      </c>
      <c r="AX5" s="1">
        <v>18270</v>
      </c>
      <c r="AY5" s="1">
        <v>14500</v>
      </c>
      <c r="AZ5" s="1">
        <v>28545</v>
      </c>
      <c r="BA5">
        <v>4</v>
      </c>
      <c r="BB5" t="s">
        <v>105</v>
      </c>
      <c r="BC5" t="s">
        <v>106</v>
      </c>
      <c r="BD5">
        <v>1970</v>
      </c>
      <c r="BE5" t="s">
        <v>119</v>
      </c>
      <c r="BF5" t="s">
        <v>111</v>
      </c>
      <c r="BG5" t="s">
        <v>119</v>
      </c>
      <c r="BH5" t="s">
        <v>105</v>
      </c>
      <c r="BI5" t="s">
        <v>106</v>
      </c>
      <c r="BJ5" t="s">
        <v>105</v>
      </c>
      <c r="BK5" t="s">
        <v>106</v>
      </c>
      <c r="BL5" t="s">
        <v>106</v>
      </c>
      <c r="BM5" t="s">
        <v>106</v>
      </c>
      <c r="BN5" t="s">
        <v>106</v>
      </c>
      <c r="BO5" t="s">
        <v>106</v>
      </c>
      <c r="BP5" t="s">
        <v>106</v>
      </c>
      <c r="BQ5" t="s">
        <v>106</v>
      </c>
      <c r="BR5" t="s">
        <v>106</v>
      </c>
      <c r="BS5" t="s">
        <v>106</v>
      </c>
      <c r="BT5" t="s">
        <v>106</v>
      </c>
      <c r="BU5" t="s">
        <v>106</v>
      </c>
      <c r="BV5" t="s">
        <v>107</v>
      </c>
      <c r="BW5" t="s">
        <v>105</v>
      </c>
      <c r="BX5" t="s">
        <v>105</v>
      </c>
      <c r="BY5" t="s">
        <v>105</v>
      </c>
      <c r="BZ5" t="s">
        <v>105</v>
      </c>
      <c r="CA5" t="s">
        <v>106</v>
      </c>
      <c r="CB5" t="s">
        <v>105</v>
      </c>
      <c r="CC5" t="s">
        <v>106</v>
      </c>
      <c r="CD5" t="s">
        <v>106</v>
      </c>
      <c r="CE5" t="s">
        <v>106</v>
      </c>
      <c r="CF5" t="s">
        <v>106</v>
      </c>
      <c r="CG5" t="s">
        <v>106</v>
      </c>
      <c r="CH5" t="s">
        <v>105</v>
      </c>
      <c r="CI5" t="s">
        <v>105</v>
      </c>
      <c r="CJ5" t="s">
        <v>105</v>
      </c>
      <c r="CK5" t="s">
        <v>106</v>
      </c>
      <c r="CL5" t="s">
        <v>105</v>
      </c>
      <c r="CM5" t="s">
        <v>105</v>
      </c>
      <c r="CN5" t="s">
        <v>105</v>
      </c>
      <c r="CO5" t="s">
        <v>105</v>
      </c>
      <c r="CP5" t="s">
        <v>105</v>
      </c>
      <c r="CQ5" t="s">
        <v>105</v>
      </c>
      <c r="CR5" t="s">
        <v>106</v>
      </c>
      <c r="CS5" t="s">
        <v>107</v>
      </c>
      <c r="CT5" t="s">
        <v>106</v>
      </c>
      <c r="CU5" t="s">
        <v>106</v>
      </c>
      <c r="CV5" t="s">
        <v>106</v>
      </c>
      <c r="CW5" t="s">
        <v>106</v>
      </c>
      <c r="CX5">
        <v>3</v>
      </c>
    </row>
    <row r="6" spans="1:102" x14ac:dyDescent="0.3">
      <c r="A6">
        <v>5</v>
      </c>
      <c r="B6" t="s">
        <v>115</v>
      </c>
      <c r="C6" t="s">
        <v>102</v>
      </c>
      <c r="D6" t="s">
        <v>115</v>
      </c>
      <c r="E6">
        <v>202122</v>
      </c>
      <c r="F6">
        <v>151461524</v>
      </c>
      <c r="G6">
        <v>15146</v>
      </c>
      <c r="H6" t="s">
        <v>116</v>
      </c>
      <c r="I6">
        <v>20157</v>
      </c>
      <c r="J6" t="s">
        <v>117</v>
      </c>
      <c r="K6" t="s">
        <v>106</v>
      </c>
      <c r="L6" t="s">
        <v>106</v>
      </c>
      <c r="M6" t="s">
        <v>106</v>
      </c>
      <c r="N6" t="s">
        <v>106</v>
      </c>
      <c r="O6" t="s">
        <v>106</v>
      </c>
      <c r="P6" t="s">
        <v>106</v>
      </c>
      <c r="Q6" t="s">
        <v>106</v>
      </c>
      <c r="R6" t="s">
        <v>106</v>
      </c>
      <c r="S6" t="s">
        <v>107</v>
      </c>
      <c r="T6" t="s">
        <v>106</v>
      </c>
      <c r="U6" t="s">
        <v>106</v>
      </c>
      <c r="V6" t="s">
        <v>106</v>
      </c>
      <c r="W6" t="s">
        <v>106</v>
      </c>
      <c r="X6" t="s">
        <v>105</v>
      </c>
      <c r="Y6" t="s">
        <v>106</v>
      </c>
      <c r="Z6" t="s">
        <v>106</v>
      </c>
      <c r="AA6" t="s">
        <v>106</v>
      </c>
      <c r="AB6" t="s">
        <v>107</v>
      </c>
      <c r="AC6" t="s">
        <v>105</v>
      </c>
      <c r="AD6" t="s">
        <v>105</v>
      </c>
      <c r="AE6" t="s">
        <v>105</v>
      </c>
      <c r="AF6" t="s">
        <v>105</v>
      </c>
      <c r="AG6" t="s">
        <v>105</v>
      </c>
      <c r="AH6" t="s">
        <v>105</v>
      </c>
      <c r="AI6" t="s">
        <v>106</v>
      </c>
      <c r="AJ6" t="s">
        <v>105</v>
      </c>
      <c r="AK6" t="s">
        <v>106</v>
      </c>
      <c r="AL6" t="s">
        <v>105</v>
      </c>
      <c r="AM6" t="s">
        <v>113</v>
      </c>
      <c r="AN6" t="s">
        <v>122</v>
      </c>
      <c r="AO6">
        <v>63</v>
      </c>
      <c r="AP6" t="s">
        <v>106</v>
      </c>
      <c r="AQ6" t="s">
        <v>105</v>
      </c>
      <c r="AR6" t="s">
        <v>106</v>
      </c>
      <c r="AS6" t="s">
        <v>105</v>
      </c>
      <c r="AT6" t="s">
        <v>105</v>
      </c>
      <c r="AU6" t="s">
        <v>105</v>
      </c>
      <c r="AV6" t="s">
        <v>106</v>
      </c>
      <c r="AW6" t="s">
        <v>111</v>
      </c>
      <c r="AX6">
        <v>14000</v>
      </c>
      <c r="AY6">
        <v>10500</v>
      </c>
      <c r="AZ6">
        <v>32890</v>
      </c>
      <c r="BA6">
        <v>4</v>
      </c>
      <c r="BB6" t="s">
        <v>105</v>
      </c>
      <c r="BC6" t="s">
        <v>106</v>
      </c>
      <c r="BD6">
        <v>1970</v>
      </c>
      <c r="BE6" t="s">
        <v>119</v>
      </c>
      <c r="BF6" t="s">
        <v>111</v>
      </c>
      <c r="BG6" t="s">
        <v>119</v>
      </c>
      <c r="BH6" t="s">
        <v>105</v>
      </c>
      <c r="BI6" t="s">
        <v>106</v>
      </c>
      <c r="BJ6" t="s">
        <v>106</v>
      </c>
      <c r="BK6" t="s">
        <v>105</v>
      </c>
      <c r="BL6" t="s">
        <v>106</v>
      </c>
      <c r="BM6" t="s">
        <v>106</v>
      </c>
      <c r="BN6" t="s">
        <v>106</v>
      </c>
      <c r="BO6" t="s">
        <v>106</v>
      </c>
      <c r="BP6" t="s">
        <v>106</v>
      </c>
      <c r="BQ6" t="s">
        <v>106</v>
      </c>
      <c r="BR6" t="s">
        <v>106</v>
      </c>
      <c r="BS6" t="s">
        <v>106</v>
      </c>
      <c r="BT6" t="s">
        <v>106</v>
      </c>
      <c r="BU6" t="s">
        <v>106</v>
      </c>
      <c r="BV6" t="s">
        <v>107</v>
      </c>
      <c r="BW6" t="s">
        <v>105</v>
      </c>
      <c r="BX6" t="s">
        <v>105</v>
      </c>
      <c r="BY6" t="s">
        <v>105</v>
      </c>
      <c r="BZ6" t="s">
        <v>106</v>
      </c>
      <c r="CA6" t="s">
        <v>106</v>
      </c>
      <c r="CB6" t="s">
        <v>105</v>
      </c>
      <c r="CC6" t="s">
        <v>106</v>
      </c>
      <c r="CD6" t="s">
        <v>106</v>
      </c>
      <c r="CE6" t="s">
        <v>106</v>
      </c>
      <c r="CF6" t="s">
        <v>106</v>
      </c>
      <c r="CG6" t="s">
        <v>106</v>
      </c>
      <c r="CH6" t="s">
        <v>106</v>
      </c>
      <c r="CI6" t="s">
        <v>106</v>
      </c>
      <c r="CJ6" t="s">
        <v>105</v>
      </c>
      <c r="CK6" t="s">
        <v>105</v>
      </c>
      <c r="CL6" t="s">
        <v>105</v>
      </c>
      <c r="CM6" t="s">
        <v>105</v>
      </c>
      <c r="CN6" t="s">
        <v>106</v>
      </c>
      <c r="CO6" t="s">
        <v>105</v>
      </c>
      <c r="CP6" t="s">
        <v>105</v>
      </c>
      <c r="CQ6" t="s">
        <v>105</v>
      </c>
      <c r="CR6" t="s">
        <v>105</v>
      </c>
      <c r="CS6" t="s">
        <v>107</v>
      </c>
      <c r="CT6" t="s">
        <v>106</v>
      </c>
      <c r="CU6" t="s">
        <v>106</v>
      </c>
      <c r="CV6" t="s">
        <v>106</v>
      </c>
      <c r="CW6" t="s">
        <v>106</v>
      </c>
      <c r="CX6">
        <v>3</v>
      </c>
    </row>
    <row r="7" spans="1:102" x14ac:dyDescent="0.3">
      <c r="A7">
        <v>6</v>
      </c>
      <c r="B7" t="s">
        <v>123</v>
      </c>
      <c r="C7" t="s">
        <v>124</v>
      </c>
      <c r="D7" t="s">
        <v>125</v>
      </c>
      <c r="E7">
        <v>202122</v>
      </c>
      <c r="F7">
        <v>350330317</v>
      </c>
      <c r="G7">
        <v>35033</v>
      </c>
      <c r="H7" t="s">
        <v>126</v>
      </c>
      <c r="I7">
        <v>42124</v>
      </c>
      <c r="J7" t="s">
        <v>127</v>
      </c>
      <c r="K7" t="s">
        <v>105</v>
      </c>
      <c r="L7" t="s">
        <v>106</v>
      </c>
      <c r="M7" t="s">
        <v>106</v>
      </c>
      <c r="N7" t="s">
        <v>106</v>
      </c>
      <c r="O7" t="s">
        <v>106</v>
      </c>
      <c r="P7" t="s">
        <v>105</v>
      </c>
      <c r="Q7" t="s">
        <v>106</v>
      </c>
      <c r="R7" t="s">
        <v>106</v>
      </c>
      <c r="S7" t="s">
        <v>107</v>
      </c>
      <c r="T7" t="s">
        <v>105</v>
      </c>
      <c r="U7" t="s">
        <v>106</v>
      </c>
      <c r="V7" t="s">
        <v>106</v>
      </c>
      <c r="W7" t="s">
        <v>106</v>
      </c>
      <c r="X7" t="s">
        <v>105</v>
      </c>
      <c r="Y7" t="s">
        <v>106</v>
      </c>
      <c r="Z7" t="s">
        <v>106</v>
      </c>
      <c r="AA7" t="s">
        <v>106</v>
      </c>
      <c r="AB7" t="s">
        <v>107</v>
      </c>
      <c r="AC7" t="s">
        <v>105</v>
      </c>
      <c r="AD7" t="s">
        <v>105</v>
      </c>
      <c r="AE7" t="s">
        <v>105</v>
      </c>
      <c r="AF7" t="s">
        <v>105</v>
      </c>
      <c r="AG7" t="s">
        <v>106</v>
      </c>
      <c r="AH7" t="s">
        <v>106</v>
      </c>
      <c r="AI7" t="s">
        <v>106</v>
      </c>
      <c r="AJ7" t="s">
        <v>106</v>
      </c>
      <c r="AK7" t="s">
        <v>106</v>
      </c>
      <c r="AL7" t="s">
        <v>105</v>
      </c>
      <c r="AM7" t="s">
        <v>113</v>
      </c>
      <c r="AN7" t="s">
        <v>128</v>
      </c>
      <c r="AO7">
        <v>10</v>
      </c>
      <c r="AP7" t="s">
        <v>106</v>
      </c>
      <c r="AQ7" t="s">
        <v>105</v>
      </c>
      <c r="AR7" t="s">
        <v>105</v>
      </c>
      <c r="AS7" t="s">
        <v>106</v>
      </c>
      <c r="AT7" t="s">
        <v>105</v>
      </c>
      <c r="AU7" t="s">
        <v>105</v>
      </c>
      <c r="AV7" t="s">
        <v>106</v>
      </c>
      <c r="AW7" t="s">
        <v>111</v>
      </c>
      <c r="AX7">
        <v>90135.039999999994</v>
      </c>
      <c r="AY7">
        <v>62264.28</v>
      </c>
      <c r="AZ7">
        <v>24641</v>
      </c>
      <c r="BA7">
        <v>4</v>
      </c>
      <c r="BB7" t="s">
        <v>105</v>
      </c>
      <c r="BC7" t="s">
        <v>106</v>
      </c>
      <c r="BD7">
        <v>1970</v>
      </c>
      <c r="BE7" t="s">
        <v>119</v>
      </c>
      <c r="BF7" t="s">
        <v>111</v>
      </c>
      <c r="BG7" t="s">
        <v>119</v>
      </c>
      <c r="BH7" t="s">
        <v>105</v>
      </c>
      <c r="BI7" t="s">
        <v>106</v>
      </c>
      <c r="BJ7" t="s">
        <v>106</v>
      </c>
      <c r="BK7" t="s">
        <v>106</v>
      </c>
      <c r="BL7" t="s">
        <v>106</v>
      </c>
      <c r="BM7" t="s">
        <v>106</v>
      </c>
      <c r="BN7" t="s">
        <v>105</v>
      </c>
      <c r="BO7" t="s">
        <v>106</v>
      </c>
      <c r="BP7" t="s">
        <v>106</v>
      </c>
      <c r="BQ7" t="s">
        <v>106</v>
      </c>
      <c r="BR7" t="s">
        <v>106</v>
      </c>
      <c r="BS7" t="s">
        <v>106</v>
      </c>
      <c r="BT7" t="s">
        <v>106</v>
      </c>
      <c r="BU7" t="s">
        <v>106</v>
      </c>
      <c r="BV7" t="s">
        <v>107</v>
      </c>
      <c r="BW7" t="s">
        <v>105</v>
      </c>
      <c r="BX7" t="s">
        <v>105</v>
      </c>
      <c r="BY7" t="s">
        <v>106</v>
      </c>
      <c r="BZ7" t="s">
        <v>106</v>
      </c>
      <c r="CA7" t="s">
        <v>106</v>
      </c>
      <c r="CB7" t="s">
        <v>106</v>
      </c>
      <c r="CC7" t="s">
        <v>105</v>
      </c>
      <c r="CD7" t="s">
        <v>106</v>
      </c>
      <c r="CE7" t="s">
        <v>105</v>
      </c>
      <c r="CF7" t="s">
        <v>106</v>
      </c>
      <c r="CG7" t="s">
        <v>105</v>
      </c>
      <c r="CH7" t="s">
        <v>105</v>
      </c>
      <c r="CI7" t="s">
        <v>105</v>
      </c>
      <c r="CJ7" t="s">
        <v>105</v>
      </c>
      <c r="CK7" t="s">
        <v>105</v>
      </c>
      <c r="CL7" t="s">
        <v>105</v>
      </c>
      <c r="CM7" t="s">
        <v>105</v>
      </c>
      <c r="CN7" t="s">
        <v>105</v>
      </c>
      <c r="CO7" t="s">
        <v>105</v>
      </c>
      <c r="CP7" t="s">
        <v>105</v>
      </c>
      <c r="CQ7" t="s">
        <v>105</v>
      </c>
      <c r="CR7" t="s">
        <v>105</v>
      </c>
      <c r="CS7" t="s">
        <v>107</v>
      </c>
      <c r="CT7" t="s">
        <v>106</v>
      </c>
      <c r="CU7" t="s">
        <v>106</v>
      </c>
      <c r="CV7" t="s">
        <v>106</v>
      </c>
      <c r="CW7" t="s">
        <v>106</v>
      </c>
      <c r="CX7">
        <v>3</v>
      </c>
    </row>
    <row r="8" spans="1:102" x14ac:dyDescent="0.3">
      <c r="A8">
        <v>7</v>
      </c>
      <c r="B8" t="s">
        <v>129</v>
      </c>
      <c r="C8" t="s">
        <v>124</v>
      </c>
      <c r="D8" t="s">
        <v>130</v>
      </c>
      <c r="E8">
        <v>202122</v>
      </c>
      <c r="F8">
        <v>200660321</v>
      </c>
      <c r="G8">
        <v>20066</v>
      </c>
      <c r="H8" t="s">
        <v>131</v>
      </c>
      <c r="I8">
        <v>46019</v>
      </c>
      <c r="J8" t="s">
        <v>132</v>
      </c>
      <c r="K8" t="s">
        <v>106</v>
      </c>
      <c r="L8" t="s">
        <v>106</v>
      </c>
      <c r="M8" t="s">
        <v>106</v>
      </c>
      <c r="N8" t="s">
        <v>106</v>
      </c>
      <c r="O8" t="s">
        <v>106</v>
      </c>
      <c r="P8" t="s">
        <v>106</v>
      </c>
      <c r="Q8" t="s">
        <v>106</v>
      </c>
      <c r="R8" t="s">
        <v>106</v>
      </c>
      <c r="S8" t="s">
        <v>107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107</v>
      </c>
      <c r="AC8" t="s">
        <v>105</v>
      </c>
      <c r="AD8" t="s">
        <v>105</v>
      </c>
      <c r="AE8" t="s">
        <v>105</v>
      </c>
      <c r="AF8" t="s">
        <v>105</v>
      </c>
      <c r="AG8" t="s">
        <v>105</v>
      </c>
      <c r="AH8" t="s">
        <v>105</v>
      </c>
      <c r="AI8" t="s">
        <v>106</v>
      </c>
      <c r="AJ8" t="s">
        <v>105</v>
      </c>
      <c r="AK8" t="s">
        <v>106</v>
      </c>
      <c r="AL8" t="s">
        <v>105</v>
      </c>
      <c r="AM8" t="s">
        <v>113</v>
      </c>
      <c r="AN8" t="s">
        <v>133</v>
      </c>
      <c r="AO8">
        <v>6</v>
      </c>
      <c r="AP8" t="s">
        <v>105</v>
      </c>
      <c r="AQ8" t="s">
        <v>105</v>
      </c>
      <c r="AR8" t="s">
        <v>105</v>
      </c>
      <c r="AS8" t="s">
        <v>106</v>
      </c>
      <c r="AT8" t="s">
        <v>105</v>
      </c>
      <c r="AU8" t="s">
        <v>105</v>
      </c>
      <c r="AV8" t="s">
        <v>106</v>
      </c>
      <c r="AW8" t="s">
        <v>111</v>
      </c>
      <c r="AX8" s="1">
        <v>5319</v>
      </c>
      <c r="AY8" s="1">
        <v>2700</v>
      </c>
      <c r="AZ8" s="1">
        <v>32880</v>
      </c>
      <c r="BA8">
        <v>3</v>
      </c>
      <c r="BB8" t="s">
        <v>106</v>
      </c>
      <c r="BC8" t="s">
        <v>105</v>
      </c>
      <c r="BD8">
        <v>1964</v>
      </c>
      <c r="BE8" t="s">
        <v>119</v>
      </c>
      <c r="BF8" t="s">
        <v>111</v>
      </c>
      <c r="BG8" t="s">
        <v>119</v>
      </c>
      <c r="BH8" t="s">
        <v>105</v>
      </c>
      <c r="BI8" t="s">
        <v>106</v>
      </c>
      <c r="BJ8" t="s">
        <v>106</v>
      </c>
      <c r="BK8" t="s">
        <v>105</v>
      </c>
      <c r="BL8" t="s">
        <v>106</v>
      </c>
      <c r="BM8" t="s">
        <v>106</v>
      </c>
      <c r="BN8" t="s">
        <v>106</v>
      </c>
      <c r="BO8" t="s">
        <v>106</v>
      </c>
      <c r="BP8" t="s">
        <v>106</v>
      </c>
      <c r="BQ8" t="s">
        <v>106</v>
      </c>
      <c r="BR8" t="s">
        <v>106</v>
      </c>
      <c r="BS8" t="s">
        <v>106</v>
      </c>
      <c r="BT8" t="s">
        <v>106</v>
      </c>
      <c r="BU8" t="s">
        <v>106</v>
      </c>
      <c r="BV8" t="s">
        <v>107</v>
      </c>
      <c r="BW8" t="s">
        <v>105</v>
      </c>
      <c r="BX8" t="s">
        <v>105</v>
      </c>
      <c r="BY8" t="s">
        <v>106</v>
      </c>
      <c r="BZ8" t="s">
        <v>106</v>
      </c>
      <c r="CA8" t="s">
        <v>105</v>
      </c>
      <c r="CB8" t="s">
        <v>106</v>
      </c>
      <c r="CC8" t="s">
        <v>105</v>
      </c>
      <c r="CD8" t="s">
        <v>105</v>
      </c>
      <c r="CE8" t="s">
        <v>105</v>
      </c>
      <c r="CF8" t="s">
        <v>105</v>
      </c>
      <c r="CG8" t="s">
        <v>105</v>
      </c>
      <c r="CH8" t="s">
        <v>105</v>
      </c>
      <c r="CI8" t="s">
        <v>105</v>
      </c>
      <c r="CJ8" t="s">
        <v>105</v>
      </c>
      <c r="CK8" t="s">
        <v>105</v>
      </c>
      <c r="CL8" t="s">
        <v>105</v>
      </c>
      <c r="CM8" t="s">
        <v>105</v>
      </c>
      <c r="CN8" t="s">
        <v>106</v>
      </c>
      <c r="CO8" t="s">
        <v>105</v>
      </c>
      <c r="CP8" t="s">
        <v>105</v>
      </c>
      <c r="CQ8" t="s">
        <v>105</v>
      </c>
      <c r="CR8" t="s">
        <v>105</v>
      </c>
      <c r="CS8" t="s">
        <v>107</v>
      </c>
      <c r="CT8" t="s">
        <v>105</v>
      </c>
      <c r="CU8" t="s">
        <v>105</v>
      </c>
      <c r="CV8" t="s">
        <v>106</v>
      </c>
      <c r="CW8" t="s">
        <v>106</v>
      </c>
      <c r="CX8">
        <v>3</v>
      </c>
    </row>
    <row r="9" spans="1:102" x14ac:dyDescent="0.3">
      <c r="A9">
        <v>8</v>
      </c>
      <c r="B9" t="s">
        <v>134</v>
      </c>
      <c r="C9" t="s">
        <v>124</v>
      </c>
      <c r="D9" t="s">
        <v>135</v>
      </c>
      <c r="E9">
        <v>202122</v>
      </c>
      <c r="F9">
        <v>840041603</v>
      </c>
      <c r="G9">
        <v>84004</v>
      </c>
      <c r="H9" t="s">
        <v>136</v>
      </c>
      <c r="I9">
        <v>92010</v>
      </c>
      <c r="J9" t="s">
        <v>137</v>
      </c>
      <c r="K9" t="s">
        <v>106</v>
      </c>
      <c r="L9" t="s">
        <v>106</v>
      </c>
      <c r="M9" t="s">
        <v>106</v>
      </c>
      <c r="N9" t="s">
        <v>106</v>
      </c>
      <c r="O9" t="s">
        <v>106</v>
      </c>
      <c r="P9" t="s">
        <v>106</v>
      </c>
      <c r="Q9" t="s">
        <v>106</v>
      </c>
      <c r="R9" t="s">
        <v>106</v>
      </c>
      <c r="S9" t="s">
        <v>107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107</v>
      </c>
      <c r="AC9" t="s">
        <v>106</v>
      </c>
      <c r="AD9" t="s">
        <v>106</v>
      </c>
      <c r="AE9" t="s">
        <v>106</v>
      </c>
      <c r="AF9" t="s">
        <v>106</v>
      </c>
      <c r="AG9" t="s">
        <v>105</v>
      </c>
      <c r="AH9" t="s">
        <v>106</v>
      </c>
      <c r="AI9" t="s">
        <v>106</v>
      </c>
      <c r="AJ9" t="s">
        <v>105</v>
      </c>
      <c r="AK9" t="s">
        <v>106</v>
      </c>
      <c r="AL9" t="s">
        <v>106</v>
      </c>
      <c r="AM9" t="s">
        <v>138</v>
      </c>
      <c r="AN9" t="s">
        <v>139</v>
      </c>
      <c r="AO9" t="s">
        <v>140</v>
      </c>
      <c r="AP9" t="s">
        <v>106</v>
      </c>
      <c r="AQ9" t="s">
        <v>105</v>
      </c>
      <c r="AR9" t="s">
        <v>106</v>
      </c>
      <c r="AS9" t="s">
        <v>106</v>
      </c>
      <c r="AT9" t="s">
        <v>105</v>
      </c>
      <c r="AU9" t="s">
        <v>106</v>
      </c>
      <c r="AV9" t="s">
        <v>106</v>
      </c>
      <c r="AW9" t="s">
        <v>111</v>
      </c>
      <c r="AX9" s="1">
        <v>12996</v>
      </c>
      <c r="AY9" s="1">
        <v>0</v>
      </c>
      <c r="AZ9" s="1">
        <v>5800</v>
      </c>
      <c r="BA9">
        <v>1</v>
      </c>
      <c r="BB9" t="s">
        <v>105</v>
      </c>
      <c r="BC9" t="s">
        <v>106</v>
      </c>
      <c r="BD9">
        <v>2016</v>
      </c>
      <c r="BE9" t="s">
        <v>141</v>
      </c>
      <c r="BF9" t="s">
        <v>111</v>
      </c>
      <c r="BG9" t="s">
        <v>141</v>
      </c>
      <c r="BH9" t="s">
        <v>105</v>
      </c>
      <c r="BI9" t="s">
        <v>106</v>
      </c>
      <c r="BJ9" t="s">
        <v>106</v>
      </c>
      <c r="BK9" t="s">
        <v>105</v>
      </c>
      <c r="BL9" t="s">
        <v>106</v>
      </c>
      <c r="BM9" t="s">
        <v>106</v>
      </c>
      <c r="BN9" t="s">
        <v>106</v>
      </c>
      <c r="BO9" t="s">
        <v>106</v>
      </c>
      <c r="BP9" t="s">
        <v>106</v>
      </c>
      <c r="BQ9" t="s">
        <v>106</v>
      </c>
      <c r="BR9" t="s">
        <v>106</v>
      </c>
      <c r="BS9" t="s">
        <v>106</v>
      </c>
      <c r="BT9" t="s">
        <v>106</v>
      </c>
      <c r="BU9" t="s">
        <v>106</v>
      </c>
      <c r="BV9" t="s">
        <v>107</v>
      </c>
      <c r="BW9" t="s">
        <v>105</v>
      </c>
      <c r="BX9" t="s">
        <v>105</v>
      </c>
      <c r="BY9" t="s">
        <v>105</v>
      </c>
      <c r="BZ9" t="s">
        <v>105</v>
      </c>
      <c r="CA9" t="s">
        <v>105</v>
      </c>
      <c r="CB9" t="s">
        <v>106</v>
      </c>
      <c r="CC9" t="s">
        <v>105</v>
      </c>
      <c r="CD9" t="s">
        <v>105</v>
      </c>
      <c r="CE9" t="s">
        <v>105</v>
      </c>
      <c r="CF9" t="s">
        <v>105</v>
      </c>
      <c r="CG9" t="s">
        <v>106</v>
      </c>
      <c r="CH9" t="s">
        <v>105</v>
      </c>
      <c r="CI9" t="s">
        <v>105</v>
      </c>
      <c r="CJ9" t="s">
        <v>105</v>
      </c>
      <c r="CK9" t="s">
        <v>105</v>
      </c>
      <c r="CL9" t="s">
        <v>105</v>
      </c>
      <c r="CM9" t="s">
        <v>105</v>
      </c>
      <c r="CN9" t="s">
        <v>106</v>
      </c>
      <c r="CO9" t="s">
        <v>105</v>
      </c>
      <c r="CP9" t="s">
        <v>105</v>
      </c>
      <c r="CQ9" t="s">
        <v>105</v>
      </c>
      <c r="CR9" t="s">
        <v>105</v>
      </c>
      <c r="CS9" t="s">
        <v>107</v>
      </c>
      <c r="CT9" t="s">
        <v>106</v>
      </c>
      <c r="CU9" t="s">
        <v>106</v>
      </c>
      <c r="CV9" t="s">
        <v>106</v>
      </c>
      <c r="CW9" t="s">
        <v>106</v>
      </c>
      <c r="CX9">
        <v>2</v>
      </c>
    </row>
    <row r="10" spans="1:102" x14ac:dyDescent="0.3">
      <c r="A10">
        <v>9</v>
      </c>
      <c r="B10" t="s">
        <v>134</v>
      </c>
      <c r="C10" t="s">
        <v>124</v>
      </c>
      <c r="D10" t="s">
        <v>135</v>
      </c>
      <c r="E10">
        <v>202122</v>
      </c>
      <c r="F10">
        <v>840041602</v>
      </c>
      <c r="G10">
        <v>84004</v>
      </c>
      <c r="H10" t="s">
        <v>136</v>
      </c>
      <c r="I10">
        <v>92010</v>
      </c>
      <c r="J10" t="s">
        <v>137</v>
      </c>
      <c r="K10" t="s">
        <v>106</v>
      </c>
      <c r="L10" t="s">
        <v>106</v>
      </c>
      <c r="M10" t="s">
        <v>106</v>
      </c>
      <c r="N10" t="s">
        <v>106</v>
      </c>
      <c r="O10" t="s">
        <v>106</v>
      </c>
      <c r="P10" t="s">
        <v>106</v>
      </c>
      <c r="Q10" t="s">
        <v>106</v>
      </c>
      <c r="R10" t="s">
        <v>106</v>
      </c>
      <c r="S10" t="s">
        <v>107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107</v>
      </c>
      <c r="AC10" t="s">
        <v>105</v>
      </c>
      <c r="AD10" t="s">
        <v>105</v>
      </c>
      <c r="AE10" t="s">
        <v>105</v>
      </c>
      <c r="AF10" t="s">
        <v>105</v>
      </c>
      <c r="AG10" t="s">
        <v>105</v>
      </c>
      <c r="AH10" t="s">
        <v>105</v>
      </c>
      <c r="AI10" t="s">
        <v>106</v>
      </c>
      <c r="AJ10" t="s">
        <v>105</v>
      </c>
      <c r="AK10" t="s">
        <v>106</v>
      </c>
      <c r="AL10" t="s">
        <v>105</v>
      </c>
      <c r="AM10" t="s">
        <v>138</v>
      </c>
      <c r="AN10" t="s">
        <v>142</v>
      </c>
      <c r="AO10" t="s">
        <v>140</v>
      </c>
      <c r="AP10" t="s">
        <v>106</v>
      </c>
      <c r="AQ10" t="s">
        <v>105</v>
      </c>
      <c r="AR10" t="s">
        <v>106</v>
      </c>
      <c r="AS10" t="s">
        <v>106</v>
      </c>
      <c r="AT10" t="s">
        <v>105</v>
      </c>
      <c r="AU10" t="s">
        <v>106</v>
      </c>
      <c r="AV10" t="s">
        <v>106</v>
      </c>
      <c r="AW10" t="s">
        <v>111</v>
      </c>
      <c r="AX10" s="1">
        <v>12996</v>
      </c>
      <c r="AY10" s="1">
        <v>514</v>
      </c>
      <c r="AZ10" s="1">
        <v>41404</v>
      </c>
      <c r="BA10">
        <v>3</v>
      </c>
      <c r="BB10" t="s">
        <v>105</v>
      </c>
      <c r="BC10" t="s">
        <v>106</v>
      </c>
      <c r="BD10">
        <v>2015</v>
      </c>
      <c r="BE10" t="s">
        <v>141</v>
      </c>
      <c r="BF10" t="s">
        <v>111</v>
      </c>
      <c r="BG10" t="s">
        <v>141</v>
      </c>
      <c r="BH10" t="s">
        <v>105</v>
      </c>
      <c r="BI10" t="s">
        <v>106</v>
      </c>
      <c r="BJ10" t="s">
        <v>106</v>
      </c>
      <c r="BK10" t="s">
        <v>105</v>
      </c>
      <c r="BL10" t="s">
        <v>106</v>
      </c>
      <c r="BM10" t="s">
        <v>106</v>
      </c>
      <c r="BN10" t="s">
        <v>106</v>
      </c>
      <c r="BO10" t="s">
        <v>106</v>
      </c>
      <c r="BP10" t="s">
        <v>106</v>
      </c>
      <c r="BQ10" t="s">
        <v>106</v>
      </c>
      <c r="BR10" t="s">
        <v>106</v>
      </c>
      <c r="BS10" t="s">
        <v>106</v>
      </c>
      <c r="BT10" t="s">
        <v>106</v>
      </c>
      <c r="BU10" t="s">
        <v>106</v>
      </c>
      <c r="BV10" t="s">
        <v>107</v>
      </c>
      <c r="BW10" t="s">
        <v>105</v>
      </c>
      <c r="BX10" t="s">
        <v>105</v>
      </c>
      <c r="BY10" t="s">
        <v>105</v>
      </c>
      <c r="BZ10" t="s">
        <v>105</v>
      </c>
      <c r="CA10" t="s">
        <v>105</v>
      </c>
      <c r="CB10" t="s">
        <v>106</v>
      </c>
      <c r="CC10" t="s">
        <v>105</v>
      </c>
      <c r="CD10" t="s">
        <v>106</v>
      </c>
      <c r="CE10" t="s">
        <v>105</v>
      </c>
      <c r="CF10" t="s">
        <v>105</v>
      </c>
      <c r="CG10" t="s">
        <v>106</v>
      </c>
      <c r="CH10" t="s">
        <v>105</v>
      </c>
      <c r="CI10" t="s">
        <v>105</v>
      </c>
      <c r="CJ10" t="s">
        <v>105</v>
      </c>
      <c r="CK10" t="s">
        <v>105</v>
      </c>
      <c r="CL10" t="s">
        <v>105</v>
      </c>
      <c r="CM10" t="s">
        <v>105</v>
      </c>
      <c r="CN10" t="s">
        <v>106</v>
      </c>
      <c r="CO10" t="s">
        <v>105</v>
      </c>
      <c r="CP10" t="s">
        <v>105</v>
      </c>
      <c r="CQ10" t="s">
        <v>105</v>
      </c>
      <c r="CR10" t="s">
        <v>105</v>
      </c>
      <c r="CS10" t="s">
        <v>107</v>
      </c>
      <c r="CT10" t="s">
        <v>106</v>
      </c>
      <c r="CU10" t="s">
        <v>106</v>
      </c>
      <c r="CV10" t="s">
        <v>106</v>
      </c>
      <c r="CW10" t="s">
        <v>106</v>
      </c>
      <c r="CX10">
        <v>2</v>
      </c>
    </row>
    <row r="11" spans="1:102" x14ac:dyDescent="0.3">
      <c r="A11">
        <v>10</v>
      </c>
      <c r="B11" t="s">
        <v>143</v>
      </c>
      <c r="C11" t="s">
        <v>124</v>
      </c>
      <c r="D11" t="s">
        <v>144</v>
      </c>
      <c r="E11">
        <v>202122</v>
      </c>
      <c r="F11">
        <v>160240650</v>
      </c>
      <c r="G11">
        <v>16024</v>
      </c>
      <c r="H11" t="s">
        <v>145</v>
      </c>
      <c r="I11">
        <v>24125</v>
      </c>
      <c r="J11" t="s">
        <v>146</v>
      </c>
      <c r="K11" t="s">
        <v>106</v>
      </c>
      <c r="L11" t="s">
        <v>106</v>
      </c>
      <c r="M11" t="s">
        <v>106</v>
      </c>
      <c r="N11" t="s">
        <v>106</v>
      </c>
      <c r="O11" t="s">
        <v>106</v>
      </c>
      <c r="P11" t="s">
        <v>106</v>
      </c>
      <c r="Q11" t="s">
        <v>106</v>
      </c>
      <c r="R11" t="s">
        <v>106</v>
      </c>
      <c r="S11" t="s">
        <v>107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107</v>
      </c>
      <c r="AC11" t="s">
        <v>105</v>
      </c>
      <c r="AD11" t="s">
        <v>105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106</v>
      </c>
      <c r="AL11" t="s">
        <v>106</v>
      </c>
      <c r="AM11" t="s">
        <v>113</v>
      </c>
      <c r="AN11" t="s">
        <v>147</v>
      </c>
      <c r="AO11">
        <v>2</v>
      </c>
      <c r="AP11" t="s">
        <v>106</v>
      </c>
      <c r="AQ11" t="s">
        <v>105</v>
      </c>
      <c r="AR11" t="s">
        <v>105</v>
      </c>
      <c r="AS11" t="s">
        <v>106</v>
      </c>
      <c r="AT11" t="s">
        <v>105</v>
      </c>
      <c r="AU11" t="s">
        <v>106</v>
      </c>
      <c r="AV11" t="s">
        <v>106</v>
      </c>
      <c r="AW11" t="s">
        <v>111</v>
      </c>
      <c r="AX11" s="1">
        <v>2550</v>
      </c>
      <c r="AY11" s="1">
        <v>0</v>
      </c>
      <c r="AZ11" s="1">
        <v>6450</v>
      </c>
      <c r="BA11">
        <v>3</v>
      </c>
      <c r="BB11" t="s">
        <v>106</v>
      </c>
      <c r="BC11" t="s">
        <v>106</v>
      </c>
      <c r="BD11" t="s">
        <v>111</v>
      </c>
      <c r="BE11" t="s">
        <v>148</v>
      </c>
      <c r="BF11" t="s">
        <v>111</v>
      </c>
      <c r="BG11" t="s">
        <v>148</v>
      </c>
      <c r="BH11" t="s">
        <v>105</v>
      </c>
      <c r="BI11" t="s">
        <v>106</v>
      </c>
      <c r="BJ11" t="s">
        <v>106</v>
      </c>
      <c r="BK11" t="s">
        <v>105</v>
      </c>
      <c r="BL11" t="s">
        <v>106</v>
      </c>
      <c r="BM11" t="s">
        <v>106</v>
      </c>
      <c r="BN11" t="s">
        <v>106</v>
      </c>
      <c r="BO11" t="s">
        <v>106</v>
      </c>
      <c r="BP11" t="s">
        <v>106</v>
      </c>
      <c r="BQ11" t="s">
        <v>106</v>
      </c>
      <c r="BR11" t="s">
        <v>106</v>
      </c>
      <c r="BS11" t="s">
        <v>106</v>
      </c>
      <c r="BT11" t="s">
        <v>106</v>
      </c>
      <c r="BU11" t="s">
        <v>106</v>
      </c>
      <c r="BV11" t="s">
        <v>107</v>
      </c>
      <c r="BW11" t="s">
        <v>105</v>
      </c>
      <c r="BX11" t="s">
        <v>105</v>
      </c>
      <c r="BY11" t="s">
        <v>106</v>
      </c>
      <c r="BZ11" t="s">
        <v>106</v>
      </c>
      <c r="CA11" t="s">
        <v>106</v>
      </c>
      <c r="CB11" t="s">
        <v>106</v>
      </c>
      <c r="CC11" t="s">
        <v>106</v>
      </c>
      <c r="CD11" t="s">
        <v>106</v>
      </c>
      <c r="CE11" t="s">
        <v>106</v>
      </c>
      <c r="CF11" t="s">
        <v>106</v>
      </c>
      <c r="CG11" t="s">
        <v>106</v>
      </c>
      <c r="CH11" t="s">
        <v>108</v>
      </c>
      <c r="CI11" t="s">
        <v>108</v>
      </c>
      <c r="CJ11" t="s">
        <v>105</v>
      </c>
      <c r="CK11" t="s">
        <v>106</v>
      </c>
      <c r="CL11" t="s">
        <v>105</v>
      </c>
      <c r="CM11" t="s">
        <v>105</v>
      </c>
      <c r="CN11" t="s">
        <v>106</v>
      </c>
      <c r="CO11" t="s">
        <v>105</v>
      </c>
      <c r="CP11" t="s">
        <v>105</v>
      </c>
      <c r="CQ11" t="s">
        <v>106</v>
      </c>
      <c r="CR11" t="s">
        <v>106</v>
      </c>
      <c r="CS11" t="s">
        <v>107</v>
      </c>
      <c r="CT11" t="s">
        <v>106</v>
      </c>
      <c r="CU11" t="s">
        <v>106</v>
      </c>
      <c r="CV11" t="s">
        <v>106</v>
      </c>
      <c r="CW11" t="s">
        <v>106</v>
      </c>
      <c r="CX11">
        <v>3</v>
      </c>
    </row>
    <row r="12" spans="1:102" x14ac:dyDescent="0.3">
      <c r="A12">
        <v>11</v>
      </c>
      <c r="B12" t="s">
        <v>143</v>
      </c>
      <c r="C12" t="s">
        <v>124</v>
      </c>
      <c r="D12" t="s">
        <v>144</v>
      </c>
      <c r="E12">
        <v>202122</v>
      </c>
      <c r="F12">
        <v>160240649</v>
      </c>
      <c r="G12">
        <v>16024</v>
      </c>
      <c r="H12" t="s">
        <v>145</v>
      </c>
      <c r="I12">
        <v>24125</v>
      </c>
      <c r="J12" t="s">
        <v>146</v>
      </c>
      <c r="K12" t="s">
        <v>106</v>
      </c>
      <c r="L12" t="s">
        <v>106</v>
      </c>
      <c r="M12" t="s">
        <v>106</v>
      </c>
      <c r="N12" t="s">
        <v>106</v>
      </c>
      <c r="O12" t="s">
        <v>106</v>
      </c>
      <c r="P12" t="s">
        <v>106</v>
      </c>
      <c r="Q12" t="s">
        <v>106</v>
      </c>
      <c r="R12" t="s">
        <v>106</v>
      </c>
      <c r="S12" t="s">
        <v>107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107</v>
      </c>
      <c r="AC12" t="s">
        <v>105</v>
      </c>
      <c r="AD12" t="s">
        <v>105</v>
      </c>
      <c r="AE12" t="s">
        <v>105</v>
      </c>
      <c r="AF12" t="s">
        <v>105</v>
      </c>
      <c r="AG12" t="s">
        <v>105</v>
      </c>
      <c r="AH12" t="s">
        <v>105</v>
      </c>
      <c r="AI12" t="s">
        <v>106</v>
      </c>
      <c r="AJ12" t="s">
        <v>105</v>
      </c>
      <c r="AK12" t="s">
        <v>106</v>
      </c>
      <c r="AL12" t="s">
        <v>105</v>
      </c>
      <c r="AM12" t="s">
        <v>113</v>
      </c>
      <c r="AN12" t="s">
        <v>149</v>
      </c>
      <c r="AO12">
        <v>37</v>
      </c>
      <c r="AP12" t="s">
        <v>105</v>
      </c>
      <c r="AQ12" t="s">
        <v>105</v>
      </c>
      <c r="AR12" t="s">
        <v>105</v>
      </c>
      <c r="AS12" t="s">
        <v>106</v>
      </c>
      <c r="AT12" t="s">
        <v>105</v>
      </c>
      <c r="AU12" t="s">
        <v>105</v>
      </c>
      <c r="AV12" t="s">
        <v>106</v>
      </c>
      <c r="AW12" t="s">
        <v>111</v>
      </c>
      <c r="AX12" s="1">
        <v>19315</v>
      </c>
      <c r="AY12" s="1">
        <v>15933</v>
      </c>
      <c r="AZ12" s="1">
        <v>20110</v>
      </c>
      <c r="BA12">
        <v>4</v>
      </c>
      <c r="BB12" t="s">
        <v>105</v>
      </c>
      <c r="BC12" t="s">
        <v>106</v>
      </c>
      <c r="BD12">
        <v>1972</v>
      </c>
      <c r="BE12" t="s">
        <v>150</v>
      </c>
      <c r="BF12" t="s">
        <v>111</v>
      </c>
      <c r="BG12" t="s">
        <v>150</v>
      </c>
      <c r="BH12" t="s">
        <v>105</v>
      </c>
      <c r="BI12" t="s">
        <v>106</v>
      </c>
      <c r="BJ12" t="s">
        <v>106</v>
      </c>
      <c r="BK12" t="s">
        <v>106</v>
      </c>
      <c r="BL12" t="s">
        <v>106</v>
      </c>
      <c r="BM12" t="s">
        <v>106</v>
      </c>
      <c r="BN12" t="s">
        <v>105</v>
      </c>
      <c r="BO12" t="s">
        <v>106</v>
      </c>
      <c r="BP12" t="s">
        <v>106</v>
      </c>
      <c r="BQ12" t="s">
        <v>106</v>
      </c>
      <c r="BR12" t="s">
        <v>105</v>
      </c>
      <c r="BS12" t="s">
        <v>105</v>
      </c>
      <c r="BT12" t="s">
        <v>106</v>
      </c>
      <c r="BU12" t="s">
        <v>106</v>
      </c>
      <c r="BV12" t="s">
        <v>107</v>
      </c>
      <c r="BW12" t="s">
        <v>105</v>
      </c>
      <c r="BX12" t="s">
        <v>105</v>
      </c>
      <c r="BY12" t="s">
        <v>105</v>
      </c>
      <c r="BZ12" t="s">
        <v>105</v>
      </c>
      <c r="CA12" t="s">
        <v>105</v>
      </c>
      <c r="CB12" t="s">
        <v>106</v>
      </c>
      <c r="CC12" t="s">
        <v>105</v>
      </c>
      <c r="CD12" t="s">
        <v>105</v>
      </c>
      <c r="CE12" t="s">
        <v>151</v>
      </c>
      <c r="CF12" t="s">
        <v>106</v>
      </c>
      <c r="CG12" t="s">
        <v>105</v>
      </c>
      <c r="CH12" t="s">
        <v>105</v>
      </c>
      <c r="CI12" t="s">
        <v>105</v>
      </c>
      <c r="CJ12" t="s">
        <v>105</v>
      </c>
      <c r="CK12" t="s">
        <v>105</v>
      </c>
      <c r="CL12" t="s">
        <v>105</v>
      </c>
      <c r="CM12" t="s">
        <v>105</v>
      </c>
      <c r="CN12" t="s">
        <v>105</v>
      </c>
      <c r="CO12" t="s">
        <v>105</v>
      </c>
      <c r="CP12" t="s">
        <v>105</v>
      </c>
      <c r="CQ12" t="s">
        <v>105</v>
      </c>
      <c r="CR12" t="s">
        <v>106</v>
      </c>
      <c r="CS12" t="s">
        <v>107</v>
      </c>
      <c r="CT12" t="s">
        <v>106</v>
      </c>
      <c r="CU12" t="s">
        <v>106</v>
      </c>
      <c r="CV12" t="s">
        <v>106</v>
      </c>
      <c r="CW12" t="s">
        <v>106</v>
      </c>
      <c r="CX12">
        <v>3</v>
      </c>
    </row>
    <row r="13" spans="1:102" x14ac:dyDescent="0.3">
      <c r="A13">
        <v>12</v>
      </c>
      <c r="B13" t="s">
        <v>152</v>
      </c>
      <c r="C13" t="s">
        <v>102</v>
      </c>
      <c r="D13" t="s">
        <v>152</v>
      </c>
      <c r="E13">
        <v>202122</v>
      </c>
      <c r="F13">
        <v>1100072205</v>
      </c>
      <c r="G13">
        <v>110007</v>
      </c>
      <c r="H13" t="s">
        <v>153</v>
      </c>
      <c r="I13">
        <v>76017</v>
      </c>
      <c r="J13" t="s">
        <v>154</v>
      </c>
      <c r="K13" t="s">
        <v>105</v>
      </c>
      <c r="L13" t="s">
        <v>106</v>
      </c>
      <c r="M13" t="s">
        <v>106</v>
      </c>
      <c r="N13" t="s">
        <v>106</v>
      </c>
      <c r="O13" t="s">
        <v>106</v>
      </c>
      <c r="P13" t="s">
        <v>106</v>
      </c>
      <c r="Q13" t="s">
        <v>106</v>
      </c>
      <c r="R13" t="s">
        <v>106</v>
      </c>
      <c r="S13" t="s">
        <v>107</v>
      </c>
      <c r="T13" t="s">
        <v>105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107</v>
      </c>
      <c r="AC13" t="s">
        <v>105</v>
      </c>
      <c r="AD13" t="s">
        <v>108</v>
      </c>
      <c r="AE13" t="s">
        <v>108</v>
      </c>
      <c r="AF13" t="s">
        <v>108</v>
      </c>
      <c r="AG13" t="s">
        <v>106</v>
      </c>
      <c r="AH13" t="s">
        <v>106</v>
      </c>
      <c r="AI13" t="s">
        <v>106</v>
      </c>
      <c r="AJ13" t="s">
        <v>106</v>
      </c>
      <c r="AK13" t="s">
        <v>108</v>
      </c>
      <c r="AL13" t="s">
        <v>105</v>
      </c>
      <c r="AM13" t="s">
        <v>113</v>
      </c>
      <c r="AN13" t="s">
        <v>155</v>
      </c>
      <c r="AO13" t="s">
        <v>156</v>
      </c>
      <c r="AP13" t="s">
        <v>106</v>
      </c>
      <c r="AQ13" t="s">
        <v>106</v>
      </c>
      <c r="AR13" t="s">
        <v>106</v>
      </c>
      <c r="AS13" t="s">
        <v>106</v>
      </c>
      <c r="AT13" t="s">
        <v>106</v>
      </c>
      <c r="AU13" t="s">
        <v>106</v>
      </c>
      <c r="AV13" t="s">
        <v>108</v>
      </c>
      <c r="AW13" t="s">
        <v>111</v>
      </c>
      <c r="AX13" s="1">
        <v>18200</v>
      </c>
      <c r="AY13" s="1">
        <v>13843</v>
      </c>
      <c r="AZ13" s="1">
        <v>27320</v>
      </c>
      <c r="BA13">
        <v>4</v>
      </c>
      <c r="BB13" t="s">
        <v>108</v>
      </c>
      <c r="BC13" t="s">
        <v>108</v>
      </c>
      <c r="BD13">
        <v>1985</v>
      </c>
      <c r="BE13" t="s">
        <v>148</v>
      </c>
      <c r="BF13" t="s">
        <v>111</v>
      </c>
      <c r="BG13" t="s">
        <v>148</v>
      </c>
      <c r="BH13" t="s">
        <v>108</v>
      </c>
      <c r="BI13" t="s">
        <v>108</v>
      </c>
      <c r="BJ13" t="s">
        <v>108</v>
      </c>
      <c r="BK13" t="s">
        <v>108</v>
      </c>
      <c r="BL13" t="s">
        <v>108</v>
      </c>
      <c r="BM13" t="s">
        <v>108</v>
      </c>
      <c r="BN13" t="s">
        <v>108</v>
      </c>
      <c r="BO13" t="s">
        <v>108</v>
      </c>
      <c r="BP13" t="s">
        <v>108</v>
      </c>
      <c r="BQ13" t="s">
        <v>108</v>
      </c>
      <c r="BR13" t="s">
        <v>108</v>
      </c>
      <c r="BS13" t="s">
        <v>108</v>
      </c>
      <c r="BT13" t="s">
        <v>108</v>
      </c>
      <c r="BU13" t="s">
        <v>108</v>
      </c>
      <c r="BV13" t="s">
        <v>107</v>
      </c>
      <c r="BW13" t="s">
        <v>108</v>
      </c>
      <c r="BX13" t="s">
        <v>108</v>
      </c>
      <c r="BY13" t="s">
        <v>108</v>
      </c>
      <c r="BZ13" t="s">
        <v>108</v>
      </c>
      <c r="CA13" t="s">
        <v>108</v>
      </c>
      <c r="CB13" t="s">
        <v>108</v>
      </c>
      <c r="CC13" t="s">
        <v>106</v>
      </c>
      <c r="CD13" t="s">
        <v>106</v>
      </c>
      <c r="CE13" t="s">
        <v>108</v>
      </c>
      <c r="CF13" t="s">
        <v>108</v>
      </c>
      <c r="CG13" t="s">
        <v>108</v>
      </c>
      <c r="CH13" t="s">
        <v>106</v>
      </c>
      <c r="CI13" t="s">
        <v>106</v>
      </c>
      <c r="CJ13" t="s">
        <v>108</v>
      </c>
      <c r="CK13" t="s">
        <v>108</v>
      </c>
      <c r="CL13" t="s">
        <v>108</v>
      </c>
      <c r="CM13" t="s">
        <v>108</v>
      </c>
      <c r="CN13" t="s">
        <v>108</v>
      </c>
      <c r="CO13" t="s">
        <v>108</v>
      </c>
      <c r="CP13" t="s">
        <v>108</v>
      </c>
      <c r="CQ13" t="s">
        <v>108</v>
      </c>
      <c r="CR13" t="s">
        <v>108</v>
      </c>
      <c r="CS13" t="s">
        <v>107</v>
      </c>
      <c r="CT13" t="s">
        <v>108</v>
      </c>
      <c r="CU13" t="s">
        <v>108</v>
      </c>
      <c r="CV13" t="s">
        <v>108</v>
      </c>
      <c r="CW13" t="s">
        <v>108</v>
      </c>
      <c r="CX13">
        <v>2</v>
      </c>
    </row>
    <row r="14" spans="1:102" x14ac:dyDescent="0.3">
      <c r="A14">
        <v>13</v>
      </c>
      <c r="B14" t="s">
        <v>152</v>
      </c>
      <c r="C14" t="s">
        <v>102</v>
      </c>
      <c r="D14" t="s">
        <v>152</v>
      </c>
      <c r="E14">
        <v>202122</v>
      </c>
      <c r="F14">
        <v>1100070916</v>
      </c>
      <c r="G14">
        <v>110007</v>
      </c>
      <c r="H14" t="s">
        <v>153</v>
      </c>
      <c r="I14">
        <v>76017</v>
      </c>
      <c r="J14" t="s">
        <v>154</v>
      </c>
      <c r="K14" t="s">
        <v>106</v>
      </c>
      <c r="L14" t="s">
        <v>106</v>
      </c>
      <c r="M14" t="s">
        <v>106</v>
      </c>
      <c r="N14" t="s">
        <v>106</v>
      </c>
      <c r="O14" t="s">
        <v>106</v>
      </c>
      <c r="P14" t="s">
        <v>106</v>
      </c>
      <c r="Q14" t="s">
        <v>106</v>
      </c>
      <c r="R14" t="s">
        <v>106</v>
      </c>
      <c r="S14" t="s">
        <v>107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107</v>
      </c>
      <c r="AC14" t="s">
        <v>105</v>
      </c>
      <c r="AD14" t="s">
        <v>108</v>
      </c>
      <c r="AE14" t="s">
        <v>108</v>
      </c>
      <c r="AF14" t="s">
        <v>108</v>
      </c>
      <c r="AG14" t="s">
        <v>105</v>
      </c>
      <c r="AH14" t="s">
        <v>105</v>
      </c>
      <c r="AI14" t="s">
        <v>106</v>
      </c>
      <c r="AJ14" t="s">
        <v>105</v>
      </c>
      <c r="AK14" t="s">
        <v>108</v>
      </c>
      <c r="AL14" t="s">
        <v>105</v>
      </c>
      <c r="AM14" t="s">
        <v>113</v>
      </c>
      <c r="AN14" t="s">
        <v>155</v>
      </c>
      <c r="AO14">
        <v>53</v>
      </c>
      <c r="AP14" t="s">
        <v>105</v>
      </c>
      <c r="AQ14" t="s">
        <v>105</v>
      </c>
      <c r="AR14" t="s">
        <v>105</v>
      </c>
      <c r="AS14" t="s">
        <v>105</v>
      </c>
      <c r="AT14" t="s">
        <v>105</v>
      </c>
      <c r="AU14" t="s">
        <v>106</v>
      </c>
      <c r="AV14" t="s">
        <v>108</v>
      </c>
      <c r="AW14" t="s">
        <v>111</v>
      </c>
      <c r="AX14" s="1">
        <v>18200</v>
      </c>
      <c r="AY14" s="1">
        <v>13843</v>
      </c>
      <c r="AZ14" s="1">
        <v>27320</v>
      </c>
      <c r="BA14">
        <v>4</v>
      </c>
      <c r="BB14" t="s">
        <v>105</v>
      </c>
      <c r="BC14" t="s">
        <v>108</v>
      </c>
      <c r="BD14">
        <v>1985</v>
      </c>
      <c r="BE14" t="s">
        <v>148</v>
      </c>
      <c r="BF14" t="s">
        <v>111</v>
      </c>
      <c r="BG14" t="s">
        <v>148</v>
      </c>
      <c r="BH14" t="s">
        <v>105</v>
      </c>
      <c r="BI14" t="s">
        <v>108</v>
      </c>
      <c r="BJ14" t="s">
        <v>108</v>
      </c>
      <c r="BK14" t="s">
        <v>105</v>
      </c>
      <c r="BL14" t="s">
        <v>108</v>
      </c>
      <c r="BM14" t="s">
        <v>108</v>
      </c>
      <c r="BN14" t="s">
        <v>108</v>
      </c>
      <c r="BO14" t="s">
        <v>108</v>
      </c>
      <c r="BP14" t="s">
        <v>108</v>
      </c>
      <c r="BQ14" t="s">
        <v>108</v>
      </c>
      <c r="BR14" t="s">
        <v>108</v>
      </c>
      <c r="BS14" t="s">
        <v>108</v>
      </c>
      <c r="BT14" t="s">
        <v>108</v>
      </c>
      <c r="BU14" t="s">
        <v>108</v>
      </c>
      <c r="BV14" t="s">
        <v>107</v>
      </c>
      <c r="BW14" t="s">
        <v>108</v>
      </c>
      <c r="BX14" t="s">
        <v>108</v>
      </c>
      <c r="BY14" t="s">
        <v>108</v>
      </c>
      <c r="BZ14" t="s">
        <v>108</v>
      </c>
      <c r="CA14" t="s">
        <v>108</v>
      </c>
      <c r="CB14" t="s">
        <v>108</v>
      </c>
      <c r="CC14" t="s">
        <v>106</v>
      </c>
      <c r="CD14" t="s">
        <v>106</v>
      </c>
      <c r="CE14" t="s">
        <v>108</v>
      </c>
      <c r="CF14" t="s">
        <v>108</v>
      </c>
      <c r="CG14" t="s">
        <v>108</v>
      </c>
      <c r="CH14" t="s">
        <v>106</v>
      </c>
      <c r="CI14" t="s">
        <v>106</v>
      </c>
      <c r="CJ14" t="s">
        <v>108</v>
      </c>
      <c r="CK14" t="s">
        <v>108</v>
      </c>
      <c r="CL14" t="s">
        <v>108</v>
      </c>
      <c r="CM14" t="s">
        <v>108</v>
      </c>
      <c r="CN14" t="s">
        <v>108</v>
      </c>
      <c r="CO14" t="s">
        <v>108</v>
      </c>
      <c r="CP14" t="s">
        <v>108</v>
      </c>
      <c r="CQ14" t="s">
        <v>108</v>
      </c>
      <c r="CR14" t="s">
        <v>108</v>
      </c>
      <c r="CS14" t="s">
        <v>107</v>
      </c>
      <c r="CT14" t="s">
        <v>108</v>
      </c>
      <c r="CU14" t="s">
        <v>108</v>
      </c>
      <c r="CV14" t="s">
        <v>108</v>
      </c>
      <c r="CW14" t="s">
        <v>108</v>
      </c>
      <c r="CX14">
        <v>2</v>
      </c>
    </row>
    <row r="15" spans="1:102" x14ac:dyDescent="0.3">
      <c r="A15">
        <v>14</v>
      </c>
      <c r="B15" t="s">
        <v>157</v>
      </c>
      <c r="C15" t="s">
        <v>124</v>
      </c>
      <c r="D15" t="s">
        <v>125</v>
      </c>
      <c r="E15">
        <v>202122</v>
      </c>
      <c r="F15">
        <v>350330321</v>
      </c>
      <c r="G15">
        <v>35033</v>
      </c>
      <c r="H15" t="s">
        <v>126</v>
      </c>
      <c r="I15">
        <v>42124</v>
      </c>
      <c r="J15" t="s">
        <v>127</v>
      </c>
      <c r="K15" t="s">
        <v>105</v>
      </c>
      <c r="L15" t="s">
        <v>106</v>
      </c>
      <c r="M15" t="s">
        <v>106</v>
      </c>
      <c r="N15" t="s">
        <v>106</v>
      </c>
      <c r="O15" t="s">
        <v>106</v>
      </c>
      <c r="P15" t="s">
        <v>105</v>
      </c>
      <c r="Q15" t="s">
        <v>106</v>
      </c>
      <c r="R15" t="s">
        <v>106</v>
      </c>
      <c r="S15" t="s">
        <v>107</v>
      </c>
      <c r="T15" t="s">
        <v>105</v>
      </c>
      <c r="U15" t="s">
        <v>106</v>
      </c>
      <c r="V15" t="s">
        <v>106</v>
      </c>
      <c r="W15" t="s">
        <v>106</v>
      </c>
      <c r="X15" t="s">
        <v>105</v>
      </c>
      <c r="Y15" t="s">
        <v>106</v>
      </c>
      <c r="Z15" t="s">
        <v>106</v>
      </c>
      <c r="AA15" t="s">
        <v>106</v>
      </c>
      <c r="AB15" t="s">
        <v>107</v>
      </c>
      <c r="AC15" t="s">
        <v>105</v>
      </c>
      <c r="AD15" t="s">
        <v>105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106</v>
      </c>
      <c r="AL15" t="s">
        <v>105</v>
      </c>
      <c r="AM15" t="s">
        <v>113</v>
      </c>
      <c r="AN15" t="s">
        <v>158</v>
      </c>
      <c r="AO15" t="s">
        <v>159</v>
      </c>
      <c r="AP15" t="s">
        <v>106</v>
      </c>
      <c r="AQ15" t="s">
        <v>105</v>
      </c>
      <c r="AR15" t="s">
        <v>105</v>
      </c>
      <c r="AS15" t="s">
        <v>106</v>
      </c>
      <c r="AT15" t="s">
        <v>105</v>
      </c>
      <c r="AU15" t="s">
        <v>105</v>
      </c>
      <c r="AV15" t="s">
        <v>106</v>
      </c>
      <c r="AW15" t="s">
        <v>111</v>
      </c>
      <c r="AX15" s="1">
        <v>90135.039999999994</v>
      </c>
      <c r="AY15" s="1">
        <v>62264.28</v>
      </c>
      <c r="AZ15" s="1">
        <v>2342.5100000000002</v>
      </c>
      <c r="BA15">
        <v>2</v>
      </c>
      <c r="BB15" t="s">
        <v>105</v>
      </c>
      <c r="BC15" t="s">
        <v>106</v>
      </c>
      <c r="BD15">
        <v>1994</v>
      </c>
      <c r="BE15" t="s">
        <v>160</v>
      </c>
      <c r="BF15" t="s">
        <v>111</v>
      </c>
      <c r="BG15" t="s">
        <v>160</v>
      </c>
      <c r="BH15" t="s">
        <v>105</v>
      </c>
      <c r="BI15" t="s">
        <v>106</v>
      </c>
      <c r="BJ15" t="s">
        <v>106</v>
      </c>
      <c r="BK15" t="s">
        <v>106</v>
      </c>
      <c r="BL15" t="s">
        <v>106</v>
      </c>
      <c r="BM15" t="s">
        <v>106</v>
      </c>
      <c r="BN15" t="s">
        <v>105</v>
      </c>
      <c r="BO15" t="s">
        <v>106</v>
      </c>
      <c r="BP15" t="s">
        <v>106</v>
      </c>
      <c r="BQ15" t="s">
        <v>106</v>
      </c>
      <c r="BR15" t="s">
        <v>106</v>
      </c>
      <c r="BS15" t="s">
        <v>106</v>
      </c>
      <c r="BT15" t="s">
        <v>106</v>
      </c>
      <c r="BU15" t="s">
        <v>106</v>
      </c>
      <c r="BV15" t="s">
        <v>107</v>
      </c>
      <c r="BW15" t="s">
        <v>106</v>
      </c>
      <c r="BX15" t="s">
        <v>106</v>
      </c>
      <c r="BY15" t="s">
        <v>106</v>
      </c>
      <c r="BZ15" t="s">
        <v>106</v>
      </c>
      <c r="CA15" t="s">
        <v>106</v>
      </c>
      <c r="CB15" t="s">
        <v>106</v>
      </c>
      <c r="CC15" t="s">
        <v>105</v>
      </c>
      <c r="CD15" t="s">
        <v>105</v>
      </c>
      <c r="CE15" t="s">
        <v>106</v>
      </c>
      <c r="CF15" t="s">
        <v>106</v>
      </c>
      <c r="CG15" t="s">
        <v>106</v>
      </c>
      <c r="CH15" t="s">
        <v>105</v>
      </c>
      <c r="CI15" t="s">
        <v>105</v>
      </c>
      <c r="CJ15" t="s">
        <v>105</v>
      </c>
      <c r="CK15" t="s">
        <v>105</v>
      </c>
      <c r="CL15" t="s">
        <v>105</v>
      </c>
      <c r="CM15" t="s">
        <v>106</v>
      </c>
      <c r="CN15" t="s">
        <v>106</v>
      </c>
      <c r="CO15" t="s">
        <v>105</v>
      </c>
      <c r="CP15" t="s">
        <v>105</v>
      </c>
      <c r="CQ15" t="s">
        <v>105</v>
      </c>
      <c r="CR15" t="s">
        <v>105</v>
      </c>
      <c r="CS15" t="s">
        <v>107</v>
      </c>
      <c r="CT15" t="s">
        <v>106</v>
      </c>
      <c r="CU15" t="s">
        <v>106</v>
      </c>
      <c r="CV15" t="s">
        <v>106</v>
      </c>
      <c r="CW15" t="s">
        <v>106</v>
      </c>
      <c r="CX15">
        <v>3</v>
      </c>
    </row>
    <row r="16" spans="1:102" x14ac:dyDescent="0.3">
      <c r="A16">
        <v>15</v>
      </c>
      <c r="B16" t="s">
        <v>157</v>
      </c>
      <c r="C16" t="s">
        <v>124</v>
      </c>
      <c r="D16" t="s">
        <v>125</v>
      </c>
      <c r="E16">
        <v>202122</v>
      </c>
      <c r="F16">
        <v>350330318</v>
      </c>
      <c r="G16">
        <v>35033</v>
      </c>
      <c r="H16" t="s">
        <v>126</v>
      </c>
      <c r="I16">
        <v>42124</v>
      </c>
      <c r="J16" t="s">
        <v>127</v>
      </c>
      <c r="K16" t="s">
        <v>105</v>
      </c>
      <c r="L16" t="s">
        <v>106</v>
      </c>
      <c r="M16" t="s">
        <v>106</v>
      </c>
      <c r="N16" t="s">
        <v>106</v>
      </c>
      <c r="O16" t="s">
        <v>106</v>
      </c>
      <c r="P16" t="s">
        <v>105</v>
      </c>
      <c r="Q16" t="s">
        <v>106</v>
      </c>
      <c r="R16" t="s">
        <v>106</v>
      </c>
      <c r="S16" t="s">
        <v>107</v>
      </c>
      <c r="T16" t="s">
        <v>105</v>
      </c>
      <c r="U16" t="s">
        <v>106</v>
      </c>
      <c r="V16" t="s">
        <v>106</v>
      </c>
      <c r="W16" t="s">
        <v>106</v>
      </c>
      <c r="X16" t="s">
        <v>105</v>
      </c>
      <c r="Y16" t="s">
        <v>106</v>
      </c>
      <c r="Z16" t="s">
        <v>106</v>
      </c>
      <c r="AA16" t="s">
        <v>106</v>
      </c>
      <c r="AB16" t="s">
        <v>107</v>
      </c>
      <c r="AC16" t="s">
        <v>106</v>
      </c>
      <c r="AD16" t="s">
        <v>106</v>
      </c>
      <c r="AE16" t="s">
        <v>106</v>
      </c>
      <c r="AF16" t="s">
        <v>106</v>
      </c>
      <c r="AG16" t="s">
        <v>105</v>
      </c>
      <c r="AH16" t="s">
        <v>106</v>
      </c>
      <c r="AI16" t="s">
        <v>106</v>
      </c>
      <c r="AJ16" t="s">
        <v>105</v>
      </c>
      <c r="AK16" t="s">
        <v>106</v>
      </c>
      <c r="AL16" t="s">
        <v>106</v>
      </c>
      <c r="AM16" t="s">
        <v>113</v>
      </c>
      <c r="AN16" t="s">
        <v>161</v>
      </c>
      <c r="AO16" t="s">
        <v>162</v>
      </c>
      <c r="AP16" t="s">
        <v>106</v>
      </c>
      <c r="AQ16" t="s">
        <v>105</v>
      </c>
      <c r="AR16" t="s">
        <v>105</v>
      </c>
      <c r="AS16" t="s">
        <v>106</v>
      </c>
      <c r="AT16" t="s">
        <v>105</v>
      </c>
      <c r="AU16" t="s">
        <v>105</v>
      </c>
      <c r="AV16" t="s">
        <v>106</v>
      </c>
      <c r="AW16" t="s">
        <v>111</v>
      </c>
      <c r="AX16" s="1">
        <v>90135.039999999994</v>
      </c>
      <c r="AY16" s="1">
        <v>62264.28</v>
      </c>
      <c r="AZ16" s="1">
        <v>10152.82</v>
      </c>
      <c r="BA16">
        <v>2</v>
      </c>
      <c r="BB16" t="s">
        <v>105</v>
      </c>
      <c r="BC16" t="s">
        <v>106</v>
      </c>
      <c r="BD16">
        <v>1974</v>
      </c>
      <c r="BE16" t="s">
        <v>150</v>
      </c>
      <c r="BF16" t="s">
        <v>111</v>
      </c>
      <c r="BG16" t="s">
        <v>150</v>
      </c>
      <c r="BH16" t="s">
        <v>105</v>
      </c>
      <c r="BI16" t="s">
        <v>106</v>
      </c>
      <c r="BJ16" t="s">
        <v>106</v>
      </c>
      <c r="BK16" t="s">
        <v>106</v>
      </c>
      <c r="BL16" t="s">
        <v>106</v>
      </c>
      <c r="BM16" t="s">
        <v>106</v>
      </c>
      <c r="BN16" t="s">
        <v>105</v>
      </c>
      <c r="BO16" t="s">
        <v>106</v>
      </c>
      <c r="BP16" t="s">
        <v>106</v>
      </c>
      <c r="BQ16" t="s">
        <v>106</v>
      </c>
      <c r="BR16" t="s">
        <v>106</v>
      </c>
      <c r="BS16" t="s">
        <v>106</v>
      </c>
      <c r="BT16" t="s">
        <v>106</v>
      </c>
      <c r="BU16" t="s">
        <v>106</v>
      </c>
      <c r="BV16" t="s">
        <v>107</v>
      </c>
      <c r="BW16" t="s">
        <v>106</v>
      </c>
      <c r="BX16" t="s">
        <v>106</v>
      </c>
      <c r="BY16" t="s">
        <v>106</v>
      </c>
      <c r="BZ16" t="s">
        <v>106</v>
      </c>
      <c r="CA16" t="s">
        <v>106</v>
      </c>
      <c r="CB16" t="s">
        <v>106</v>
      </c>
      <c r="CC16" t="s">
        <v>105</v>
      </c>
      <c r="CD16" t="s">
        <v>106</v>
      </c>
      <c r="CE16" t="s">
        <v>105</v>
      </c>
      <c r="CF16" t="s">
        <v>106</v>
      </c>
      <c r="CG16" t="s">
        <v>105</v>
      </c>
      <c r="CH16" t="s">
        <v>105</v>
      </c>
      <c r="CI16" t="s">
        <v>105</v>
      </c>
      <c r="CJ16" t="s">
        <v>105</v>
      </c>
      <c r="CK16" t="s">
        <v>105</v>
      </c>
      <c r="CL16" t="s">
        <v>105</v>
      </c>
      <c r="CM16" t="s">
        <v>106</v>
      </c>
      <c r="CN16" t="s">
        <v>105</v>
      </c>
      <c r="CO16" t="s">
        <v>105</v>
      </c>
      <c r="CP16" t="s">
        <v>105</v>
      </c>
      <c r="CQ16" t="s">
        <v>105</v>
      </c>
      <c r="CR16" t="s">
        <v>105</v>
      </c>
      <c r="CS16" t="s">
        <v>107</v>
      </c>
      <c r="CT16" t="s">
        <v>106</v>
      </c>
      <c r="CU16" t="s">
        <v>106</v>
      </c>
      <c r="CV16" t="s">
        <v>106</v>
      </c>
      <c r="CW16" t="s">
        <v>106</v>
      </c>
      <c r="CX16">
        <v>3</v>
      </c>
    </row>
    <row r="17" spans="1:102" x14ac:dyDescent="0.3">
      <c r="A17">
        <v>16</v>
      </c>
      <c r="B17" t="s">
        <v>157</v>
      </c>
      <c r="C17" t="s">
        <v>124</v>
      </c>
      <c r="D17" t="s">
        <v>125</v>
      </c>
      <c r="E17">
        <v>202122</v>
      </c>
      <c r="F17">
        <v>350330319</v>
      </c>
      <c r="G17">
        <v>35033</v>
      </c>
      <c r="H17" t="s">
        <v>126</v>
      </c>
      <c r="I17">
        <v>42124</v>
      </c>
      <c r="J17" t="s">
        <v>127</v>
      </c>
      <c r="K17" t="s">
        <v>105</v>
      </c>
      <c r="L17" t="s">
        <v>106</v>
      </c>
      <c r="M17" t="s">
        <v>106</v>
      </c>
      <c r="N17" t="s">
        <v>106</v>
      </c>
      <c r="O17" t="s">
        <v>106</v>
      </c>
      <c r="P17" t="s">
        <v>105</v>
      </c>
      <c r="Q17" t="s">
        <v>106</v>
      </c>
      <c r="R17" t="s">
        <v>106</v>
      </c>
      <c r="S17" t="s">
        <v>107</v>
      </c>
      <c r="T17" t="s">
        <v>105</v>
      </c>
      <c r="U17" t="s">
        <v>106</v>
      </c>
      <c r="V17" t="s">
        <v>106</v>
      </c>
      <c r="W17" t="s">
        <v>106</v>
      </c>
      <c r="X17" t="s">
        <v>105</v>
      </c>
      <c r="Y17" t="s">
        <v>106</v>
      </c>
      <c r="Z17" t="s">
        <v>106</v>
      </c>
      <c r="AA17" t="s">
        <v>106</v>
      </c>
      <c r="AB17" t="s">
        <v>107</v>
      </c>
      <c r="AC17" t="s">
        <v>105</v>
      </c>
      <c r="AD17" t="s">
        <v>105</v>
      </c>
      <c r="AE17" t="s">
        <v>105</v>
      </c>
      <c r="AF17" t="s">
        <v>105</v>
      </c>
      <c r="AG17" t="s">
        <v>106</v>
      </c>
      <c r="AH17" t="s">
        <v>106</v>
      </c>
      <c r="AI17" t="s">
        <v>106</v>
      </c>
      <c r="AJ17" t="s">
        <v>106</v>
      </c>
      <c r="AK17" t="s">
        <v>106</v>
      </c>
      <c r="AL17" t="s">
        <v>106</v>
      </c>
      <c r="AM17" t="s">
        <v>113</v>
      </c>
      <c r="AN17" t="s">
        <v>163</v>
      </c>
      <c r="AO17" t="s">
        <v>162</v>
      </c>
      <c r="AP17" t="s">
        <v>106</v>
      </c>
      <c r="AQ17" t="s">
        <v>105</v>
      </c>
      <c r="AR17" t="s">
        <v>105</v>
      </c>
      <c r="AS17" t="s">
        <v>106</v>
      </c>
      <c r="AT17" t="s">
        <v>105</v>
      </c>
      <c r="AU17" t="s">
        <v>105</v>
      </c>
      <c r="AV17" t="s">
        <v>106</v>
      </c>
      <c r="AW17" t="s">
        <v>111</v>
      </c>
      <c r="AX17">
        <v>90135.039999999994</v>
      </c>
      <c r="AY17">
        <v>62264.28</v>
      </c>
      <c r="AZ17">
        <v>16190</v>
      </c>
      <c r="BA17">
        <v>2</v>
      </c>
      <c r="BB17" t="s">
        <v>105</v>
      </c>
      <c r="BC17" t="s">
        <v>106</v>
      </c>
      <c r="BD17">
        <v>1996</v>
      </c>
      <c r="BE17" t="s">
        <v>160</v>
      </c>
      <c r="BF17" t="s">
        <v>111</v>
      </c>
      <c r="BG17" t="s">
        <v>160</v>
      </c>
      <c r="BH17" t="s">
        <v>105</v>
      </c>
      <c r="BI17" t="s">
        <v>106</v>
      </c>
      <c r="BJ17" t="s">
        <v>106</v>
      </c>
      <c r="BK17" t="s">
        <v>106</v>
      </c>
      <c r="BL17" t="s">
        <v>106</v>
      </c>
      <c r="BM17" t="s">
        <v>106</v>
      </c>
      <c r="BN17" t="s">
        <v>105</v>
      </c>
      <c r="BO17" t="s">
        <v>106</v>
      </c>
      <c r="BP17" t="s">
        <v>106</v>
      </c>
      <c r="BQ17" t="s">
        <v>106</v>
      </c>
      <c r="BR17" t="s">
        <v>106</v>
      </c>
      <c r="BS17" t="s">
        <v>106</v>
      </c>
      <c r="BT17" t="s">
        <v>106</v>
      </c>
      <c r="BU17" t="s">
        <v>106</v>
      </c>
      <c r="BV17" t="s">
        <v>107</v>
      </c>
      <c r="BW17" t="s">
        <v>105</v>
      </c>
      <c r="BX17" t="s">
        <v>105</v>
      </c>
      <c r="BY17" t="s">
        <v>106</v>
      </c>
      <c r="BZ17" t="s">
        <v>106</v>
      </c>
      <c r="CA17" t="s">
        <v>106</v>
      </c>
      <c r="CB17" t="s">
        <v>106</v>
      </c>
      <c r="CC17" t="s">
        <v>105</v>
      </c>
      <c r="CD17" t="s">
        <v>106</v>
      </c>
      <c r="CE17" t="s">
        <v>105</v>
      </c>
      <c r="CF17" t="s">
        <v>106</v>
      </c>
      <c r="CG17" t="s">
        <v>105</v>
      </c>
      <c r="CH17" t="s">
        <v>105</v>
      </c>
      <c r="CI17" t="s">
        <v>105</v>
      </c>
      <c r="CJ17" t="s">
        <v>105</v>
      </c>
      <c r="CK17" t="s">
        <v>105</v>
      </c>
      <c r="CL17" t="s">
        <v>105</v>
      </c>
      <c r="CM17" t="s">
        <v>105</v>
      </c>
      <c r="CN17" t="s">
        <v>106</v>
      </c>
      <c r="CO17" t="s">
        <v>105</v>
      </c>
      <c r="CP17" t="s">
        <v>105</v>
      </c>
      <c r="CQ17" t="s">
        <v>105</v>
      </c>
      <c r="CR17" t="s">
        <v>105</v>
      </c>
      <c r="CS17" t="s">
        <v>107</v>
      </c>
      <c r="CT17" t="s">
        <v>106</v>
      </c>
      <c r="CU17" t="s">
        <v>106</v>
      </c>
      <c r="CV17" t="s">
        <v>106</v>
      </c>
      <c r="CW17" t="s">
        <v>106</v>
      </c>
      <c r="CX17">
        <v>3</v>
      </c>
    </row>
    <row r="18" spans="1:102" x14ac:dyDescent="0.3">
      <c r="A18">
        <v>17</v>
      </c>
      <c r="B18" t="s">
        <v>157</v>
      </c>
      <c r="C18" t="s">
        <v>124</v>
      </c>
      <c r="D18" t="s">
        <v>125</v>
      </c>
      <c r="E18">
        <v>202122</v>
      </c>
      <c r="F18">
        <v>350330320</v>
      </c>
      <c r="G18">
        <v>35033</v>
      </c>
      <c r="H18" t="s">
        <v>126</v>
      </c>
      <c r="I18">
        <v>42124</v>
      </c>
      <c r="J18" t="s">
        <v>127</v>
      </c>
      <c r="K18" t="s">
        <v>105</v>
      </c>
      <c r="L18" t="s">
        <v>106</v>
      </c>
      <c r="M18" t="s">
        <v>106</v>
      </c>
      <c r="N18" t="s">
        <v>106</v>
      </c>
      <c r="O18" t="s">
        <v>106</v>
      </c>
      <c r="P18" t="s">
        <v>105</v>
      </c>
      <c r="Q18" t="s">
        <v>106</v>
      </c>
      <c r="R18" t="s">
        <v>106</v>
      </c>
      <c r="S18" t="s">
        <v>107</v>
      </c>
      <c r="T18" t="s">
        <v>105</v>
      </c>
      <c r="U18" t="s">
        <v>106</v>
      </c>
      <c r="V18" t="s">
        <v>106</v>
      </c>
      <c r="W18" t="s">
        <v>106</v>
      </c>
      <c r="X18" t="s">
        <v>105</v>
      </c>
      <c r="Y18" t="s">
        <v>106</v>
      </c>
      <c r="Z18" t="s">
        <v>106</v>
      </c>
      <c r="AA18" t="s">
        <v>106</v>
      </c>
      <c r="AB18" t="s">
        <v>107</v>
      </c>
      <c r="AC18" t="s">
        <v>105</v>
      </c>
      <c r="AD18" t="s">
        <v>105</v>
      </c>
      <c r="AE18" t="s">
        <v>105</v>
      </c>
      <c r="AF18" t="s">
        <v>105</v>
      </c>
      <c r="AG18" t="s">
        <v>106</v>
      </c>
      <c r="AH18" t="s">
        <v>106</v>
      </c>
      <c r="AI18" t="s">
        <v>106</v>
      </c>
      <c r="AJ18" t="s">
        <v>106</v>
      </c>
      <c r="AK18" t="s">
        <v>106</v>
      </c>
      <c r="AL18" t="s">
        <v>106</v>
      </c>
      <c r="AM18" t="s">
        <v>113</v>
      </c>
      <c r="AN18" t="s">
        <v>164</v>
      </c>
      <c r="AO18" t="s">
        <v>159</v>
      </c>
      <c r="AP18" t="s">
        <v>106</v>
      </c>
      <c r="AQ18" t="s">
        <v>105</v>
      </c>
      <c r="AR18" t="s">
        <v>105</v>
      </c>
      <c r="AS18" t="s">
        <v>106</v>
      </c>
      <c r="AT18" t="s">
        <v>105</v>
      </c>
      <c r="AU18" t="s">
        <v>105</v>
      </c>
      <c r="AV18" t="s">
        <v>106</v>
      </c>
      <c r="AW18" t="s">
        <v>111</v>
      </c>
      <c r="AX18" s="1">
        <v>90135.039999999994</v>
      </c>
      <c r="AY18" s="1">
        <v>62264.73</v>
      </c>
      <c r="AZ18" s="1">
        <v>40240</v>
      </c>
      <c r="BA18">
        <v>1</v>
      </c>
      <c r="BB18" t="s">
        <v>105</v>
      </c>
      <c r="BC18" t="s">
        <v>106</v>
      </c>
      <c r="BD18">
        <v>1974</v>
      </c>
      <c r="BE18" t="s">
        <v>150</v>
      </c>
      <c r="BF18" t="s">
        <v>111</v>
      </c>
      <c r="BG18" t="s">
        <v>150</v>
      </c>
      <c r="BH18" t="s">
        <v>105</v>
      </c>
      <c r="BI18" t="s">
        <v>106</v>
      </c>
      <c r="BJ18" t="s">
        <v>106</v>
      </c>
      <c r="BK18" t="s">
        <v>106</v>
      </c>
      <c r="BL18" t="s">
        <v>106</v>
      </c>
      <c r="BM18" t="s">
        <v>106</v>
      </c>
      <c r="BN18" t="s">
        <v>105</v>
      </c>
      <c r="BO18" t="s">
        <v>106</v>
      </c>
      <c r="BP18" t="s">
        <v>106</v>
      </c>
      <c r="BQ18" t="s">
        <v>106</v>
      </c>
      <c r="BR18" t="s">
        <v>106</v>
      </c>
      <c r="BS18" t="s">
        <v>106</v>
      </c>
      <c r="BT18" t="s">
        <v>106</v>
      </c>
      <c r="BU18" t="s">
        <v>106</v>
      </c>
      <c r="BV18" t="s">
        <v>107</v>
      </c>
      <c r="BW18" t="s">
        <v>105</v>
      </c>
      <c r="BX18" t="s">
        <v>105</v>
      </c>
      <c r="BY18" t="s">
        <v>106</v>
      </c>
      <c r="BZ18" t="s">
        <v>106</v>
      </c>
      <c r="CA18" t="s">
        <v>106</v>
      </c>
      <c r="CB18" t="s">
        <v>105</v>
      </c>
      <c r="CC18" t="s">
        <v>105</v>
      </c>
      <c r="CD18" t="s">
        <v>106</v>
      </c>
      <c r="CE18" t="s">
        <v>105</v>
      </c>
      <c r="CF18" t="s">
        <v>106</v>
      </c>
      <c r="CG18" t="s">
        <v>105</v>
      </c>
      <c r="CH18" t="s">
        <v>105</v>
      </c>
      <c r="CI18" t="s">
        <v>105</v>
      </c>
      <c r="CJ18" t="s">
        <v>105</v>
      </c>
      <c r="CK18" t="s">
        <v>105</v>
      </c>
      <c r="CL18" t="s">
        <v>105</v>
      </c>
      <c r="CM18" t="s">
        <v>106</v>
      </c>
      <c r="CN18" t="s">
        <v>106</v>
      </c>
      <c r="CO18" t="s">
        <v>105</v>
      </c>
      <c r="CP18" t="s">
        <v>105</v>
      </c>
      <c r="CQ18" t="s">
        <v>105</v>
      </c>
      <c r="CR18" t="s">
        <v>105</v>
      </c>
      <c r="CS18" t="s">
        <v>107</v>
      </c>
      <c r="CT18" t="s">
        <v>106</v>
      </c>
      <c r="CU18" t="s">
        <v>106</v>
      </c>
      <c r="CV18" t="s">
        <v>106</v>
      </c>
      <c r="CW18" t="s">
        <v>106</v>
      </c>
      <c r="CX18">
        <v>3</v>
      </c>
    </row>
    <row r="19" spans="1:102" x14ac:dyDescent="0.3">
      <c r="A19">
        <v>18</v>
      </c>
      <c r="B19" t="s">
        <v>157</v>
      </c>
      <c r="C19" t="s">
        <v>124</v>
      </c>
      <c r="D19" t="s">
        <v>125</v>
      </c>
      <c r="E19">
        <v>202122</v>
      </c>
      <c r="F19">
        <v>350330316</v>
      </c>
      <c r="G19">
        <v>35033</v>
      </c>
      <c r="H19" t="s">
        <v>126</v>
      </c>
      <c r="I19">
        <v>42124</v>
      </c>
      <c r="J19" t="s">
        <v>127</v>
      </c>
      <c r="K19" t="s">
        <v>105</v>
      </c>
      <c r="L19" t="s">
        <v>106</v>
      </c>
      <c r="M19" t="s">
        <v>106</v>
      </c>
      <c r="N19" t="s">
        <v>106</v>
      </c>
      <c r="O19" t="s">
        <v>106</v>
      </c>
      <c r="P19" t="s">
        <v>105</v>
      </c>
      <c r="Q19" t="s">
        <v>106</v>
      </c>
      <c r="R19" t="s">
        <v>106</v>
      </c>
      <c r="S19" t="s">
        <v>107</v>
      </c>
      <c r="T19" t="s">
        <v>105</v>
      </c>
      <c r="U19" t="s">
        <v>106</v>
      </c>
      <c r="V19" t="s">
        <v>106</v>
      </c>
      <c r="W19" t="s">
        <v>106</v>
      </c>
      <c r="X19" t="s">
        <v>105</v>
      </c>
      <c r="Y19" t="s">
        <v>106</v>
      </c>
      <c r="Z19" t="s">
        <v>106</v>
      </c>
      <c r="AA19" t="s">
        <v>106</v>
      </c>
      <c r="AB19" t="s">
        <v>107</v>
      </c>
      <c r="AC19" t="s">
        <v>105</v>
      </c>
      <c r="AD19" t="s">
        <v>105</v>
      </c>
      <c r="AE19" t="s">
        <v>106</v>
      </c>
      <c r="AF19" t="s">
        <v>105</v>
      </c>
      <c r="AG19" t="s">
        <v>106</v>
      </c>
      <c r="AH19" t="s">
        <v>106</v>
      </c>
      <c r="AI19" t="s">
        <v>106</v>
      </c>
      <c r="AJ19" t="s">
        <v>106</v>
      </c>
      <c r="AK19" t="s">
        <v>106</v>
      </c>
      <c r="AL19" t="s">
        <v>106</v>
      </c>
      <c r="AM19" t="s">
        <v>113</v>
      </c>
      <c r="AN19" t="s">
        <v>165</v>
      </c>
      <c r="AO19">
        <v>10</v>
      </c>
      <c r="AP19" t="s">
        <v>106</v>
      </c>
      <c r="AQ19" t="s">
        <v>105</v>
      </c>
      <c r="AR19" t="s">
        <v>105</v>
      </c>
      <c r="AS19" t="s">
        <v>106</v>
      </c>
      <c r="AT19" t="s">
        <v>105</v>
      </c>
      <c r="AU19" t="s">
        <v>105</v>
      </c>
      <c r="AV19" t="s">
        <v>106</v>
      </c>
      <c r="AW19" t="s">
        <v>111</v>
      </c>
      <c r="AX19" s="1">
        <v>90135.039999999994</v>
      </c>
      <c r="AY19">
        <v>62264.28</v>
      </c>
      <c r="AZ19" s="1">
        <v>2345.42</v>
      </c>
      <c r="BA19">
        <v>1</v>
      </c>
      <c r="BB19" t="s">
        <v>105</v>
      </c>
      <c r="BC19" t="s">
        <v>106</v>
      </c>
      <c r="BD19">
        <v>2007</v>
      </c>
      <c r="BE19" t="s">
        <v>112</v>
      </c>
      <c r="BF19" t="s">
        <v>111</v>
      </c>
      <c r="BG19" t="s">
        <v>112</v>
      </c>
      <c r="BH19" t="s">
        <v>105</v>
      </c>
      <c r="BI19" t="s">
        <v>106</v>
      </c>
      <c r="BJ19" t="s">
        <v>106</v>
      </c>
      <c r="BK19" t="s">
        <v>106</v>
      </c>
      <c r="BL19" t="s">
        <v>106</v>
      </c>
      <c r="BM19" t="s">
        <v>106</v>
      </c>
      <c r="BN19" t="s">
        <v>105</v>
      </c>
      <c r="BO19" t="s">
        <v>106</v>
      </c>
      <c r="BP19" t="s">
        <v>106</v>
      </c>
      <c r="BQ19" t="s">
        <v>106</v>
      </c>
      <c r="BR19" t="s">
        <v>106</v>
      </c>
      <c r="BS19" t="s">
        <v>106</v>
      </c>
      <c r="BT19" t="s">
        <v>106</v>
      </c>
      <c r="BU19" t="s">
        <v>106</v>
      </c>
      <c r="BV19" t="s">
        <v>107</v>
      </c>
      <c r="BW19" t="s">
        <v>105</v>
      </c>
      <c r="BX19" t="s">
        <v>106</v>
      </c>
      <c r="BY19" t="s">
        <v>105</v>
      </c>
      <c r="BZ19" t="s">
        <v>105</v>
      </c>
      <c r="CA19" t="s">
        <v>106</v>
      </c>
      <c r="CB19" t="s">
        <v>106</v>
      </c>
      <c r="CC19" t="s">
        <v>105</v>
      </c>
      <c r="CD19" t="s">
        <v>106</v>
      </c>
      <c r="CE19" t="s">
        <v>105</v>
      </c>
      <c r="CF19" t="s">
        <v>106</v>
      </c>
      <c r="CG19" t="s">
        <v>105</v>
      </c>
      <c r="CH19" t="s">
        <v>105</v>
      </c>
      <c r="CI19" t="s">
        <v>105</v>
      </c>
      <c r="CJ19" t="s">
        <v>105</v>
      </c>
      <c r="CK19" t="s">
        <v>105</v>
      </c>
      <c r="CL19" t="s">
        <v>106</v>
      </c>
      <c r="CM19" t="s">
        <v>106</v>
      </c>
      <c r="CN19" t="s">
        <v>106</v>
      </c>
      <c r="CO19" t="s">
        <v>105</v>
      </c>
      <c r="CP19" t="s">
        <v>105</v>
      </c>
      <c r="CQ19" t="s">
        <v>105</v>
      </c>
      <c r="CR19" t="s">
        <v>105</v>
      </c>
      <c r="CS19" t="s">
        <v>107</v>
      </c>
      <c r="CT19" t="s">
        <v>106</v>
      </c>
      <c r="CU19" t="s">
        <v>106</v>
      </c>
      <c r="CV19" t="s">
        <v>106</v>
      </c>
      <c r="CW19" t="s">
        <v>106</v>
      </c>
      <c r="CX19">
        <v>3</v>
      </c>
    </row>
    <row r="20" spans="1:102" x14ac:dyDescent="0.3">
      <c r="A20">
        <v>19</v>
      </c>
      <c r="B20" t="s">
        <v>157</v>
      </c>
      <c r="C20" t="s">
        <v>124</v>
      </c>
      <c r="D20" t="s">
        <v>125</v>
      </c>
      <c r="E20">
        <v>202122</v>
      </c>
      <c r="F20">
        <v>350330317</v>
      </c>
      <c r="G20">
        <v>35033</v>
      </c>
      <c r="H20" t="s">
        <v>126</v>
      </c>
      <c r="I20">
        <v>42124</v>
      </c>
      <c r="J20" t="s">
        <v>127</v>
      </c>
      <c r="K20" t="s">
        <v>105</v>
      </c>
      <c r="L20" t="s">
        <v>106</v>
      </c>
      <c r="M20" t="s">
        <v>106</v>
      </c>
      <c r="N20" t="s">
        <v>106</v>
      </c>
      <c r="O20" t="s">
        <v>106</v>
      </c>
      <c r="P20" t="s">
        <v>105</v>
      </c>
      <c r="Q20" t="s">
        <v>106</v>
      </c>
      <c r="R20" t="s">
        <v>106</v>
      </c>
      <c r="S20" t="s">
        <v>107</v>
      </c>
      <c r="T20" t="s">
        <v>105</v>
      </c>
      <c r="U20" t="s">
        <v>106</v>
      </c>
      <c r="V20" t="s">
        <v>106</v>
      </c>
      <c r="W20" t="s">
        <v>106</v>
      </c>
      <c r="X20" t="s">
        <v>105</v>
      </c>
      <c r="Y20" t="s">
        <v>106</v>
      </c>
      <c r="Z20" t="s">
        <v>106</v>
      </c>
      <c r="AA20" t="s">
        <v>106</v>
      </c>
      <c r="AB20" t="s">
        <v>107</v>
      </c>
      <c r="AC20" t="s">
        <v>105</v>
      </c>
      <c r="AD20" t="s">
        <v>105</v>
      </c>
      <c r="AE20" t="s">
        <v>105</v>
      </c>
      <c r="AF20" t="s">
        <v>105</v>
      </c>
      <c r="AG20" t="s">
        <v>106</v>
      </c>
      <c r="AH20" t="s">
        <v>106</v>
      </c>
      <c r="AI20" t="s">
        <v>106</v>
      </c>
      <c r="AJ20" t="s">
        <v>106</v>
      </c>
      <c r="AK20" t="s">
        <v>106</v>
      </c>
      <c r="AL20" t="s">
        <v>105</v>
      </c>
      <c r="AM20" t="s">
        <v>113</v>
      </c>
      <c r="AN20" t="s">
        <v>128</v>
      </c>
      <c r="AO20">
        <v>10</v>
      </c>
      <c r="AP20" t="s">
        <v>106</v>
      </c>
      <c r="AQ20" t="s">
        <v>105</v>
      </c>
      <c r="AR20" t="s">
        <v>105</v>
      </c>
      <c r="AS20" t="s">
        <v>106</v>
      </c>
      <c r="AT20" t="s">
        <v>105</v>
      </c>
      <c r="AU20" t="s">
        <v>105</v>
      </c>
      <c r="AV20" t="s">
        <v>106</v>
      </c>
      <c r="AW20" t="s">
        <v>111</v>
      </c>
      <c r="AX20" s="1">
        <v>90135.039999999994</v>
      </c>
      <c r="AY20" s="1">
        <v>62264.28</v>
      </c>
      <c r="AZ20" s="1">
        <v>24641</v>
      </c>
      <c r="BA20">
        <v>4</v>
      </c>
      <c r="BB20" t="s">
        <v>105</v>
      </c>
      <c r="BC20" t="s">
        <v>106</v>
      </c>
      <c r="BD20">
        <v>1970</v>
      </c>
      <c r="BE20" t="s">
        <v>119</v>
      </c>
      <c r="BF20" t="s">
        <v>111</v>
      </c>
      <c r="BG20" t="s">
        <v>119</v>
      </c>
      <c r="BH20" t="s">
        <v>105</v>
      </c>
      <c r="BI20" t="s">
        <v>106</v>
      </c>
      <c r="BJ20" t="s">
        <v>106</v>
      </c>
      <c r="BK20" t="s">
        <v>106</v>
      </c>
      <c r="BL20" t="s">
        <v>106</v>
      </c>
      <c r="BM20" t="s">
        <v>106</v>
      </c>
      <c r="BN20" t="s">
        <v>105</v>
      </c>
      <c r="BO20" t="s">
        <v>106</v>
      </c>
      <c r="BP20" t="s">
        <v>106</v>
      </c>
      <c r="BQ20" t="s">
        <v>106</v>
      </c>
      <c r="BR20" t="s">
        <v>106</v>
      </c>
      <c r="BS20" t="s">
        <v>106</v>
      </c>
      <c r="BT20" t="s">
        <v>106</v>
      </c>
      <c r="BU20" t="s">
        <v>106</v>
      </c>
      <c r="BV20" t="s">
        <v>107</v>
      </c>
      <c r="BW20" t="s">
        <v>105</v>
      </c>
      <c r="BX20" t="s">
        <v>105</v>
      </c>
      <c r="BY20" t="s">
        <v>106</v>
      </c>
      <c r="BZ20" t="s">
        <v>106</v>
      </c>
      <c r="CA20" t="s">
        <v>106</v>
      </c>
      <c r="CB20" t="s">
        <v>106</v>
      </c>
      <c r="CC20" t="s">
        <v>105</v>
      </c>
      <c r="CD20" t="s">
        <v>106</v>
      </c>
      <c r="CE20" t="s">
        <v>105</v>
      </c>
      <c r="CF20" t="s">
        <v>106</v>
      </c>
      <c r="CG20" t="s">
        <v>105</v>
      </c>
      <c r="CH20" t="s">
        <v>105</v>
      </c>
      <c r="CI20" t="s">
        <v>105</v>
      </c>
      <c r="CJ20" t="s">
        <v>105</v>
      </c>
      <c r="CK20" t="s">
        <v>105</v>
      </c>
      <c r="CL20" t="s">
        <v>105</v>
      </c>
      <c r="CM20" t="s">
        <v>105</v>
      </c>
      <c r="CN20" t="s">
        <v>105</v>
      </c>
      <c r="CO20" t="s">
        <v>105</v>
      </c>
      <c r="CP20" t="s">
        <v>105</v>
      </c>
      <c r="CQ20" t="s">
        <v>105</v>
      </c>
      <c r="CR20" t="s">
        <v>105</v>
      </c>
      <c r="CS20" t="s">
        <v>107</v>
      </c>
      <c r="CT20" t="s">
        <v>106</v>
      </c>
      <c r="CU20" t="s">
        <v>106</v>
      </c>
      <c r="CV20" t="s">
        <v>106</v>
      </c>
      <c r="CW20" t="s">
        <v>106</v>
      </c>
      <c r="CX20">
        <v>3</v>
      </c>
    </row>
    <row r="21" spans="1:102" x14ac:dyDescent="0.3">
      <c r="A21">
        <v>20</v>
      </c>
      <c r="B21" t="s">
        <v>166</v>
      </c>
      <c r="C21" t="s">
        <v>102</v>
      </c>
      <c r="D21" t="s">
        <v>166</v>
      </c>
      <c r="E21">
        <v>202122</v>
      </c>
      <c r="F21">
        <v>630860034</v>
      </c>
      <c r="G21">
        <v>63086</v>
      </c>
      <c r="H21" t="s">
        <v>167</v>
      </c>
      <c r="I21">
        <v>80069</v>
      </c>
      <c r="J21" t="s">
        <v>104</v>
      </c>
      <c r="K21" t="s">
        <v>106</v>
      </c>
      <c r="L21" t="s">
        <v>106</v>
      </c>
      <c r="M21" t="s">
        <v>106</v>
      </c>
      <c r="N21" t="s">
        <v>106</v>
      </c>
      <c r="O21" t="s">
        <v>106</v>
      </c>
      <c r="P21" t="s">
        <v>106</v>
      </c>
      <c r="Q21" t="s">
        <v>106</v>
      </c>
      <c r="R21" t="s">
        <v>106</v>
      </c>
      <c r="S21" t="s">
        <v>107</v>
      </c>
      <c r="T21" t="s">
        <v>106</v>
      </c>
      <c r="U21" t="s">
        <v>106</v>
      </c>
      <c r="V21" t="s">
        <v>106</v>
      </c>
      <c r="W21" t="s">
        <v>106</v>
      </c>
      <c r="X21" t="s">
        <v>106</v>
      </c>
      <c r="Y21" t="s">
        <v>106</v>
      </c>
      <c r="Z21" t="s">
        <v>106</v>
      </c>
      <c r="AA21" t="s">
        <v>106</v>
      </c>
      <c r="AB21" t="s">
        <v>107</v>
      </c>
      <c r="AC21" t="s">
        <v>105</v>
      </c>
      <c r="AD21" t="s">
        <v>105</v>
      </c>
      <c r="AE21" t="s">
        <v>105</v>
      </c>
      <c r="AF21" t="s">
        <v>105</v>
      </c>
      <c r="AG21" t="s">
        <v>105</v>
      </c>
      <c r="AH21" t="s">
        <v>105</v>
      </c>
      <c r="AI21" t="s">
        <v>106</v>
      </c>
      <c r="AJ21" t="s">
        <v>106</v>
      </c>
      <c r="AK21" t="s">
        <v>106</v>
      </c>
      <c r="AL21" t="s">
        <v>105</v>
      </c>
      <c r="AM21" t="s">
        <v>113</v>
      </c>
      <c r="AN21" t="s">
        <v>168</v>
      </c>
      <c r="AO21" t="s">
        <v>156</v>
      </c>
      <c r="AP21" t="s">
        <v>106</v>
      </c>
      <c r="AQ21" t="s">
        <v>106</v>
      </c>
      <c r="AR21" t="s">
        <v>106</v>
      </c>
      <c r="AS21" t="s">
        <v>106</v>
      </c>
      <c r="AT21" t="s">
        <v>105</v>
      </c>
      <c r="AU21" t="s">
        <v>106</v>
      </c>
      <c r="AV21" t="s">
        <v>106</v>
      </c>
      <c r="AW21" t="s">
        <v>111</v>
      </c>
      <c r="AX21" s="1">
        <v>2641</v>
      </c>
      <c r="AY21" s="1">
        <v>980</v>
      </c>
      <c r="AZ21" s="1">
        <v>9271</v>
      </c>
      <c r="BA21">
        <v>4</v>
      </c>
      <c r="BB21" t="s">
        <v>108</v>
      </c>
      <c r="BC21" t="s">
        <v>105</v>
      </c>
      <c r="BD21" t="s">
        <v>111</v>
      </c>
      <c r="BE21" t="s">
        <v>169</v>
      </c>
      <c r="BF21" t="s">
        <v>111</v>
      </c>
      <c r="BG21" t="s">
        <v>169</v>
      </c>
      <c r="BH21" t="s">
        <v>108</v>
      </c>
      <c r="BI21" t="s">
        <v>108</v>
      </c>
      <c r="BJ21" t="s">
        <v>108</v>
      </c>
      <c r="BK21" t="s">
        <v>108</v>
      </c>
      <c r="BL21" t="s">
        <v>108</v>
      </c>
      <c r="BM21" t="s">
        <v>108</v>
      </c>
      <c r="BN21" t="s">
        <v>108</v>
      </c>
      <c r="BO21" t="s">
        <v>108</v>
      </c>
      <c r="BP21" t="s">
        <v>108</v>
      </c>
      <c r="BQ21" t="s">
        <v>108</v>
      </c>
      <c r="BR21" t="s">
        <v>108</v>
      </c>
      <c r="BS21" t="s">
        <v>108</v>
      </c>
      <c r="BT21" t="s">
        <v>108</v>
      </c>
      <c r="BU21" t="s">
        <v>108</v>
      </c>
      <c r="BV21" t="s">
        <v>107</v>
      </c>
      <c r="BW21" t="s">
        <v>108</v>
      </c>
      <c r="BX21" t="s">
        <v>108</v>
      </c>
      <c r="BY21" t="s">
        <v>108</v>
      </c>
      <c r="BZ21" t="s">
        <v>108</v>
      </c>
      <c r="CA21" t="s">
        <v>108</v>
      </c>
      <c r="CB21" t="s">
        <v>108</v>
      </c>
      <c r="CC21" t="s">
        <v>106</v>
      </c>
      <c r="CD21" t="s">
        <v>105</v>
      </c>
      <c r="CE21" t="s">
        <v>105</v>
      </c>
      <c r="CF21" t="s">
        <v>108</v>
      </c>
      <c r="CG21" t="s">
        <v>108</v>
      </c>
      <c r="CH21" t="s">
        <v>105</v>
      </c>
      <c r="CI21" t="s">
        <v>105</v>
      </c>
      <c r="CJ21" t="s">
        <v>108</v>
      </c>
      <c r="CK21" t="s">
        <v>108</v>
      </c>
      <c r="CL21" t="s">
        <v>108</v>
      </c>
      <c r="CM21" t="s">
        <v>108</v>
      </c>
      <c r="CN21" t="s">
        <v>108</v>
      </c>
      <c r="CO21" t="s">
        <v>108</v>
      </c>
      <c r="CP21" t="s">
        <v>108</v>
      </c>
      <c r="CQ21" t="s">
        <v>108</v>
      </c>
      <c r="CR21" t="s">
        <v>108</v>
      </c>
      <c r="CS21" t="s">
        <v>107</v>
      </c>
      <c r="CT21" t="s">
        <v>108</v>
      </c>
      <c r="CU21" t="s">
        <v>108</v>
      </c>
      <c r="CV21" t="s">
        <v>105</v>
      </c>
      <c r="CW21" t="s">
        <v>108</v>
      </c>
      <c r="CX21">
        <v>3</v>
      </c>
    </row>
    <row r="22" spans="1:102" x14ac:dyDescent="0.3">
      <c r="A22">
        <v>21</v>
      </c>
      <c r="B22" t="s">
        <v>166</v>
      </c>
      <c r="C22" t="s">
        <v>102</v>
      </c>
      <c r="D22" t="s">
        <v>166</v>
      </c>
      <c r="E22">
        <v>202122</v>
      </c>
      <c r="F22">
        <v>630860001</v>
      </c>
      <c r="G22">
        <v>63086</v>
      </c>
      <c r="H22" t="s">
        <v>167</v>
      </c>
      <c r="I22">
        <v>80069</v>
      </c>
      <c r="J22" t="s">
        <v>104</v>
      </c>
      <c r="K22" t="s">
        <v>105</v>
      </c>
      <c r="L22" t="s">
        <v>106</v>
      </c>
      <c r="M22" t="s">
        <v>106</v>
      </c>
      <c r="N22" t="s">
        <v>106</v>
      </c>
      <c r="O22" t="s">
        <v>106</v>
      </c>
      <c r="P22" t="s">
        <v>106</v>
      </c>
      <c r="Q22" t="s">
        <v>106</v>
      </c>
      <c r="R22" t="s">
        <v>106</v>
      </c>
      <c r="S22" t="s">
        <v>107</v>
      </c>
      <c r="T22" t="s">
        <v>105</v>
      </c>
      <c r="U22" t="s">
        <v>106</v>
      </c>
      <c r="V22" t="s">
        <v>106</v>
      </c>
      <c r="W22" t="s">
        <v>106</v>
      </c>
      <c r="X22" t="s">
        <v>106</v>
      </c>
      <c r="Y22" t="s">
        <v>106</v>
      </c>
      <c r="Z22" t="s">
        <v>106</v>
      </c>
      <c r="AA22" t="s">
        <v>106</v>
      </c>
      <c r="AB22" t="s">
        <v>107</v>
      </c>
      <c r="AC22" t="s">
        <v>105</v>
      </c>
      <c r="AD22" t="s">
        <v>108</v>
      </c>
      <c r="AE22" t="s">
        <v>108</v>
      </c>
      <c r="AF22" t="s">
        <v>108</v>
      </c>
      <c r="AG22" t="s">
        <v>106</v>
      </c>
      <c r="AH22" t="s">
        <v>106</v>
      </c>
      <c r="AI22" t="s">
        <v>106</v>
      </c>
      <c r="AJ22" t="s">
        <v>106</v>
      </c>
      <c r="AK22" t="s">
        <v>108</v>
      </c>
      <c r="AL22" t="s">
        <v>106</v>
      </c>
      <c r="AM22" t="s">
        <v>113</v>
      </c>
      <c r="AN22" t="s">
        <v>170</v>
      </c>
      <c r="AO22">
        <v>66</v>
      </c>
      <c r="AP22" t="s">
        <v>106</v>
      </c>
      <c r="AQ22" t="s">
        <v>106</v>
      </c>
      <c r="AR22" t="s">
        <v>106</v>
      </c>
      <c r="AS22" t="s">
        <v>106</v>
      </c>
      <c r="AT22" t="s">
        <v>106</v>
      </c>
      <c r="AU22" t="s">
        <v>106</v>
      </c>
      <c r="AV22" t="s">
        <v>108</v>
      </c>
      <c r="AW22" t="s">
        <v>111</v>
      </c>
      <c r="AX22" s="1">
        <v>0</v>
      </c>
      <c r="AY22" s="1">
        <v>0</v>
      </c>
      <c r="AZ22" s="1">
        <v>0</v>
      </c>
      <c r="BA22">
        <v>0</v>
      </c>
      <c r="BB22" t="s">
        <v>108</v>
      </c>
      <c r="BC22" t="s">
        <v>108</v>
      </c>
      <c r="BD22" t="s">
        <v>111</v>
      </c>
      <c r="BE22" t="s">
        <v>108</v>
      </c>
      <c r="BF22" t="s">
        <v>111</v>
      </c>
      <c r="BG22" t="s">
        <v>111</v>
      </c>
      <c r="BH22" t="s">
        <v>108</v>
      </c>
      <c r="BI22" t="s">
        <v>108</v>
      </c>
      <c r="BJ22" t="s">
        <v>108</v>
      </c>
      <c r="BK22" t="s">
        <v>108</v>
      </c>
      <c r="BL22" t="s">
        <v>108</v>
      </c>
      <c r="BM22" t="s">
        <v>108</v>
      </c>
      <c r="BN22" t="s">
        <v>108</v>
      </c>
      <c r="BO22" t="s">
        <v>108</v>
      </c>
      <c r="BP22" t="s">
        <v>108</v>
      </c>
      <c r="BQ22" t="s">
        <v>108</v>
      </c>
      <c r="BR22" t="s">
        <v>108</v>
      </c>
      <c r="BS22" t="s">
        <v>108</v>
      </c>
      <c r="BT22" t="s">
        <v>108</v>
      </c>
      <c r="BU22" t="s">
        <v>108</v>
      </c>
      <c r="BV22" t="s">
        <v>107</v>
      </c>
      <c r="BW22" t="s">
        <v>108</v>
      </c>
      <c r="BX22" t="s">
        <v>108</v>
      </c>
      <c r="BY22" t="s">
        <v>108</v>
      </c>
      <c r="BZ22" t="s">
        <v>108</v>
      </c>
      <c r="CA22" t="s">
        <v>108</v>
      </c>
      <c r="CB22" t="s">
        <v>108</v>
      </c>
      <c r="CC22" t="s">
        <v>108</v>
      </c>
      <c r="CD22" t="s">
        <v>108</v>
      </c>
      <c r="CE22" t="s">
        <v>108</v>
      </c>
      <c r="CF22" t="s">
        <v>108</v>
      </c>
      <c r="CG22" t="s">
        <v>108</v>
      </c>
      <c r="CH22" t="s">
        <v>108</v>
      </c>
      <c r="CI22" t="s">
        <v>108</v>
      </c>
      <c r="CJ22" t="s">
        <v>108</v>
      </c>
      <c r="CK22" t="s">
        <v>108</v>
      </c>
      <c r="CL22" t="s">
        <v>108</v>
      </c>
      <c r="CM22" t="s">
        <v>108</v>
      </c>
      <c r="CN22" t="s">
        <v>108</v>
      </c>
      <c r="CO22" t="s">
        <v>108</v>
      </c>
      <c r="CP22" t="s">
        <v>108</v>
      </c>
      <c r="CQ22" t="s">
        <v>108</v>
      </c>
      <c r="CR22" t="s">
        <v>108</v>
      </c>
      <c r="CS22" t="s">
        <v>107</v>
      </c>
      <c r="CT22" t="s">
        <v>108</v>
      </c>
      <c r="CU22" t="s">
        <v>108</v>
      </c>
      <c r="CV22" t="s">
        <v>108</v>
      </c>
      <c r="CW22" t="s">
        <v>108</v>
      </c>
      <c r="CX22">
        <v>3</v>
      </c>
    </row>
    <row r="23" spans="1:102" x14ac:dyDescent="0.3">
      <c r="A23">
        <v>22</v>
      </c>
      <c r="B23" t="s">
        <v>166</v>
      </c>
      <c r="C23" t="s">
        <v>102</v>
      </c>
      <c r="D23" t="s">
        <v>166</v>
      </c>
      <c r="E23">
        <v>202122</v>
      </c>
      <c r="F23">
        <v>630860002</v>
      </c>
      <c r="G23">
        <v>63086</v>
      </c>
      <c r="H23" t="s">
        <v>167</v>
      </c>
      <c r="I23">
        <v>80069</v>
      </c>
      <c r="J23" t="s">
        <v>104</v>
      </c>
      <c r="K23" t="s">
        <v>106</v>
      </c>
      <c r="L23" t="s">
        <v>106</v>
      </c>
      <c r="M23" t="s">
        <v>106</v>
      </c>
      <c r="N23" t="s">
        <v>106</v>
      </c>
      <c r="O23" t="s">
        <v>106</v>
      </c>
      <c r="P23" t="s">
        <v>106</v>
      </c>
      <c r="Q23" t="s">
        <v>106</v>
      </c>
      <c r="R23" t="s">
        <v>106</v>
      </c>
      <c r="S23" t="s">
        <v>107</v>
      </c>
      <c r="T23" t="s">
        <v>105</v>
      </c>
      <c r="U23" t="s">
        <v>105</v>
      </c>
      <c r="V23" t="s">
        <v>106</v>
      </c>
      <c r="W23" t="s">
        <v>106</v>
      </c>
      <c r="X23" t="s">
        <v>106</v>
      </c>
      <c r="Y23" t="s">
        <v>106</v>
      </c>
      <c r="Z23" t="s">
        <v>106</v>
      </c>
      <c r="AA23" t="s">
        <v>106</v>
      </c>
      <c r="AB23" t="s">
        <v>107</v>
      </c>
      <c r="AC23" t="s">
        <v>105</v>
      </c>
      <c r="AD23" t="s">
        <v>108</v>
      </c>
      <c r="AE23" t="s">
        <v>108</v>
      </c>
      <c r="AF23" t="s">
        <v>108</v>
      </c>
      <c r="AG23" t="s">
        <v>106</v>
      </c>
      <c r="AH23" t="s">
        <v>106</v>
      </c>
      <c r="AI23" t="s">
        <v>106</v>
      </c>
      <c r="AJ23" t="s">
        <v>106</v>
      </c>
      <c r="AK23" t="s">
        <v>108</v>
      </c>
      <c r="AL23" t="s">
        <v>106</v>
      </c>
      <c r="AM23" t="s">
        <v>113</v>
      </c>
      <c r="AN23" t="s">
        <v>171</v>
      </c>
      <c r="AO23" t="s">
        <v>140</v>
      </c>
      <c r="AP23" t="s">
        <v>106</v>
      </c>
      <c r="AQ23" t="s">
        <v>105</v>
      </c>
      <c r="AR23" t="s">
        <v>105</v>
      </c>
      <c r="AS23" t="s">
        <v>105</v>
      </c>
      <c r="AT23" t="s">
        <v>106</v>
      </c>
      <c r="AU23" t="s">
        <v>106</v>
      </c>
      <c r="AV23" t="s">
        <v>108</v>
      </c>
      <c r="AW23" t="s">
        <v>111</v>
      </c>
      <c r="AX23" s="1">
        <v>347</v>
      </c>
      <c r="AY23" s="1">
        <v>0</v>
      </c>
      <c r="AZ23" s="1">
        <v>3142</v>
      </c>
      <c r="BA23">
        <v>5</v>
      </c>
      <c r="BB23" t="s">
        <v>108</v>
      </c>
      <c r="BC23" t="s">
        <v>108</v>
      </c>
      <c r="BD23" t="s">
        <v>111</v>
      </c>
      <c r="BE23" t="s">
        <v>169</v>
      </c>
      <c r="BF23" t="s">
        <v>111</v>
      </c>
      <c r="BG23" t="s">
        <v>169</v>
      </c>
      <c r="BH23" t="s">
        <v>108</v>
      </c>
      <c r="BI23" t="s">
        <v>108</v>
      </c>
      <c r="BJ23" t="s">
        <v>108</v>
      </c>
      <c r="BK23" t="s">
        <v>108</v>
      </c>
      <c r="BL23" t="s">
        <v>108</v>
      </c>
      <c r="BM23" t="s">
        <v>108</v>
      </c>
      <c r="BN23" t="s">
        <v>108</v>
      </c>
      <c r="BO23" t="s">
        <v>108</v>
      </c>
      <c r="BP23" t="s">
        <v>108</v>
      </c>
      <c r="BQ23" t="s">
        <v>108</v>
      </c>
      <c r="BR23" t="s">
        <v>108</v>
      </c>
      <c r="BS23" t="s">
        <v>108</v>
      </c>
      <c r="BT23" t="s">
        <v>108</v>
      </c>
      <c r="BU23" t="s">
        <v>108</v>
      </c>
      <c r="BV23" t="s">
        <v>107</v>
      </c>
      <c r="BW23" t="s">
        <v>108</v>
      </c>
      <c r="BX23" t="s">
        <v>108</v>
      </c>
      <c r="BY23" t="s">
        <v>108</v>
      </c>
      <c r="BZ23" t="s">
        <v>108</v>
      </c>
      <c r="CA23" t="s">
        <v>108</v>
      </c>
      <c r="CB23" t="s">
        <v>108</v>
      </c>
      <c r="CC23" t="s">
        <v>106</v>
      </c>
      <c r="CD23" t="s">
        <v>106</v>
      </c>
      <c r="CE23" t="s">
        <v>105</v>
      </c>
      <c r="CF23" t="s">
        <v>108</v>
      </c>
      <c r="CG23" t="s">
        <v>108</v>
      </c>
      <c r="CH23" t="s">
        <v>105</v>
      </c>
      <c r="CI23" t="s">
        <v>105</v>
      </c>
      <c r="CJ23" t="s">
        <v>108</v>
      </c>
      <c r="CK23" t="s">
        <v>108</v>
      </c>
      <c r="CL23" t="s">
        <v>108</v>
      </c>
      <c r="CM23" t="s">
        <v>108</v>
      </c>
      <c r="CN23" t="s">
        <v>108</v>
      </c>
      <c r="CO23" t="s">
        <v>108</v>
      </c>
      <c r="CP23" t="s">
        <v>108</v>
      </c>
      <c r="CQ23" t="s">
        <v>108</v>
      </c>
      <c r="CR23" t="s">
        <v>108</v>
      </c>
      <c r="CS23" t="s">
        <v>107</v>
      </c>
      <c r="CT23" t="s">
        <v>108</v>
      </c>
      <c r="CU23" t="s">
        <v>108</v>
      </c>
      <c r="CV23" t="s">
        <v>108</v>
      </c>
      <c r="CW23" t="s">
        <v>108</v>
      </c>
      <c r="CX23">
        <v>3</v>
      </c>
    </row>
    <row r="24" spans="1:102" x14ac:dyDescent="0.3">
      <c r="A24">
        <v>23</v>
      </c>
      <c r="B24" t="s">
        <v>172</v>
      </c>
      <c r="C24" t="s">
        <v>124</v>
      </c>
      <c r="D24" t="s">
        <v>173</v>
      </c>
      <c r="E24">
        <v>202122</v>
      </c>
      <c r="F24">
        <v>420450768</v>
      </c>
      <c r="G24">
        <v>42045</v>
      </c>
      <c r="H24" t="s">
        <v>174</v>
      </c>
      <c r="I24">
        <v>60019</v>
      </c>
      <c r="J24" t="s">
        <v>175</v>
      </c>
      <c r="K24" t="s">
        <v>106</v>
      </c>
      <c r="L24" t="s">
        <v>106</v>
      </c>
      <c r="M24" t="s">
        <v>106</v>
      </c>
      <c r="N24" t="s">
        <v>106</v>
      </c>
      <c r="O24" t="s">
        <v>106</v>
      </c>
      <c r="P24" t="s">
        <v>106</v>
      </c>
      <c r="Q24" t="s">
        <v>106</v>
      </c>
      <c r="R24" t="s">
        <v>106</v>
      </c>
      <c r="S24" t="s">
        <v>107</v>
      </c>
      <c r="T24" t="s">
        <v>106</v>
      </c>
      <c r="U24" t="s">
        <v>106</v>
      </c>
      <c r="V24" t="s">
        <v>106</v>
      </c>
      <c r="W24" t="s">
        <v>106</v>
      </c>
      <c r="X24" t="s">
        <v>106</v>
      </c>
      <c r="Y24" t="s">
        <v>106</v>
      </c>
      <c r="Z24" t="s">
        <v>106</v>
      </c>
      <c r="AA24" t="s">
        <v>106</v>
      </c>
      <c r="AB24" t="s">
        <v>107</v>
      </c>
      <c r="AC24" t="s">
        <v>105</v>
      </c>
      <c r="AD24" t="s">
        <v>105</v>
      </c>
      <c r="AE24" t="s">
        <v>105</v>
      </c>
      <c r="AF24" t="s">
        <v>105</v>
      </c>
      <c r="AG24" t="s">
        <v>105</v>
      </c>
      <c r="AH24" t="s">
        <v>105</v>
      </c>
      <c r="AI24" t="s">
        <v>106</v>
      </c>
      <c r="AJ24" t="s">
        <v>106</v>
      </c>
      <c r="AK24" t="s">
        <v>106</v>
      </c>
      <c r="AL24" t="s">
        <v>105</v>
      </c>
      <c r="AM24" t="s">
        <v>113</v>
      </c>
      <c r="AN24" t="s">
        <v>176</v>
      </c>
      <c r="AO24" t="s">
        <v>177</v>
      </c>
      <c r="AP24" t="s">
        <v>105</v>
      </c>
      <c r="AQ24" t="s">
        <v>105</v>
      </c>
      <c r="AR24" t="s">
        <v>105</v>
      </c>
      <c r="AS24" t="s">
        <v>106</v>
      </c>
      <c r="AT24" t="s">
        <v>105</v>
      </c>
      <c r="AU24" t="s">
        <v>105</v>
      </c>
      <c r="AV24" t="s">
        <v>106</v>
      </c>
      <c r="AW24" t="s">
        <v>111</v>
      </c>
      <c r="AX24" s="1">
        <v>28294</v>
      </c>
      <c r="AY24" s="1">
        <v>9400</v>
      </c>
      <c r="AZ24" s="1">
        <v>34242</v>
      </c>
      <c r="BA24">
        <v>5</v>
      </c>
      <c r="BB24" t="s">
        <v>105</v>
      </c>
      <c r="BC24" t="s">
        <v>106</v>
      </c>
      <c r="BD24">
        <v>1974</v>
      </c>
      <c r="BE24" t="s">
        <v>150</v>
      </c>
      <c r="BF24" t="s">
        <v>111</v>
      </c>
      <c r="BG24" t="s">
        <v>150</v>
      </c>
      <c r="BH24" t="s">
        <v>105</v>
      </c>
      <c r="BI24" t="s">
        <v>106</v>
      </c>
      <c r="BJ24" t="s">
        <v>106</v>
      </c>
      <c r="BK24" t="s">
        <v>105</v>
      </c>
      <c r="BL24" t="s">
        <v>106</v>
      </c>
      <c r="BM24" t="s">
        <v>106</v>
      </c>
      <c r="BN24" t="s">
        <v>106</v>
      </c>
      <c r="BO24" t="s">
        <v>106</v>
      </c>
      <c r="BP24" t="s">
        <v>106</v>
      </c>
      <c r="BQ24" t="s">
        <v>106</v>
      </c>
      <c r="BR24" t="s">
        <v>106</v>
      </c>
      <c r="BS24" t="s">
        <v>106</v>
      </c>
      <c r="BT24" t="s">
        <v>106</v>
      </c>
      <c r="BU24" t="s">
        <v>106</v>
      </c>
      <c r="BV24" t="s">
        <v>107</v>
      </c>
      <c r="BW24" t="s">
        <v>105</v>
      </c>
      <c r="BX24" t="s">
        <v>105</v>
      </c>
      <c r="BY24" t="s">
        <v>105</v>
      </c>
      <c r="BZ24" t="s">
        <v>106</v>
      </c>
      <c r="CA24" t="s">
        <v>105</v>
      </c>
      <c r="CB24" t="s">
        <v>106</v>
      </c>
      <c r="CC24" t="s">
        <v>105</v>
      </c>
      <c r="CD24" t="s">
        <v>105</v>
      </c>
      <c r="CE24" t="s">
        <v>106</v>
      </c>
      <c r="CF24" t="s">
        <v>105</v>
      </c>
      <c r="CG24" t="s">
        <v>105</v>
      </c>
      <c r="CH24" t="s">
        <v>105</v>
      </c>
      <c r="CI24" t="s">
        <v>105</v>
      </c>
      <c r="CJ24" t="s">
        <v>105</v>
      </c>
      <c r="CK24" t="s">
        <v>105</v>
      </c>
      <c r="CL24" t="s">
        <v>105</v>
      </c>
      <c r="CM24" t="s">
        <v>105</v>
      </c>
      <c r="CN24" t="s">
        <v>105</v>
      </c>
      <c r="CO24" t="s">
        <v>105</v>
      </c>
      <c r="CP24" t="s">
        <v>105</v>
      </c>
      <c r="CQ24" t="s">
        <v>105</v>
      </c>
      <c r="CR24" t="s">
        <v>105</v>
      </c>
      <c r="CS24" t="s">
        <v>107</v>
      </c>
      <c r="CT24" t="s">
        <v>106</v>
      </c>
      <c r="CU24" t="s">
        <v>106</v>
      </c>
      <c r="CV24" t="s">
        <v>106</v>
      </c>
      <c r="CW24" t="s">
        <v>106</v>
      </c>
      <c r="CX24">
        <v>2</v>
      </c>
    </row>
    <row r="25" spans="1:102" x14ac:dyDescent="0.3">
      <c r="A25">
        <v>24</v>
      </c>
      <c r="B25" t="s">
        <v>172</v>
      </c>
      <c r="C25" t="s">
        <v>124</v>
      </c>
      <c r="D25" t="s">
        <v>173</v>
      </c>
      <c r="E25">
        <v>202122</v>
      </c>
      <c r="F25">
        <v>420450687</v>
      </c>
      <c r="G25">
        <v>42045</v>
      </c>
      <c r="H25" t="s">
        <v>174</v>
      </c>
      <c r="I25">
        <v>60019</v>
      </c>
      <c r="J25" t="s">
        <v>175</v>
      </c>
      <c r="K25" t="s">
        <v>106</v>
      </c>
      <c r="L25" t="s">
        <v>106</v>
      </c>
      <c r="M25" t="s">
        <v>106</v>
      </c>
      <c r="N25" t="s">
        <v>106</v>
      </c>
      <c r="O25" t="s">
        <v>106</v>
      </c>
      <c r="P25" t="s">
        <v>106</v>
      </c>
      <c r="Q25" t="s">
        <v>106</v>
      </c>
      <c r="R25" t="s">
        <v>106</v>
      </c>
      <c r="S25" t="s">
        <v>107</v>
      </c>
      <c r="T25" t="s">
        <v>106</v>
      </c>
      <c r="U25" t="s">
        <v>106</v>
      </c>
      <c r="V25" t="s">
        <v>106</v>
      </c>
      <c r="W25" t="s">
        <v>106</v>
      </c>
      <c r="X25" t="s">
        <v>106</v>
      </c>
      <c r="Y25" t="s">
        <v>106</v>
      </c>
      <c r="Z25" t="s">
        <v>106</v>
      </c>
      <c r="AA25" t="s">
        <v>106</v>
      </c>
      <c r="AB25" t="s">
        <v>107</v>
      </c>
      <c r="AC25" t="s">
        <v>105</v>
      </c>
      <c r="AD25" t="s">
        <v>105</v>
      </c>
      <c r="AE25" t="s">
        <v>106</v>
      </c>
      <c r="AF25" t="s">
        <v>106</v>
      </c>
      <c r="AG25" t="s">
        <v>105</v>
      </c>
      <c r="AH25" t="s">
        <v>106</v>
      </c>
      <c r="AI25" t="s">
        <v>106</v>
      </c>
      <c r="AJ25" t="s">
        <v>105</v>
      </c>
      <c r="AK25" t="s">
        <v>106</v>
      </c>
      <c r="AL25" t="s">
        <v>106</v>
      </c>
      <c r="AM25" t="s">
        <v>113</v>
      </c>
      <c r="AN25" t="s">
        <v>178</v>
      </c>
      <c r="AO25" t="s">
        <v>179</v>
      </c>
      <c r="AP25" t="s">
        <v>105</v>
      </c>
      <c r="AQ25" t="s">
        <v>105</v>
      </c>
      <c r="AR25" t="s">
        <v>105</v>
      </c>
      <c r="AS25" t="s">
        <v>106</v>
      </c>
      <c r="AT25" t="s">
        <v>105</v>
      </c>
      <c r="AU25" t="s">
        <v>105</v>
      </c>
      <c r="AV25" t="s">
        <v>106</v>
      </c>
      <c r="AW25" t="s">
        <v>111</v>
      </c>
      <c r="AX25" s="1">
        <v>28294</v>
      </c>
      <c r="AY25" s="1">
        <v>9400</v>
      </c>
      <c r="AZ25" s="1">
        <v>8671</v>
      </c>
      <c r="BA25">
        <v>2</v>
      </c>
      <c r="BB25" t="s">
        <v>105</v>
      </c>
      <c r="BC25" t="s">
        <v>106</v>
      </c>
      <c r="BD25">
        <v>1977</v>
      </c>
      <c r="BE25" t="s">
        <v>148</v>
      </c>
      <c r="BF25" t="s">
        <v>111</v>
      </c>
      <c r="BG25" t="s">
        <v>148</v>
      </c>
      <c r="BH25" t="s">
        <v>105</v>
      </c>
      <c r="BI25" t="s">
        <v>106</v>
      </c>
      <c r="BJ25" t="s">
        <v>106</v>
      </c>
      <c r="BK25" t="s">
        <v>105</v>
      </c>
      <c r="BL25" t="s">
        <v>106</v>
      </c>
      <c r="BM25" t="s">
        <v>106</v>
      </c>
      <c r="BN25" t="s">
        <v>106</v>
      </c>
      <c r="BO25" t="s">
        <v>105</v>
      </c>
      <c r="BP25" t="s">
        <v>106</v>
      </c>
      <c r="BQ25" t="s">
        <v>106</v>
      </c>
      <c r="BR25" t="s">
        <v>106</v>
      </c>
      <c r="BS25" t="s">
        <v>106</v>
      </c>
      <c r="BT25" t="s">
        <v>106</v>
      </c>
      <c r="BU25" t="s">
        <v>106</v>
      </c>
      <c r="BV25" t="s">
        <v>107</v>
      </c>
      <c r="BW25" t="s">
        <v>106</v>
      </c>
      <c r="BX25" t="s">
        <v>106</v>
      </c>
      <c r="BY25" t="s">
        <v>106</v>
      </c>
      <c r="BZ25" t="s">
        <v>106</v>
      </c>
      <c r="CA25" t="s">
        <v>106</v>
      </c>
      <c r="CB25" t="s">
        <v>106</v>
      </c>
      <c r="CC25" t="s">
        <v>106</v>
      </c>
      <c r="CD25" t="s">
        <v>106</v>
      </c>
      <c r="CE25" t="s">
        <v>106</v>
      </c>
      <c r="CF25" t="s">
        <v>105</v>
      </c>
      <c r="CG25" t="s">
        <v>105</v>
      </c>
      <c r="CH25" t="s">
        <v>105</v>
      </c>
      <c r="CI25" t="s">
        <v>105</v>
      </c>
      <c r="CJ25" t="s">
        <v>105</v>
      </c>
      <c r="CK25" t="s">
        <v>105</v>
      </c>
      <c r="CL25" t="s">
        <v>105</v>
      </c>
      <c r="CM25" t="s">
        <v>106</v>
      </c>
      <c r="CN25" t="s">
        <v>106</v>
      </c>
      <c r="CO25" t="s">
        <v>106</v>
      </c>
      <c r="CP25" t="s">
        <v>105</v>
      </c>
      <c r="CQ25" t="s">
        <v>105</v>
      </c>
      <c r="CR25" t="s">
        <v>105</v>
      </c>
      <c r="CS25" t="s">
        <v>107</v>
      </c>
      <c r="CT25" t="s">
        <v>106</v>
      </c>
      <c r="CU25" t="s">
        <v>106</v>
      </c>
      <c r="CV25" t="s">
        <v>106</v>
      </c>
      <c r="CW25" t="s">
        <v>106</v>
      </c>
      <c r="CX25">
        <v>2</v>
      </c>
    </row>
    <row r="26" spans="1:102" x14ac:dyDescent="0.3">
      <c r="A26">
        <v>25</v>
      </c>
      <c r="B26" t="s">
        <v>180</v>
      </c>
      <c r="C26" t="s">
        <v>124</v>
      </c>
      <c r="D26" t="s">
        <v>181</v>
      </c>
      <c r="E26">
        <v>202122</v>
      </c>
      <c r="F26">
        <v>580050664</v>
      </c>
      <c r="G26">
        <v>58005</v>
      </c>
      <c r="H26" t="s">
        <v>182</v>
      </c>
      <c r="I26">
        <v>61</v>
      </c>
      <c r="J26" t="s">
        <v>183</v>
      </c>
      <c r="K26" t="s">
        <v>106</v>
      </c>
      <c r="L26" t="s">
        <v>106</v>
      </c>
      <c r="M26" t="s">
        <v>106</v>
      </c>
      <c r="N26" t="s">
        <v>106</v>
      </c>
      <c r="O26" t="s">
        <v>106</v>
      </c>
      <c r="P26" t="s">
        <v>106</v>
      </c>
      <c r="Q26" t="s">
        <v>106</v>
      </c>
      <c r="R26" t="s">
        <v>106</v>
      </c>
      <c r="S26" t="s">
        <v>107</v>
      </c>
      <c r="T26" t="s">
        <v>106</v>
      </c>
      <c r="U26" t="s">
        <v>106</v>
      </c>
      <c r="V26" t="s">
        <v>106</v>
      </c>
      <c r="W26" t="s">
        <v>106</v>
      </c>
      <c r="X26" t="s">
        <v>106</v>
      </c>
      <c r="Y26" t="s">
        <v>106</v>
      </c>
      <c r="Z26" t="s">
        <v>106</v>
      </c>
      <c r="AA26" t="s">
        <v>106</v>
      </c>
      <c r="AB26" t="s">
        <v>107</v>
      </c>
      <c r="AC26" t="s">
        <v>105</v>
      </c>
      <c r="AD26" t="s">
        <v>105</v>
      </c>
      <c r="AE26" t="s">
        <v>105</v>
      </c>
      <c r="AF26" t="s">
        <v>105</v>
      </c>
      <c r="AG26" t="s">
        <v>105</v>
      </c>
      <c r="AH26" t="s">
        <v>106</v>
      </c>
      <c r="AI26" t="s">
        <v>106</v>
      </c>
      <c r="AJ26" t="s">
        <v>105</v>
      </c>
      <c r="AK26" t="s">
        <v>106</v>
      </c>
      <c r="AL26" t="s">
        <v>105</v>
      </c>
      <c r="AM26" t="s">
        <v>113</v>
      </c>
      <c r="AN26" t="s">
        <v>184</v>
      </c>
      <c r="AO26" t="s">
        <v>156</v>
      </c>
      <c r="AP26" t="s">
        <v>106</v>
      </c>
      <c r="AQ26" t="s">
        <v>105</v>
      </c>
      <c r="AR26" t="s">
        <v>106</v>
      </c>
      <c r="AS26" t="s">
        <v>105</v>
      </c>
      <c r="AT26" t="s">
        <v>105</v>
      </c>
      <c r="AU26" t="s">
        <v>106</v>
      </c>
      <c r="AV26" t="s">
        <v>106</v>
      </c>
      <c r="AW26" t="s">
        <v>111</v>
      </c>
      <c r="AX26" s="1">
        <v>19380</v>
      </c>
      <c r="AY26">
        <v>15686</v>
      </c>
      <c r="AZ26" s="1">
        <v>31761</v>
      </c>
      <c r="BA26">
        <v>3</v>
      </c>
      <c r="BB26" t="s">
        <v>105</v>
      </c>
      <c r="BC26" t="s">
        <v>106</v>
      </c>
      <c r="BD26">
        <v>2010</v>
      </c>
      <c r="BE26" t="s">
        <v>141</v>
      </c>
      <c r="BF26" t="s">
        <v>111</v>
      </c>
      <c r="BG26" t="s">
        <v>141</v>
      </c>
      <c r="BH26" t="s">
        <v>105</v>
      </c>
      <c r="BI26" t="s">
        <v>106</v>
      </c>
      <c r="BJ26" t="s">
        <v>106</v>
      </c>
      <c r="BK26" t="s">
        <v>105</v>
      </c>
      <c r="BL26" t="s">
        <v>106</v>
      </c>
      <c r="BM26" t="s">
        <v>106</v>
      </c>
      <c r="BN26" t="s">
        <v>106</v>
      </c>
      <c r="BO26" t="s">
        <v>106</v>
      </c>
      <c r="BP26" t="s">
        <v>106</v>
      </c>
      <c r="BQ26" t="s">
        <v>106</v>
      </c>
      <c r="BR26" t="s">
        <v>108</v>
      </c>
      <c r="BS26" t="s">
        <v>108</v>
      </c>
      <c r="BT26" t="s">
        <v>108</v>
      </c>
      <c r="BU26" t="s">
        <v>108</v>
      </c>
      <c r="BV26" t="s">
        <v>107</v>
      </c>
      <c r="BW26" t="s">
        <v>105</v>
      </c>
      <c r="BX26" t="s">
        <v>105</v>
      </c>
      <c r="BY26" t="s">
        <v>105</v>
      </c>
      <c r="BZ26" t="s">
        <v>105</v>
      </c>
      <c r="CA26" t="s">
        <v>105</v>
      </c>
      <c r="CB26" t="s">
        <v>108</v>
      </c>
      <c r="CC26" t="s">
        <v>105</v>
      </c>
      <c r="CD26" t="s">
        <v>105</v>
      </c>
      <c r="CE26" t="s">
        <v>105</v>
      </c>
      <c r="CF26" t="s">
        <v>108</v>
      </c>
      <c r="CG26" t="s">
        <v>108</v>
      </c>
      <c r="CH26" t="s">
        <v>105</v>
      </c>
      <c r="CI26" t="s">
        <v>105</v>
      </c>
      <c r="CJ26" t="s">
        <v>105</v>
      </c>
      <c r="CK26" t="s">
        <v>105</v>
      </c>
      <c r="CL26" t="s">
        <v>105</v>
      </c>
      <c r="CM26" t="s">
        <v>105</v>
      </c>
      <c r="CN26" t="s">
        <v>105</v>
      </c>
      <c r="CO26" t="s">
        <v>105</v>
      </c>
      <c r="CP26" t="s">
        <v>105</v>
      </c>
      <c r="CQ26" t="s">
        <v>105</v>
      </c>
      <c r="CR26" t="s">
        <v>105</v>
      </c>
      <c r="CS26" t="s">
        <v>107</v>
      </c>
      <c r="CT26" t="s">
        <v>106</v>
      </c>
      <c r="CU26" t="s">
        <v>106</v>
      </c>
      <c r="CV26" t="s">
        <v>106</v>
      </c>
      <c r="CW26" t="s">
        <v>106</v>
      </c>
      <c r="CX26">
        <v>3</v>
      </c>
    </row>
    <row r="27" spans="1:102" x14ac:dyDescent="0.3">
      <c r="A27">
        <v>26</v>
      </c>
      <c r="B27" t="s">
        <v>185</v>
      </c>
      <c r="C27" t="s">
        <v>124</v>
      </c>
      <c r="D27" t="s">
        <v>186</v>
      </c>
      <c r="E27">
        <v>202122</v>
      </c>
      <c r="F27">
        <v>270083882</v>
      </c>
      <c r="G27">
        <v>27008</v>
      </c>
      <c r="H27" t="s">
        <v>187</v>
      </c>
      <c r="I27">
        <v>30015</v>
      </c>
      <c r="J27" t="s">
        <v>188</v>
      </c>
      <c r="K27" t="s">
        <v>106</v>
      </c>
      <c r="L27" t="s">
        <v>106</v>
      </c>
      <c r="M27" t="s">
        <v>106</v>
      </c>
      <c r="N27" t="s">
        <v>106</v>
      </c>
      <c r="O27" t="s">
        <v>106</v>
      </c>
      <c r="P27" t="s">
        <v>106</v>
      </c>
      <c r="Q27" t="s">
        <v>106</v>
      </c>
      <c r="R27" t="s">
        <v>106</v>
      </c>
      <c r="S27" t="s">
        <v>107</v>
      </c>
      <c r="T27" t="s">
        <v>106</v>
      </c>
      <c r="U27" t="s">
        <v>106</v>
      </c>
      <c r="V27" t="s">
        <v>106</v>
      </c>
      <c r="W27" t="s">
        <v>106</v>
      </c>
      <c r="X27" t="s">
        <v>106</v>
      </c>
      <c r="Y27" t="s">
        <v>106</v>
      </c>
      <c r="Z27" t="s">
        <v>106</v>
      </c>
      <c r="AA27" t="s">
        <v>106</v>
      </c>
      <c r="AB27" t="s">
        <v>107</v>
      </c>
      <c r="AC27" t="s">
        <v>105</v>
      </c>
      <c r="AD27" t="s">
        <v>105</v>
      </c>
      <c r="AE27" t="s">
        <v>105</v>
      </c>
      <c r="AF27" t="s">
        <v>105</v>
      </c>
      <c r="AG27" t="s">
        <v>105</v>
      </c>
      <c r="AH27" t="s">
        <v>105</v>
      </c>
      <c r="AI27" t="s">
        <v>106</v>
      </c>
      <c r="AJ27" t="s">
        <v>105</v>
      </c>
      <c r="AK27" t="s">
        <v>106</v>
      </c>
      <c r="AL27" t="s">
        <v>106</v>
      </c>
      <c r="AM27" t="s">
        <v>113</v>
      </c>
      <c r="AN27" t="s">
        <v>189</v>
      </c>
      <c r="AO27">
        <v>833</v>
      </c>
      <c r="AP27" t="s">
        <v>106</v>
      </c>
      <c r="AQ27" t="s">
        <v>105</v>
      </c>
      <c r="AR27" t="s">
        <v>105</v>
      </c>
      <c r="AS27" t="s">
        <v>106</v>
      </c>
      <c r="AT27" t="s">
        <v>105</v>
      </c>
      <c r="AU27" t="s">
        <v>106</v>
      </c>
      <c r="AV27" t="s">
        <v>105</v>
      </c>
      <c r="AW27" t="s">
        <v>111</v>
      </c>
      <c r="AX27" s="1">
        <v>17091.490000000002</v>
      </c>
      <c r="AY27">
        <v>11609.5</v>
      </c>
      <c r="AZ27" s="1">
        <v>26525.27</v>
      </c>
      <c r="BA27">
        <v>2</v>
      </c>
      <c r="BB27" t="s">
        <v>105</v>
      </c>
      <c r="BC27" t="s">
        <v>106</v>
      </c>
      <c r="BD27" t="s">
        <v>111</v>
      </c>
      <c r="BE27" t="s">
        <v>119</v>
      </c>
      <c r="BF27" t="s">
        <v>111</v>
      </c>
      <c r="BG27" t="s">
        <v>119</v>
      </c>
      <c r="BH27" t="s">
        <v>105</v>
      </c>
      <c r="BI27" t="s">
        <v>106</v>
      </c>
      <c r="BJ27" t="s">
        <v>106</v>
      </c>
      <c r="BK27" t="s">
        <v>105</v>
      </c>
      <c r="BL27" t="s">
        <v>106</v>
      </c>
      <c r="BM27" t="s">
        <v>106</v>
      </c>
      <c r="BN27" t="s">
        <v>105</v>
      </c>
      <c r="BO27" t="s">
        <v>106</v>
      </c>
      <c r="BP27" t="s">
        <v>106</v>
      </c>
      <c r="BQ27" t="s">
        <v>106</v>
      </c>
      <c r="BR27" t="s">
        <v>106</v>
      </c>
      <c r="BS27" t="s">
        <v>106</v>
      </c>
      <c r="BT27" t="s">
        <v>106</v>
      </c>
      <c r="BU27" t="s">
        <v>106</v>
      </c>
      <c r="BV27" t="s">
        <v>107</v>
      </c>
      <c r="BW27" t="s">
        <v>106</v>
      </c>
      <c r="BX27" t="s">
        <v>106</v>
      </c>
      <c r="BY27" t="s">
        <v>106</v>
      </c>
      <c r="BZ27" t="s">
        <v>106</v>
      </c>
      <c r="CA27" t="s">
        <v>106</v>
      </c>
      <c r="CB27" t="s">
        <v>106</v>
      </c>
      <c r="CC27" t="s">
        <v>106</v>
      </c>
      <c r="CD27" t="s">
        <v>105</v>
      </c>
      <c r="CE27" t="s">
        <v>105</v>
      </c>
      <c r="CF27" t="s">
        <v>106</v>
      </c>
      <c r="CG27" t="s">
        <v>106</v>
      </c>
      <c r="CH27" t="s">
        <v>105</v>
      </c>
      <c r="CI27" t="s">
        <v>105</v>
      </c>
      <c r="CJ27" t="s">
        <v>105</v>
      </c>
      <c r="CK27" t="s">
        <v>105</v>
      </c>
      <c r="CL27" t="s">
        <v>105</v>
      </c>
      <c r="CM27" t="s">
        <v>105</v>
      </c>
      <c r="CN27" t="s">
        <v>106</v>
      </c>
      <c r="CO27" t="s">
        <v>105</v>
      </c>
      <c r="CP27" t="s">
        <v>105</v>
      </c>
      <c r="CQ27" t="s">
        <v>105</v>
      </c>
      <c r="CR27" t="s">
        <v>105</v>
      </c>
      <c r="CS27" t="s">
        <v>107</v>
      </c>
      <c r="CT27" t="s">
        <v>106</v>
      </c>
      <c r="CU27" t="s">
        <v>105</v>
      </c>
      <c r="CV27" t="s">
        <v>106</v>
      </c>
      <c r="CW27" t="s">
        <v>106</v>
      </c>
      <c r="CX27">
        <v>3</v>
      </c>
    </row>
    <row r="28" spans="1:102" x14ac:dyDescent="0.3">
      <c r="A28">
        <v>27</v>
      </c>
      <c r="B28" t="s">
        <v>185</v>
      </c>
      <c r="C28" t="s">
        <v>124</v>
      </c>
      <c r="D28" t="s">
        <v>186</v>
      </c>
      <c r="E28">
        <v>202122</v>
      </c>
      <c r="F28">
        <v>270083879</v>
      </c>
      <c r="G28">
        <v>27008</v>
      </c>
      <c r="H28" t="s">
        <v>187</v>
      </c>
      <c r="I28">
        <v>30015</v>
      </c>
      <c r="J28" t="s">
        <v>188</v>
      </c>
      <c r="K28" t="s">
        <v>106</v>
      </c>
      <c r="L28" t="s">
        <v>106</v>
      </c>
      <c r="M28" t="s">
        <v>106</v>
      </c>
      <c r="N28" t="s">
        <v>106</v>
      </c>
      <c r="O28" t="s">
        <v>106</v>
      </c>
      <c r="P28" t="s">
        <v>106</v>
      </c>
      <c r="Q28" t="s">
        <v>106</v>
      </c>
      <c r="R28" t="s">
        <v>106</v>
      </c>
      <c r="S28" t="s">
        <v>107</v>
      </c>
      <c r="T28" t="s">
        <v>106</v>
      </c>
      <c r="U28" t="s">
        <v>106</v>
      </c>
      <c r="V28" t="s">
        <v>106</v>
      </c>
      <c r="W28" t="s">
        <v>106</v>
      </c>
      <c r="X28" t="s">
        <v>106</v>
      </c>
      <c r="Y28" t="s">
        <v>106</v>
      </c>
      <c r="Z28" t="s">
        <v>106</v>
      </c>
      <c r="AA28" t="s">
        <v>106</v>
      </c>
      <c r="AB28" t="s">
        <v>107</v>
      </c>
      <c r="AC28" t="s">
        <v>105</v>
      </c>
      <c r="AD28" t="s">
        <v>105</v>
      </c>
      <c r="AE28" t="s">
        <v>105</v>
      </c>
      <c r="AF28" t="s">
        <v>105</v>
      </c>
      <c r="AG28" t="s">
        <v>105</v>
      </c>
      <c r="AH28" t="s">
        <v>105</v>
      </c>
      <c r="AI28" t="s">
        <v>106</v>
      </c>
      <c r="AJ28" t="s">
        <v>105</v>
      </c>
      <c r="AK28" t="s">
        <v>106</v>
      </c>
      <c r="AL28" t="s">
        <v>106</v>
      </c>
      <c r="AM28" t="s">
        <v>113</v>
      </c>
      <c r="AN28" t="s">
        <v>189</v>
      </c>
      <c r="AO28">
        <v>833</v>
      </c>
      <c r="AP28" t="s">
        <v>106</v>
      </c>
      <c r="AQ28" t="s">
        <v>105</v>
      </c>
      <c r="AR28" t="s">
        <v>105</v>
      </c>
      <c r="AS28" t="s">
        <v>106</v>
      </c>
      <c r="AT28" t="s">
        <v>105</v>
      </c>
      <c r="AU28" t="s">
        <v>106</v>
      </c>
      <c r="AV28" t="s">
        <v>105</v>
      </c>
      <c r="AW28" t="s">
        <v>111</v>
      </c>
      <c r="AX28">
        <v>17091.490000000002</v>
      </c>
      <c r="AY28">
        <v>11609.5</v>
      </c>
      <c r="AZ28">
        <v>26525.27</v>
      </c>
      <c r="BA28">
        <v>2</v>
      </c>
      <c r="BB28" t="s">
        <v>105</v>
      </c>
      <c r="BC28" t="s">
        <v>106</v>
      </c>
      <c r="BD28" t="s">
        <v>111</v>
      </c>
      <c r="BE28" t="s">
        <v>119</v>
      </c>
      <c r="BF28" t="s">
        <v>111</v>
      </c>
      <c r="BG28" t="s">
        <v>119</v>
      </c>
      <c r="BH28" t="s">
        <v>105</v>
      </c>
      <c r="BI28" t="s">
        <v>106</v>
      </c>
      <c r="BJ28" t="s">
        <v>106</v>
      </c>
      <c r="BK28" t="s">
        <v>105</v>
      </c>
      <c r="BL28" t="s">
        <v>106</v>
      </c>
      <c r="BM28" t="s">
        <v>106</v>
      </c>
      <c r="BN28" t="s">
        <v>105</v>
      </c>
      <c r="BO28" t="s">
        <v>106</v>
      </c>
      <c r="BP28" t="s">
        <v>106</v>
      </c>
      <c r="BQ28" t="s">
        <v>106</v>
      </c>
      <c r="BR28" t="s">
        <v>106</v>
      </c>
      <c r="BS28" t="s">
        <v>106</v>
      </c>
      <c r="BT28" t="s">
        <v>106</v>
      </c>
      <c r="BU28" t="s">
        <v>106</v>
      </c>
      <c r="BV28" t="s">
        <v>107</v>
      </c>
      <c r="BW28" t="s">
        <v>106</v>
      </c>
      <c r="BX28" t="s">
        <v>106</v>
      </c>
      <c r="BY28" t="s">
        <v>106</v>
      </c>
      <c r="BZ28" t="s">
        <v>106</v>
      </c>
      <c r="CA28" t="s">
        <v>106</v>
      </c>
      <c r="CB28" t="s">
        <v>106</v>
      </c>
      <c r="CC28" t="s">
        <v>106</v>
      </c>
      <c r="CD28" t="s">
        <v>105</v>
      </c>
      <c r="CE28" t="s">
        <v>105</v>
      </c>
      <c r="CF28" t="s">
        <v>106</v>
      </c>
      <c r="CG28" t="s">
        <v>106</v>
      </c>
      <c r="CH28" t="s">
        <v>105</v>
      </c>
      <c r="CI28" t="s">
        <v>105</v>
      </c>
      <c r="CJ28" t="s">
        <v>105</v>
      </c>
      <c r="CK28" t="s">
        <v>105</v>
      </c>
      <c r="CL28" t="s">
        <v>105</v>
      </c>
      <c r="CM28" t="s">
        <v>105</v>
      </c>
      <c r="CN28" t="s">
        <v>106</v>
      </c>
      <c r="CO28" t="s">
        <v>105</v>
      </c>
      <c r="CP28" t="s">
        <v>105</v>
      </c>
      <c r="CQ28" t="s">
        <v>105</v>
      </c>
      <c r="CR28" t="s">
        <v>105</v>
      </c>
      <c r="CS28" t="s">
        <v>107</v>
      </c>
      <c r="CT28" t="s">
        <v>106</v>
      </c>
      <c r="CU28" t="s">
        <v>105</v>
      </c>
      <c r="CV28" t="s">
        <v>106</v>
      </c>
      <c r="CW28" t="s">
        <v>106</v>
      </c>
      <c r="CX28">
        <v>3</v>
      </c>
    </row>
    <row r="29" spans="1:102" x14ac:dyDescent="0.3">
      <c r="A29">
        <v>28</v>
      </c>
      <c r="B29" t="s">
        <v>190</v>
      </c>
      <c r="C29" t="s">
        <v>124</v>
      </c>
      <c r="D29" t="s">
        <v>135</v>
      </c>
      <c r="E29">
        <v>202122</v>
      </c>
      <c r="F29">
        <v>840041602</v>
      </c>
      <c r="G29">
        <v>84004</v>
      </c>
      <c r="H29" t="s">
        <v>136</v>
      </c>
      <c r="I29">
        <v>92010</v>
      </c>
      <c r="J29" t="s">
        <v>137</v>
      </c>
      <c r="K29" t="s">
        <v>106</v>
      </c>
      <c r="L29" t="s">
        <v>106</v>
      </c>
      <c r="M29" t="s">
        <v>106</v>
      </c>
      <c r="N29" t="s">
        <v>106</v>
      </c>
      <c r="O29" t="s">
        <v>106</v>
      </c>
      <c r="P29" t="s">
        <v>106</v>
      </c>
      <c r="Q29" t="s">
        <v>106</v>
      </c>
      <c r="R29" t="s">
        <v>106</v>
      </c>
      <c r="S29" t="s">
        <v>107</v>
      </c>
      <c r="T29" t="s">
        <v>106</v>
      </c>
      <c r="U29" t="s">
        <v>106</v>
      </c>
      <c r="V29" t="s">
        <v>106</v>
      </c>
      <c r="W29" t="s">
        <v>106</v>
      </c>
      <c r="X29" t="s">
        <v>106</v>
      </c>
      <c r="Y29" t="s">
        <v>106</v>
      </c>
      <c r="Z29" t="s">
        <v>106</v>
      </c>
      <c r="AA29" t="s">
        <v>106</v>
      </c>
      <c r="AB29" t="s">
        <v>107</v>
      </c>
      <c r="AC29" t="s">
        <v>105</v>
      </c>
      <c r="AD29" t="s">
        <v>105</v>
      </c>
      <c r="AE29" t="s">
        <v>105</v>
      </c>
      <c r="AF29" t="s">
        <v>105</v>
      </c>
      <c r="AG29" t="s">
        <v>105</v>
      </c>
      <c r="AH29" t="s">
        <v>105</v>
      </c>
      <c r="AI29" t="s">
        <v>106</v>
      </c>
      <c r="AJ29" t="s">
        <v>105</v>
      </c>
      <c r="AK29" t="s">
        <v>106</v>
      </c>
      <c r="AL29" t="s">
        <v>105</v>
      </c>
      <c r="AM29" t="s">
        <v>138</v>
      </c>
      <c r="AN29" t="s">
        <v>142</v>
      </c>
      <c r="AO29" t="s">
        <v>140</v>
      </c>
      <c r="AP29" t="s">
        <v>106</v>
      </c>
      <c r="AQ29" t="s">
        <v>105</v>
      </c>
      <c r="AR29" t="s">
        <v>106</v>
      </c>
      <c r="AS29" t="s">
        <v>106</v>
      </c>
      <c r="AT29" t="s">
        <v>105</v>
      </c>
      <c r="AU29" t="s">
        <v>106</v>
      </c>
      <c r="AV29" t="s">
        <v>106</v>
      </c>
      <c r="AW29" t="s">
        <v>111</v>
      </c>
      <c r="AX29" s="1">
        <v>12996</v>
      </c>
      <c r="AY29" s="1">
        <v>514</v>
      </c>
      <c r="AZ29" s="1">
        <v>41404</v>
      </c>
      <c r="BA29">
        <v>3</v>
      </c>
      <c r="BB29" t="s">
        <v>105</v>
      </c>
      <c r="BC29" t="s">
        <v>106</v>
      </c>
      <c r="BD29">
        <v>2015</v>
      </c>
      <c r="BE29" t="s">
        <v>141</v>
      </c>
      <c r="BF29" t="s">
        <v>111</v>
      </c>
      <c r="BG29" t="s">
        <v>141</v>
      </c>
      <c r="BH29" t="s">
        <v>105</v>
      </c>
      <c r="BI29" t="s">
        <v>106</v>
      </c>
      <c r="BJ29" t="s">
        <v>106</v>
      </c>
      <c r="BK29" t="s">
        <v>105</v>
      </c>
      <c r="BL29" t="s">
        <v>106</v>
      </c>
      <c r="BM29" t="s">
        <v>106</v>
      </c>
      <c r="BN29" t="s">
        <v>106</v>
      </c>
      <c r="BO29" t="s">
        <v>106</v>
      </c>
      <c r="BP29" t="s">
        <v>106</v>
      </c>
      <c r="BQ29" t="s">
        <v>106</v>
      </c>
      <c r="BR29" t="s">
        <v>106</v>
      </c>
      <c r="BS29" t="s">
        <v>106</v>
      </c>
      <c r="BT29" t="s">
        <v>106</v>
      </c>
      <c r="BU29" t="s">
        <v>106</v>
      </c>
      <c r="BV29" t="s">
        <v>107</v>
      </c>
      <c r="BW29" t="s">
        <v>105</v>
      </c>
      <c r="BX29" t="s">
        <v>105</v>
      </c>
      <c r="BY29" t="s">
        <v>105</v>
      </c>
      <c r="BZ29" t="s">
        <v>105</v>
      </c>
      <c r="CA29" t="s">
        <v>105</v>
      </c>
      <c r="CB29" t="s">
        <v>106</v>
      </c>
      <c r="CC29" t="s">
        <v>105</v>
      </c>
      <c r="CD29" t="s">
        <v>106</v>
      </c>
      <c r="CE29" t="s">
        <v>105</v>
      </c>
      <c r="CF29" t="s">
        <v>105</v>
      </c>
      <c r="CG29" t="s">
        <v>106</v>
      </c>
      <c r="CH29" t="s">
        <v>105</v>
      </c>
      <c r="CI29" t="s">
        <v>105</v>
      </c>
      <c r="CJ29" t="s">
        <v>105</v>
      </c>
      <c r="CK29" t="s">
        <v>105</v>
      </c>
      <c r="CL29" t="s">
        <v>105</v>
      </c>
      <c r="CM29" t="s">
        <v>105</v>
      </c>
      <c r="CN29" t="s">
        <v>106</v>
      </c>
      <c r="CO29" t="s">
        <v>105</v>
      </c>
      <c r="CP29" t="s">
        <v>105</v>
      </c>
      <c r="CQ29" t="s">
        <v>105</v>
      </c>
      <c r="CR29" t="s">
        <v>105</v>
      </c>
      <c r="CS29" t="s">
        <v>107</v>
      </c>
      <c r="CT29" t="s">
        <v>106</v>
      </c>
      <c r="CU29" t="s">
        <v>106</v>
      </c>
      <c r="CV29" t="s">
        <v>106</v>
      </c>
      <c r="CW29" t="s">
        <v>106</v>
      </c>
      <c r="CX29">
        <v>2</v>
      </c>
    </row>
    <row r="30" spans="1:102" x14ac:dyDescent="0.3">
      <c r="A30">
        <v>29</v>
      </c>
      <c r="B30" t="s">
        <v>144</v>
      </c>
      <c r="C30" t="s">
        <v>102</v>
      </c>
      <c r="D30" t="s">
        <v>144</v>
      </c>
      <c r="E30">
        <v>202122</v>
      </c>
      <c r="F30">
        <v>160240649</v>
      </c>
      <c r="G30">
        <v>16024</v>
      </c>
      <c r="H30" t="s">
        <v>145</v>
      </c>
      <c r="I30">
        <v>24125</v>
      </c>
      <c r="J30" t="s">
        <v>146</v>
      </c>
      <c r="K30" t="s">
        <v>106</v>
      </c>
      <c r="L30" t="s">
        <v>106</v>
      </c>
      <c r="M30" t="s">
        <v>106</v>
      </c>
      <c r="N30" t="s">
        <v>106</v>
      </c>
      <c r="O30" t="s">
        <v>106</v>
      </c>
      <c r="P30" t="s">
        <v>106</v>
      </c>
      <c r="Q30" t="s">
        <v>106</v>
      </c>
      <c r="R30" t="s">
        <v>106</v>
      </c>
      <c r="S30" t="s">
        <v>107</v>
      </c>
      <c r="T30" t="s">
        <v>106</v>
      </c>
      <c r="U30" t="s">
        <v>106</v>
      </c>
      <c r="V30" t="s">
        <v>106</v>
      </c>
      <c r="W30" t="s">
        <v>106</v>
      </c>
      <c r="X30" t="s">
        <v>106</v>
      </c>
      <c r="Y30" t="s">
        <v>106</v>
      </c>
      <c r="Z30" t="s">
        <v>106</v>
      </c>
      <c r="AA30" t="s">
        <v>106</v>
      </c>
      <c r="AB30" t="s">
        <v>107</v>
      </c>
      <c r="AC30" t="s">
        <v>105</v>
      </c>
      <c r="AD30" t="s">
        <v>105</v>
      </c>
      <c r="AE30" t="s">
        <v>105</v>
      </c>
      <c r="AF30" t="s">
        <v>105</v>
      </c>
      <c r="AG30" t="s">
        <v>105</v>
      </c>
      <c r="AH30" t="s">
        <v>105</v>
      </c>
      <c r="AI30" t="s">
        <v>106</v>
      </c>
      <c r="AJ30" t="s">
        <v>105</v>
      </c>
      <c r="AK30" t="s">
        <v>106</v>
      </c>
      <c r="AL30" t="s">
        <v>105</v>
      </c>
      <c r="AM30" t="s">
        <v>113</v>
      </c>
      <c r="AN30" t="s">
        <v>149</v>
      </c>
      <c r="AO30">
        <v>37</v>
      </c>
      <c r="AP30" t="s">
        <v>105</v>
      </c>
      <c r="AQ30" t="s">
        <v>105</v>
      </c>
      <c r="AR30" t="s">
        <v>105</v>
      </c>
      <c r="AS30" t="s">
        <v>106</v>
      </c>
      <c r="AT30" t="s">
        <v>105</v>
      </c>
      <c r="AU30" t="s">
        <v>105</v>
      </c>
      <c r="AV30" t="s">
        <v>106</v>
      </c>
      <c r="AW30" t="s">
        <v>111</v>
      </c>
      <c r="AX30" s="1">
        <v>19315</v>
      </c>
      <c r="AY30" s="1">
        <v>15933</v>
      </c>
      <c r="AZ30" s="1">
        <v>20110</v>
      </c>
      <c r="BA30">
        <v>4</v>
      </c>
      <c r="BB30" t="s">
        <v>105</v>
      </c>
      <c r="BC30" t="s">
        <v>106</v>
      </c>
      <c r="BD30">
        <v>1972</v>
      </c>
      <c r="BE30" t="s">
        <v>150</v>
      </c>
      <c r="BF30" t="s">
        <v>111</v>
      </c>
      <c r="BG30" t="s">
        <v>150</v>
      </c>
      <c r="BH30" t="s">
        <v>105</v>
      </c>
      <c r="BI30" t="s">
        <v>106</v>
      </c>
      <c r="BJ30" t="s">
        <v>106</v>
      </c>
      <c r="BK30" t="s">
        <v>106</v>
      </c>
      <c r="BL30" t="s">
        <v>106</v>
      </c>
      <c r="BM30" t="s">
        <v>106</v>
      </c>
      <c r="BN30" t="s">
        <v>105</v>
      </c>
      <c r="BO30" t="s">
        <v>106</v>
      </c>
      <c r="BP30" t="s">
        <v>106</v>
      </c>
      <c r="BQ30" t="s">
        <v>106</v>
      </c>
      <c r="BR30" t="s">
        <v>105</v>
      </c>
      <c r="BS30" t="s">
        <v>105</v>
      </c>
      <c r="BT30" t="s">
        <v>106</v>
      </c>
      <c r="BU30" t="s">
        <v>106</v>
      </c>
      <c r="BV30" t="s">
        <v>107</v>
      </c>
      <c r="BW30" t="s">
        <v>105</v>
      </c>
      <c r="BX30" t="s">
        <v>105</v>
      </c>
      <c r="BY30" t="s">
        <v>105</v>
      </c>
      <c r="BZ30" t="s">
        <v>105</v>
      </c>
      <c r="CA30" t="s">
        <v>105</v>
      </c>
      <c r="CB30" t="s">
        <v>106</v>
      </c>
      <c r="CC30" t="s">
        <v>105</v>
      </c>
      <c r="CD30" t="s">
        <v>105</v>
      </c>
      <c r="CE30" t="s">
        <v>151</v>
      </c>
      <c r="CF30" t="s">
        <v>106</v>
      </c>
      <c r="CG30" t="s">
        <v>105</v>
      </c>
      <c r="CH30" t="s">
        <v>105</v>
      </c>
      <c r="CI30" t="s">
        <v>105</v>
      </c>
      <c r="CJ30" t="s">
        <v>105</v>
      </c>
      <c r="CK30" t="s">
        <v>105</v>
      </c>
      <c r="CL30" t="s">
        <v>105</v>
      </c>
      <c r="CM30" t="s">
        <v>105</v>
      </c>
      <c r="CN30" t="s">
        <v>105</v>
      </c>
      <c r="CO30" t="s">
        <v>105</v>
      </c>
      <c r="CP30" t="s">
        <v>105</v>
      </c>
      <c r="CQ30" t="s">
        <v>105</v>
      </c>
      <c r="CR30" t="s">
        <v>106</v>
      </c>
      <c r="CS30" t="s">
        <v>107</v>
      </c>
      <c r="CT30" t="s">
        <v>106</v>
      </c>
      <c r="CU30" t="s">
        <v>106</v>
      </c>
      <c r="CV30" t="s">
        <v>106</v>
      </c>
      <c r="CW30" t="s">
        <v>106</v>
      </c>
      <c r="CX30">
        <v>3</v>
      </c>
    </row>
    <row r="31" spans="1:102" x14ac:dyDescent="0.3">
      <c r="A31">
        <v>30</v>
      </c>
      <c r="B31" t="s">
        <v>144</v>
      </c>
      <c r="C31" t="s">
        <v>102</v>
      </c>
      <c r="D31" t="s">
        <v>144</v>
      </c>
      <c r="E31">
        <v>202122</v>
      </c>
      <c r="F31">
        <v>160240222</v>
      </c>
      <c r="G31">
        <v>16024</v>
      </c>
      <c r="H31" t="s">
        <v>145</v>
      </c>
      <c r="I31">
        <v>24125</v>
      </c>
      <c r="J31" t="s">
        <v>146</v>
      </c>
      <c r="K31" t="s">
        <v>106</v>
      </c>
      <c r="L31" t="s">
        <v>106</v>
      </c>
      <c r="M31" t="s">
        <v>106</v>
      </c>
      <c r="N31" t="s">
        <v>106</v>
      </c>
      <c r="O31" t="s">
        <v>106</v>
      </c>
      <c r="P31" t="s">
        <v>106</v>
      </c>
      <c r="Q31" t="s">
        <v>106</v>
      </c>
      <c r="R31" t="s">
        <v>106</v>
      </c>
      <c r="S31" t="s">
        <v>107</v>
      </c>
      <c r="T31" t="s">
        <v>106</v>
      </c>
      <c r="U31" t="s">
        <v>106</v>
      </c>
      <c r="V31" t="s">
        <v>106</v>
      </c>
      <c r="W31" t="s">
        <v>106</v>
      </c>
      <c r="X31" t="s">
        <v>106</v>
      </c>
      <c r="Y31" t="s">
        <v>106</v>
      </c>
      <c r="Z31" t="s">
        <v>106</v>
      </c>
      <c r="AA31" t="s">
        <v>106</v>
      </c>
      <c r="AB31" t="s">
        <v>107</v>
      </c>
      <c r="AC31" t="s">
        <v>105</v>
      </c>
      <c r="AD31" t="s">
        <v>105</v>
      </c>
      <c r="AE31" t="s">
        <v>105</v>
      </c>
      <c r="AF31" t="s">
        <v>105</v>
      </c>
      <c r="AG31" t="s">
        <v>106</v>
      </c>
      <c r="AH31" t="s">
        <v>106</v>
      </c>
      <c r="AI31" t="s">
        <v>106</v>
      </c>
      <c r="AJ31" t="s">
        <v>106</v>
      </c>
      <c r="AK31" t="s">
        <v>106</v>
      </c>
      <c r="AL31" t="s">
        <v>105</v>
      </c>
      <c r="AM31" t="s">
        <v>113</v>
      </c>
      <c r="AN31" t="s">
        <v>191</v>
      </c>
      <c r="AO31">
        <v>37</v>
      </c>
      <c r="AP31" t="s">
        <v>105</v>
      </c>
      <c r="AQ31" t="s">
        <v>105</v>
      </c>
      <c r="AR31" t="s">
        <v>106</v>
      </c>
      <c r="AS31" t="s">
        <v>106</v>
      </c>
      <c r="AT31" t="s">
        <v>105</v>
      </c>
      <c r="AU31" t="s">
        <v>105</v>
      </c>
      <c r="AV31" t="s">
        <v>106</v>
      </c>
      <c r="AW31" t="s">
        <v>111</v>
      </c>
      <c r="AX31" s="1">
        <v>19315</v>
      </c>
      <c r="AY31" s="1">
        <v>15933</v>
      </c>
      <c r="AZ31" s="1">
        <v>9848</v>
      </c>
      <c r="BA31">
        <v>3</v>
      </c>
      <c r="BB31" t="s">
        <v>105</v>
      </c>
      <c r="BC31" t="s">
        <v>106</v>
      </c>
      <c r="BD31">
        <v>2012</v>
      </c>
      <c r="BE31" t="s">
        <v>141</v>
      </c>
      <c r="BF31" t="s">
        <v>111</v>
      </c>
      <c r="BG31" t="s">
        <v>141</v>
      </c>
      <c r="BH31" t="s">
        <v>105</v>
      </c>
      <c r="BI31" t="s">
        <v>106</v>
      </c>
      <c r="BJ31" t="s">
        <v>106</v>
      </c>
      <c r="BK31" t="s">
        <v>105</v>
      </c>
      <c r="BL31" t="s">
        <v>106</v>
      </c>
      <c r="BM31" t="s">
        <v>106</v>
      </c>
      <c r="BN31" t="s">
        <v>106</v>
      </c>
      <c r="BO31" t="s">
        <v>106</v>
      </c>
      <c r="BP31" t="s">
        <v>106</v>
      </c>
      <c r="BQ31" t="s">
        <v>106</v>
      </c>
      <c r="BR31" t="s">
        <v>105</v>
      </c>
      <c r="BS31" t="s">
        <v>106</v>
      </c>
      <c r="BT31" t="s">
        <v>105</v>
      </c>
      <c r="BU31" t="s">
        <v>105</v>
      </c>
      <c r="BV31" t="s">
        <v>107</v>
      </c>
      <c r="BW31" t="s">
        <v>105</v>
      </c>
      <c r="BX31" t="s">
        <v>105</v>
      </c>
      <c r="BY31" t="s">
        <v>105</v>
      </c>
      <c r="BZ31" t="s">
        <v>105</v>
      </c>
      <c r="CA31" t="s">
        <v>105</v>
      </c>
      <c r="CB31" t="s">
        <v>106</v>
      </c>
      <c r="CC31" t="s">
        <v>106</v>
      </c>
      <c r="CD31" t="s">
        <v>105</v>
      </c>
      <c r="CE31" t="s">
        <v>151</v>
      </c>
      <c r="CF31" t="s">
        <v>106</v>
      </c>
      <c r="CG31" t="s">
        <v>105</v>
      </c>
      <c r="CH31" t="s">
        <v>105</v>
      </c>
      <c r="CI31" t="s">
        <v>105</v>
      </c>
      <c r="CJ31" t="s">
        <v>105</v>
      </c>
      <c r="CK31" t="s">
        <v>105</v>
      </c>
      <c r="CL31" t="s">
        <v>105</v>
      </c>
      <c r="CM31" t="s">
        <v>105</v>
      </c>
      <c r="CN31" t="s">
        <v>106</v>
      </c>
      <c r="CO31" t="s">
        <v>105</v>
      </c>
      <c r="CP31" t="s">
        <v>105</v>
      </c>
      <c r="CQ31" t="s">
        <v>105</v>
      </c>
      <c r="CR31" t="s">
        <v>106</v>
      </c>
      <c r="CS31" t="s">
        <v>107</v>
      </c>
      <c r="CT31" t="s">
        <v>106</v>
      </c>
      <c r="CU31" t="s">
        <v>106</v>
      </c>
      <c r="CV31" t="s">
        <v>106</v>
      </c>
      <c r="CW31" t="s">
        <v>106</v>
      </c>
      <c r="CX31">
        <v>3</v>
      </c>
    </row>
    <row r="32" spans="1:102" x14ac:dyDescent="0.3">
      <c r="A32">
        <v>31</v>
      </c>
      <c r="B32" t="s">
        <v>192</v>
      </c>
      <c r="C32" t="s">
        <v>102</v>
      </c>
      <c r="D32" t="s">
        <v>192</v>
      </c>
      <c r="E32">
        <v>202122</v>
      </c>
      <c r="F32">
        <v>170851149</v>
      </c>
      <c r="G32">
        <v>17085</v>
      </c>
      <c r="H32" t="s">
        <v>193</v>
      </c>
      <c r="I32">
        <v>25049</v>
      </c>
      <c r="J32" t="s">
        <v>194</v>
      </c>
      <c r="K32" t="s">
        <v>105</v>
      </c>
      <c r="L32" t="s">
        <v>106</v>
      </c>
      <c r="M32" t="s">
        <v>106</v>
      </c>
      <c r="N32" t="s">
        <v>106</v>
      </c>
      <c r="O32" t="s">
        <v>106</v>
      </c>
      <c r="P32" t="s">
        <v>106</v>
      </c>
      <c r="Q32" t="s">
        <v>106</v>
      </c>
      <c r="R32" t="s">
        <v>106</v>
      </c>
      <c r="S32" t="s">
        <v>107</v>
      </c>
      <c r="T32" t="s">
        <v>105</v>
      </c>
      <c r="U32" t="s">
        <v>106</v>
      </c>
      <c r="V32" t="s">
        <v>106</v>
      </c>
      <c r="W32" t="s">
        <v>106</v>
      </c>
      <c r="X32" t="s">
        <v>106</v>
      </c>
      <c r="Y32" t="s">
        <v>106</v>
      </c>
      <c r="Z32" t="s">
        <v>106</v>
      </c>
      <c r="AA32" t="s">
        <v>106</v>
      </c>
      <c r="AB32" t="s">
        <v>107</v>
      </c>
      <c r="AC32" t="s">
        <v>105</v>
      </c>
      <c r="AD32" t="s">
        <v>108</v>
      </c>
      <c r="AE32" t="s">
        <v>108</v>
      </c>
      <c r="AF32" t="s">
        <v>108</v>
      </c>
      <c r="AG32" t="s">
        <v>106</v>
      </c>
      <c r="AH32" t="s">
        <v>106</v>
      </c>
      <c r="AI32" t="s">
        <v>106</v>
      </c>
      <c r="AJ32" t="s">
        <v>106</v>
      </c>
      <c r="AK32" t="s">
        <v>108</v>
      </c>
      <c r="AL32" t="s">
        <v>106</v>
      </c>
      <c r="AM32" t="s">
        <v>113</v>
      </c>
      <c r="AN32" t="s">
        <v>195</v>
      </c>
      <c r="AO32">
        <v>3</v>
      </c>
      <c r="AP32" t="s">
        <v>106</v>
      </c>
      <c r="AQ32" t="s">
        <v>106</v>
      </c>
      <c r="AR32" t="s">
        <v>106</v>
      </c>
      <c r="AS32" t="s">
        <v>106</v>
      </c>
      <c r="AT32" t="s">
        <v>106</v>
      </c>
      <c r="AU32" t="s">
        <v>106</v>
      </c>
      <c r="AV32" t="s">
        <v>108</v>
      </c>
      <c r="AW32" t="s">
        <v>111</v>
      </c>
      <c r="AX32">
        <v>41700</v>
      </c>
      <c r="AY32">
        <v>0</v>
      </c>
      <c r="AZ32" s="1">
        <v>470</v>
      </c>
      <c r="BA32">
        <v>1</v>
      </c>
      <c r="BB32" t="s">
        <v>108</v>
      </c>
      <c r="BC32" t="s">
        <v>105</v>
      </c>
      <c r="BD32" t="s">
        <v>111</v>
      </c>
      <c r="BE32" t="s">
        <v>108</v>
      </c>
      <c r="BF32" t="s">
        <v>111</v>
      </c>
      <c r="BG32" t="s">
        <v>111</v>
      </c>
      <c r="BH32" t="s">
        <v>108</v>
      </c>
      <c r="BI32" t="s">
        <v>108</v>
      </c>
      <c r="BJ32" t="s">
        <v>108</v>
      </c>
      <c r="BK32" t="s">
        <v>108</v>
      </c>
      <c r="BL32" t="s">
        <v>108</v>
      </c>
      <c r="BM32" t="s">
        <v>108</v>
      </c>
      <c r="BN32" t="s">
        <v>108</v>
      </c>
      <c r="BO32" t="s">
        <v>108</v>
      </c>
      <c r="BP32" t="s">
        <v>108</v>
      </c>
      <c r="BQ32" t="s">
        <v>108</v>
      </c>
      <c r="BR32" t="s">
        <v>108</v>
      </c>
      <c r="BS32" t="s">
        <v>108</v>
      </c>
      <c r="BT32" t="s">
        <v>108</v>
      </c>
      <c r="BU32" t="s">
        <v>108</v>
      </c>
      <c r="BV32" t="s">
        <v>107</v>
      </c>
      <c r="BW32" t="s">
        <v>108</v>
      </c>
      <c r="BX32" t="s">
        <v>108</v>
      </c>
      <c r="BY32" t="s">
        <v>108</v>
      </c>
      <c r="BZ32" t="s">
        <v>108</v>
      </c>
      <c r="CA32" t="s">
        <v>108</v>
      </c>
      <c r="CB32" t="s">
        <v>108</v>
      </c>
      <c r="CC32" t="s">
        <v>106</v>
      </c>
      <c r="CD32" t="s">
        <v>106</v>
      </c>
      <c r="CE32" t="s">
        <v>106</v>
      </c>
      <c r="CF32" t="s">
        <v>108</v>
      </c>
      <c r="CG32" t="s">
        <v>108</v>
      </c>
      <c r="CH32" t="s">
        <v>106</v>
      </c>
      <c r="CI32" t="s">
        <v>106</v>
      </c>
      <c r="CJ32" t="s">
        <v>108</v>
      </c>
      <c r="CK32" t="s">
        <v>108</v>
      </c>
      <c r="CL32" t="s">
        <v>108</v>
      </c>
      <c r="CM32" t="s">
        <v>108</v>
      </c>
      <c r="CN32" t="s">
        <v>108</v>
      </c>
      <c r="CO32" t="s">
        <v>108</v>
      </c>
      <c r="CP32" t="s">
        <v>108</v>
      </c>
      <c r="CQ32" t="s">
        <v>108</v>
      </c>
      <c r="CR32" t="s">
        <v>108</v>
      </c>
      <c r="CS32" t="s">
        <v>107</v>
      </c>
      <c r="CT32" t="s">
        <v>108</v>
      </c>
      <c r="CU32" t="s">
        <v>108</v>
      </c>
      <c r="CV32" t="s">
        <v>108</v>
      </c>
      <c r="CW32" t="s">
        <v>108</v>
      </c>
      <c r="CX32">
        <v>3</v>
      </c>
    </row>
    <row r="33" spans="1:102" x14ac:dyDescent="0.3">
      <c r="A33">
        <v>32</v>
      </c>
      <c r="B33" t="s">
        <v>192</v>
      </c>
      <c r="C33" t="s">
        <v>102</v>
      </c>
      <c r="D33" t="s">
        <v>192</v>
      </c>
      <c r="E33">
        <v>202122</v>
      </c>
      <c r="F33">
        <v>170850942</v>
      </c>
      <c r="G33">
        <v>17085</v>
      </c>
      <c r="H33" t="s">
        <v>193</v>
      </c>
      <c r="I33">
        <v>25049</v>
      </c>
      <c r="J33" t="s">
        <v>194</v>
      </c>
      <c r="K33" t="s">
        <v>106</v>
      </c>
      <c r="L33" t="s">
        <v>106</v>
      </c>
      <c r="M33" t="s">
        <v>106</v>
      </c>
      <c r="N33" t="s">
        <v>106</v>
      </c>
      <c r="O33" t="s">
        <v>106</v>
      </c>
      <c r="P33" t="s">
        <v>106</v>
      </c>
      <c r="Q33" t="s">
        <v>106</v>
      </c>
      <c r="R33" t="s">
        <v>106</v>
      </c>
      <c r="S33" t="s">
        <v>107</v>
      </c>
      <c r="T33" t="s">
        <v>106</v>
      </c>
      <c r="U33" t="s">
        <v>106</v>
      </c>
      <c r="V33" t="s">
        <v>106</v>
      </c>
      <c r="W33" t="s">
        <v>106</v>
      </c>
      <c r="X33" t="s">
        <v>106</v>
      </c>
      <c r="Y33" t="s">
        <v>106</v>
      </c>
      <c r="Z33" t="s">
        <v>106</v>
      </c>
      <c r="AA33" t="s">
        <v>106</v>
      </c>
      <c r="AB33" t="s">
        <v>107</v>
      </c>
      <c r="AC33" t="s">
        <v>106</v>
      </c>
      <c r="AD33" t="s">
        <v>108</v>
      </c>
      <c r="AE33" t="s">
        <v>108</v>
      </c>
      <c r="AF33" t="s">
        <v>108</v>
      </c>
      <c r="AG33" t="s">
        <v>105</v>
      </c>
      <c r="AH33" t="s">
        <v>106</v>
      </c>
      <c r="AI33" t="s">
        <v>106</v>
      </c>
      <c r="AJ33" t="s">
        <v>105</v>
      </c>
      <c r="AK33" t="s">
        <v>108</v>
      </c>
      <c r="AL33" t="s">
        <v>106</v>
      </c>
      <c r="AM33" t="s">
        <v>113</v>
      </c>
      <c r="AN33" t="s">
        <v>195</v>
      </c>
      <c r="AO33">
        <v>3</v>
      </c>
      <c r="AP33" t="s">
        <v>106</v>
      </c>
      <c r="AQ33" t="s">
        <v>106</v>
      </c>
      <c r="AR33" t="s">
        <v>105</v>
      </c>
      <c r="AS33" t="s">
        <v>106</v>
      </c>
      <c r="AT33" t="s">
        <v>105</v>
      </c>
      <c r="AU33" t="s">
        <v>106</v>
      </c>
      <c r="AV33" t="s">
        <v>108</v>
      </c>
      <c r="AW33" t="s">
        <v>111</v>
      </c>
      <c r="AX33" s="1">
        <v>41700</v>
      </c>
      <c r="AY33" s="1">
        <v>0</v>
      </c>
      <c r="AZ33" s="1">
        <v>1080</v>
      </c>
      <c r="BA33">
        <v>1</v>
      </c>
      <c r="BB33" t="s">
        <v>105</v>
      </c>
      <c r="BC33" t="s">
        <v>108</v>
      </c>
      <c r="BD33">
        <v>1999</v>
      </c>
      <c r="BE33" t="s">
        <v>112</v>
      </c>
      <c r="BF33" t="s">
        <v>111</v>
      </c>
      <c r="BG33" t="s">
        <v>112</v>
      </c>
      <c r="BH33" t="s">
        <v>105</v>
      </c>
      <c r="BI33" t="s">
        <v>108</v>
      </c>
      <c r="BJ33" t="s">
        <v>108</v>
      </c>
      <c r="BK33" t="s">
        <v>105</v>
      </c>
      <c r="BL33" t="s">
        <v>108</v>
      </c>
      <c r="BM33" t="s">
        <v>108</v>
      </c>
      <c r="BN33" t="s">
        <v>108</v>
      </c>
      <c r="BO33" t="s">
        <v>108</v>
      </c>
      <c r="BP33" t="s">
        <v>108</v>
      </c>
      <c r="BQ33" t="s">
        <v>108</v>
      </c>
      <c r="BR33" t="s">
        <v>105</v>
      </c>
      <c r="BS33" t="s">
        <v>108</v>
      </c>
      <c r="BT33" t="s">
        <v>108</v>
      </c>
      <c r="BU33" t="s">
        <v>105</v>
      </c>
      <c r="BV33" t="s">
        <v>107</v>
      </c>
      <c r="BW33" t="s">
        <v>105</v>
      </c>
      <c r="BX33" t="s">
        <v>105</v>
      </c>
      <c r="BY33" t="s">
        <v>105</v>
      </c>
      <c r="BZ33" t="s">
        <v>108</v>
      </c>
      <c r="CA33" t="s">
        <v>105</v>
      </c>
      <c r="CB33" t="s">
        <v>108</v>
      </c>
      <c r="CC33" t="s">
        <v>105</v>
      </c>
      <c r="CD33" t="s">
        <v>106</v>
      </c>
      <c r="CE33" t="s">
        <v>106</v>
      </c>
      <c r="CF33" t="s">
        <v>108</v>
      </c>
      <c r="CG33" t="s">
        <v>108</v>
      </c>
      <c r="CH33" t="s">
        <v>105</v>
      </c>
      <c r="CI33" t="s">
        <v>105</v>
      </c>
      <c r="CJ33" t="s">
        <v>105</v>
      </c>
      <c r="CK33" t="s">
        <v>105</v>
      </c>
      <c r="CL33" t="s">
        <v>105</v>
      </c>
      <c r="CM33" t="s">
        <v>105</v>
      </c>
      <c r="CN33" t="s">
        <v>108</v>
      </c>
      <c r="CO33" t="s">
        <v>105</v>
      </c>
      <c r="CP33" t="s">
        <v>105</v>
      </c>
      <c r="CQ33" t="s">
        <v>108</v>
      </c>
      <c r="CR33" t="s">
        <v>108</v>
      </c>
      <c r="CS33" t="s">
        <v>196</v>
      </c>
      <c r="CT33" t="s">
        <v>108</v>
      </c>
      <c r="CU33" t="s">
        <v>105</v>
      </c>
      <c r="CV33" t="s">
        <v>108</v>
      </c>
      <c r="CW33" t="s">
        <v>108</v>
      </c>
      <c r="CX33">
        <v>3</v>
      </c>
    </row>
    <row r="34" spans="1:102" x14ac:dyDescent="0.3">
      <c r="A34">
        <v>33</v>
      </c>
      <c r="B34" t="s">
        <v>192</v>
      </c>
      <c r="C34" t="s">
        <v>102</v>
      </c>
      <c r="D34" t="s">
        <v>192</v>
      </c>
      <c r="E34">
        <v>202122</v>
      </c>
      <c r="F34">
        <v>170852000</v>
      </c>
      <c r="G34">
        <v>17085</v>
      </c>
      <c r="H34" t="s">
        <v>193</v>
      </c>
      <c r="I34">
        <v>25049</v>
      </c>
      <c r="J34" t="s">
        <v>194</v>
      </c>
      <c r="K34" t="s">
        <v>105</v>
      </c>
      <c r="L34" t="s">
        <v>106</v>
      </c>
      <c r="M34" t="s">
        <v>106</v>
      </c>
      <c r="N34" t="s">
        <v>106</v>
      </c>
      <c r="O34" t="s">
        <v>106</v>
      </c>
      <c r="P34" t="s">
        <v>106</v>
      </c>
      <c r="Q34" t="s">
        <v>106</v>
      </c>
      <c r="R34" t="s">
        <v>106</v>
      </c>
      <c r="S34" t="s">
        <v>107</v>
      </c>
      <c r="T34" t="s">
        <v>105</v>
      </c>
      <c r="U34" t="s">
        <v>106</v>
      </c>
      <c r="V34" t="s">
        <v>106</v>
      </c>
      <c r="W34" t="s">
        <v>106</v>
      </c>
      <c r="X34" t="s">
        <v>106</v>
      </c>
      <c r="Y34" t="s">
        <v>106</v>
      </c>
      <c r="Z34" t="s">
        <v>106</v>
      </c>
      <c r="AA34" t="s">
        <v>106</v>
      </c>
      <c r="AB34" t="s">
        <v>107</v>
      </c>
      <c r="AC34" t="s">
        <v>105</v>
      </c>
      <c r="AD34" t="s">
        <v>108</v>
      </c>
      <c r="AE34" t="s">
        <v>108</v>
      </c>
      <c r="AF34" t="s">
        <v>108</v>
      </c>
      <c r="AG34" t="s">
        <v>106</v>
      </c>
      <c r="AH34" t="s">
        <v>106</v>
      </c>
      <c r="AI34" t="s">
        <v>106</v>
      </c>
      <c r="AJ34" t="s">
        <v>106</v>
      </c>
      <c r="AK34" t="s">
        <v>108</v>
      </c>
      <c r="AL34" t="s">
        <v>106</v>
      </c>
      <c r="AM34" t="s">
        <v>113</v>
      </c>
      <c r="AN34" t="s">
        <v>197</v>
      </c>
      <c r="AO34">
        <v>0</v>
      </c>
      <c r="AP34" t="s">
        <v>106</v>
      </c>
      <c r="AQ34" t="s">
        <v>106</v>
      </c>
      <c r="AR34" t="s">
        <v>106</v>
      </c>
      <c r="AS34" t="s">
        <v>106</v>
      </c>
      <c r="AT34" t="s">
        <v>106</v>
      </c>
      <c r="AU34" t="s">
        <v>106</v>
      </c>
      <c r="AV34" t="s">
        <v>108</v>
      </c>
      <c r="AW34" t="s">
        <v>111</v>
      </c>
      <c r="AX34" s="1">
        <v>0</v>
      </c>
      <c r="AY34">
        <v>0</v>
      </c>
      <c r="AZ34" s="1">
        <v>0</v>
      </c>
      <c r="BA34">
        <v>0</v>
      </c>
      <c r="BB34" t="s">
        <v>108</v>
      </c>
      <c r="BC34" t="s">
        <v>108</v>
      </c>
      <c r="BD34">
        <v>2020</v>
      </c>
      <c r="BE34" t="s">
        <v>198</v>
      </c>
      <c r="BF34" t="s">
        <v>111</v>
      </c>
      <c r="BG34" t="s">
        <v>198</v>
      </c>
      <c r="BH34" t="s">
        <v>108</v>
      </c>
      <c r="BI34" t="s">
        <v>108</v>
      </c>
      <c r="BJ34" t="s">
        <v>108</v>
      </c>
      <c r="BK34" t="s">
        <v>108</v>
      </c>
      <c r="BL34" t="s">
        <v>108</v>
      </c>
      <c r="BM34" t="s">
        <v>108</v>
      </c>
      <c r="BN34" t="s">
        <v>108</v>
      </c>
      <c r="BO34" t="s">
        <v>108</v>
      </c>
      <c r="BP34" t="s">
        <v>108</v>
      </c>
      <c r="BQ34" t="s">
        <v>108</v>
      </c>
      <c r="BR34" t="s">
        <v>108</v>
      </c>
      <c r="BS34" t="s">
        <v>108</v>
      </c>
      <c r="BT34" t="s">
        <v>108</v>
      </c>
      <c r="BU34" t="s">
        <v>108</v>
      </c>
      <c r="BV34" t="s">
        <v>107</v>
      </c>
      <c r="BW34" t="s">
        <v>108</v>
      </c>
      <c r="BX34" t="s">
        <v>108</v>
      </c>
      <c r="BY34" t="s">
        <v>108</v>
      </c>
      <c r="BZ34" t="s">
        <v>108</v>
      </c>
      <c r="CA34" t="s">
        <v>108</v>
      </c>
      <c r="CB34" t="s">
        <v>108</v>
      </c>
      <c r="CC34" t="s">
        <v>108</v>
      </c>
      <c r="CD34" t="s">
        <v>108</v>
      </c>
      <c r="CE34" t="s">
        <v>108</v>
      </c>
      <c r="CF34" t="s">
        <v>108</v>
      </c>
      <c r="CG34" t="s">
        <v>108</v>
      </c>
      <c r="CH34" t="s">
        <v>108</v>
      </c>
      <c r="CI34" t="s">
        <v>108</v>
      </c>
      <c r="CJ34" t="s">
        <v>108</v>
      </c>
      <c r="CK34" t="s">
        <v>108</v>
      </c>
      <c r="CL34" t="s">
        <v>108</v>
      </c>
      <c r="CM34" t="s">
        <v>108</v>
      </c>
      <c r="CN34" t="s">
        <v>108</v>
      </c>
      <c r="CO34" t="s">
        <v>108</v>
      </c>
      <c r="CP34" t="s">
        <v>108</v>
      </c>
      <c r="CQ34" t="s">
        <v>108</v>
      </c>
      <c r="CR34" t="s">
        <v>108</v>
      </c>
      <c r="CS34" t="s">
        <v>107</v>
      </c>
      <c r="CT34" t="s">
        <v>108</v>
      </c>
      <c r="CU34" t="s">
        <v>108</v>
      </c>
      <c r="CV34" t="s">
        <v>108</v>
      </c>
      <c r="CW34" t="s">
        <v>108</v>
      </c>
      <c r="CX34">
        <v>3</v>
      </c>
    </row>
    <row r="35" spans="1:102" x14ac:dyDescent="0.3">
      <c r="A35">
        <v>34</v>
      </c>
      <c r="B35" t="s">
        <v>192</v>
      </c>
      <c r="C35" t="s">
        <v>102</v>
      </c>
      <c r="D35" t="s">
        <v>192</v>
      </c>
      <c r="E35">
        <v>202122</v>
      </c>
      <c r="F35">
        <v>170850001</v>
      </c>
      <c r="G35">
        <v>17085</v>
      </c>
      <c r="H35" t="s">
        <v>193</v>
      </c>
      <c r="I35">
        <v>25049</v>
      </c>
      <c r="J35" t="s">
        <v>194</v>
      </c>
      <c r="K35" t="s">
        <v>106</v>
      </c>
      <c r="L35" t="s">
        <v>106</v>
      </c>
      <c r="M35" t="s">
        <v>106</v>
      </c>
      <c r="N35" t="s">
        <v>106</v>
      </c>
      <c r="O35" t="s">
        <v>106</v>
      </c>
      <c r="P35" t="s">
        <v>106</v>
      </c>
      <c r="Q35" t="s">
        <v>106</v>
      </c>
      <c r="R35" t="s">
        <v>106</v>
      </c>
      <c r="S35" t="s">
        <v>107</v>
      </c>
      <c r="T35" t="s">
        <v>106</v>
      </c>
      <c r="U35" t="s">
        <v>106</v>
      </c>
      <c r="V35" t="s">
        <v>106</v>
      </c>
      <c r="W35" t="s">
        <v>106</v>
      </c>
      <c r="X35" t="s">
        <v>106</v>
      </c>
      <c r="Y35" t="s">
        <v>106</v>
      </c>
      <c r="Z35" t="s">
        <v>106</v>
      </c>
      <c r="AA35" t="s">
        <v>106</v>
      </c>
      <c r="AB35" t="s">
        <v>107</v>
      </c>
      <c r="AC35" t="s">
        <v>106</v>
      </c>
      <c r="AD35" t="s">
        <v>108</v>
      </c>
      <c r="AE35" t="s">
        <v>108</v>
      </c>
      <c r="AF35" t="s">
        <v>108</v>
      </c>
      <c r="AG35" t="s">
        <v>105</v>
      </c>
      <c r="AH35" t="s">
        <v>106</v>
      </c>
      <c r="AI35" t="s">
        <v>106</v>
      </c>
      <c r="AJ35" t="s">
        <v>105</v>
      </c>
      <c r="AK35" t="s">
        <v>108</v>
      </c>
      <c r="AL35" t="s">
        <v>106</v>
      </c>
      <c r="AM35" t="s">
        <v>113</v>
      </c>
      <c r="AN35" t="s">
        <v>199</v>
      </c>
      <c r="AO35">
        <v>3</v>
      </c>
      <c r="AP35" t="s">
        <v>105</v>
      </c>
      <c r="AQ35" t="s">
        <v>105</v>
      </c>
      <c r="AR35" t="s">
        <v>106</v>
      </c>
      <c r="AS35" t="s">
        <v>106</v>
      </c>
      <c r="AT35" t="s">
        <v>105</v>
      </c>
      <c r="AU35" t="s">
        <v>105</v>
      </c>
      <c r="AV35" t="s">
        <v>108</v>
      </c>
      <c r="AW35" t="s">
        <v>111</v>
      </c>
      <c r="AX35" s="1">
        <v>41700</v>
      </c>
      <c r="AY35" s="1">
        <v>0</v>
      </c>
      <c r="AZ35" s="1">
        <v>8619</v>
      </c>
      <c r="BA35">
        <v>2</v>
      </c>
      <c r="BB35" t="s">
        <v>105</v>
      </c>
      <c r="BC35" t="s">
        <v>108</v>
      </c>
      <c r="BD35">
        <v>2007</v>
      </c>
      <c r="BE35" t="s">
        <v>112</v>
      </c>
      <c r="BF35" t="s">
        <v>111</v>
      </c>
      <c r="BG35" t="s">
        <v>112</v>
      </c>
      <c r="BH35" t="s">
        <v>105</v>
      </c>
      <c r="BI35" t="s">
        <v>108</v>
      </c>
      <c r="BJ35" t="s">
        <v>108</v>
      </c>
      <c r="BK35" t="s">
        <v>105</v>
      </c>
      <c r="BL35" t="s">
        <v>108</v>
      </c>
      <c r="BM35" t="s">
        <v>108</v>
      </c>
      <c r="BN35" t="s">
        <v>108</v>
      </c>
      <c r="BO35" t="s">
        <v>108</v>
      </c>
      <c r="BP35" t="s">
        <v>108</v>
      </c>
      <c r="BQ35" t="s">
        <v>105</v>
      </c>
      <c r="BR35" t="s">
        <v>108</v>
      </c>
      <c r="BS35" t="s">
        <v>108</v>
      </c>
      <c r="BT35" t="s">
        <v>108</v>
      </c>
      <c r="BU35" t="s">
        <v>108</v>
      </c>
      <c r="BV35" t="s">
        <v>107</v>
      </c>
      <c r="BW35" t="s">
        <v>105</v>
      </c>
      <c r="BX35" t="s">
        <v>105</v>
      </c>
      <c r="BY35" t="s">
        <v>105</v>
      </c>
      <c r="BZ35" t="s">
        <v>105</v>
      </c>
      <c r="CA35" t="s">
        <v>105</v>
      </c>
      <c r="CB35" t="s">
        <v>108</v>
      </c>
      <c r="CC35" t="s">
        <v>105</v>
      </c>
      <c r="CD35" t="s">
        <v>106</v>
      </c>
      <c r="CE35" t="s">
        <v>105</v>
      </c>
      <c r="CF35" t="s">
        <v>108</v>
      </c>
      <c r="CG35" t="s">
        <v>108</v>
      </c>
      <c r="CH35" t="s">
        <v>106</v>
      </c>
      <c r="CI35" t="s">
        <v>106</v>
      </c>
      <c r="CJ35" t="s">
        <v>105</v>
      </c>
      <c r="CK35" t="s">
        <v>105</v>
      </c>
      <c r="CL35" t="s">
        <v>105</v>
      </c>
      <c r="CM35" t="s">
        <v>108</v>
      </c>
      <c r="CN35" t="s">
        <v>108</v>
      </c>
      <c r="CO35" t="s">
        <v>105</v>
      </c>
      <c r="CP35" t="s">
        <v>105</v>
      </c>
      <c r="CQ35" t="s">
        <v>105</v>
      </c>
      <c r="CR35" t="s">
        <v>108</v>
      </c>
      <c r="CS35" t="s">
        <v>107</v>
      </c>
      <c r="CT35" t="s">
        <v>108</v>
      </c>
      <c r="CU35" t="s">
        <v>105</v>
      </c>
      <c r="CV35" t="s">
        <v>105</v>
      </c>
      <c r="CW35" t="s">
        <v>108</v>
      </c>
      <c r="CX35">
        <v>3</v>
      </c>
    </row>
    <row r="36" spans="1:102" x14ac:dyDescent="0.3">
      <c r="A36">
        <v>35</v>
      </c>
      <c r="B36" t="s">
        <v>200</v>
      </c>
      <c r="C36" t="s">
        <v>124</v>
      </c>
      <c r="D36" t="s">
        <v>152</v>
      </c>
      <c r="E36">
        <v>202122</v>
      </c>
      <c r="F36">
        <v>1100100436</v>
      </c>
      <c r="G36">
        <v>110010</v>
      </c>
      <c r="H36" t="s">
        <v>201</v>
      </c>
      <c r="I36">
        <v>76015</v>
      </c>
      <c r="J36" t="s">
        <v>154</v>
      </c>
      <c r="K36" t="s">
        <v>106</v>
      </c>
      <c r="L36" t="s">
        <v>106</v>
      </c>
      <c r="M36" t="s">
        <v>106</v>
      </c>
      <c r="N36" t="s">
        <v>106</v>
      </c>
      <c r="O36" t="s">
        <v>106</v>
      </c>
      <c r="P36" t="s">
        <v>106</v>
      </c>
      <c r="Q36" t="s">
        <v>106</v>
      </c>
      <c r="R36" t="s">
        <v>106</v>
      </c>
      <c r="S36" t="s">
        <v>107</v>
      </c>
      <c r="T36" t="s">
        <v>106</v>
      </c>
      <c r="U36" t="s">
        <v>106</v>
      </c>
      <c r="V36" t="s">
        <v>106</v>
      </c>
      <c r="W36" t="s">
        <v>106</v>
      </c>
      <c r="X36" t="s">
        <v>106</v>
      </c>
      <c r="Y36" t="s">
        <v>106</v>
      </c>
      <c r="Z36" t="s">
        <v>106</v>
      </c>
      <c r="AA36" t="s">
        <v>106</v>
      </c>
      <c r="AB36" t="s">
        <v>107</v>
      </c>
      <c r="AC36" t="s">
        <v>105</v>
      </c>
      <c r="AD36" t="s">
        <v>108</v>
      </c>
      <c r="AE36" t="s">
        <v>108</v>
      </c>
      <c r="AF36" t="s">
        <v>108</v>
      </c>
      <c r="AG36" t="s">
        <v>106</v>
      </c>
      <c r="AH36" t="s">
        <v>106</v>
      </c>
      <c r="AI36" t="s">
        <v>106</v>
      </c>
      <c r="AJ36" t="s">
        <v>106</v>
      </c>
      <c r="AK36" t="s">
        <v>108</v>
      </c>
      <c r="AL36" t="s">
        <v>105</v>
      </c>
      <c r="AM36" t="s">
        <v>113</v>
      </c>
      <c r="AN36" t="s">
        <v>202</v>
      </c>
      <c r="AO36">
        <v>23</v>
      </c>
      <c r="AP36" t="s">
        <v>105</v>
      </c>
      <c r="AQ36" t="s">
        <v>105</v>
      </c>
      <c r="AR36" t="s">
        <v>105</v>
      </c>
      <c r="AS36" t="s">
        <v>105</v>
      </c>
      <c r="AT36" t="s">
        <v>105</v>
      </c>
      <c r="AU36" t="s">
        <v>106</v>
      </c>
      <c r="AV36" t="s">
        <v>108</v>
      </c>
      <c r="AW36" t="s">
        <v>111</v>
      </c>
      <c r="AX36" s="1">
        <v>5952</v>
      </c>
      <c r="AY36" s="1">
        <v>4391</v>
      </c>
      <c r="AZ36" s="1">
        <v>15610</v>
      </c>
      <c r="BA36">
        <v>3</v>
      </c>
      <c r="BB36" t="s">
        <v>105</v>
      </c>
      <c r="BC36" t="s">
        <v>108</v>
      </c>
      <c r="BD36" t="s">
        <v>111</v>
      </c>
      <c r="BE36" t="s">
        <v>108</v>
      </c>
      <c r="BF36" t="s">
        <v>111</v>
      </c>
      <c r="BG36" t="s">
        <v>111</v>
      </c>
      <c r="BH36" t="s">
        <v>105</v>
      </c>
      <c r="BI36" t="s">
        <v>108</v>
      </c>
      <c r="BJ36" t="s">
        <v>108</v>
      </c>
      <c r="BK36" t="s">
        <v>105</v>
      </c>
      <c r="BL36" t="s">
        <v>108</v>
      </c>
      <c r="BM36" t="s">
        <v>108</v>
      </c>
      <c r="BN36" t="s">
        <v>108</v>
      </c>
      <c r="BO36" t="s">
        <v>108</v>
      </c>
      <c r="BP36" t="s">
        <v>108</v>
      </c>
      <c r="BQ36" t="s">
        <v>108</v>
      </c>
      <c r="BR36" t="s">
        <v>105</v>
      </c>
      <c r="BS36" t="s">
        <v>108</v>
      </c>
      <c r="BT36" t="s">
        <v>105</v>
      </c>
      <c r="BU36" t="s">
        <v>105</v>
      </c>
      <c r="BV36" t="s">
        <v>107</v>
      </c>
      <c r="BW36" t="s">
        <v>105</v>
      </c>
      <c r="BX36" t="s">
        <v>105</v>
      </c>
      <c r="BY36" t="s">
        <v>105</v>
      </c>
      <c r="BZ36" t="s">
        <v>108</v>
      </c>
      <c r="CA36" t="s">
        <v>108</v>
      </c>
      <c r="CB36" t="s">
        <v>108</v>
      </c>
      <c r="CC36" t="s">
        <v>106</v>
      </c>
      <c r="CD36" t="s">
        <v>105</v>
      </c>
      <c r="CE36" t="s">
        <v>108</v>
      </c>
      <c r="CF36" t="s">
        <v>108</v>
      </c>
      <c r="CG36" t="s">
        <v>108</v>
      </c>
      <c r="CH36" t="s">
        <v>105</v>
      </c>
      <c r="CI36" t="s">
        <v>105</v>
      </c>
      <c r="CJ36" t="s">
        <v>105</v>
      </c>
      <c r="CK36" t="s">
        <v>105</v>
      </c>
      <c r="CL36" t="s">
        <v>105</v>
      </c>
      <c r="CM36" t="s">
        <v>105</v>
      </c>
      <c r="CN36" t="s">
        <v>108</v>
      </c>
      <c r="CO36" t="s">
        <v>105</v>
      </c>
      <c r="CP36" t="s">
        <v>105</v>
      </c>
      <c r="CQ36" t="s">
        <v>108</v>
      </c>
      <c r="CR36" t="s">
        <v>108</v>
      </c>
      <c r="CS36" t="s">
        <v>107</v>
      </c>
      <c r="CT36" t="s">
        <v>108</v>
      </c>
      <c r="CU36" t="s">
        <v>108</v>
      </c>
      <c r="CV36" t="s">
        <v>108</v>
      </c>
      <c r="CW36" t="s">
        <v>108</v>
      </c>
      <c r="CX36">
        <v>2</v>
      </c>
    </row>
    <row r="37" spans="1:102" x14ac:dyDescent="0.3">
      <c r="A37">
        <v>36</v>
      </c>
      <c r="B37" t="s">
        <v>203</v>
      </c>
      <c r="C37" t="s">
        <v>102</v>
      </c>
      <c r="D37" t="s">
        <v>203</v>
      </c>
      <c r="E37">
        <v>202122</v>
      </c>
      <c r="F37">
        <v>610881754</v>
      </c>
      <c r="G37">
        <v>61088</v>
      </c>
      <c r="H37" t="s">
        <v>204</v>
      </c>
      <c r="I37">
        <v>81037</v>
      </c>
      <c r="J37" t="s">
        <v>205</v>
      </c>
      <c r="K37" t="s">
        <v>106</v>
      </c>
      <c r="L37" t="s">
        <v>106</v>
      </c>
      <c r="M37" t="s">
        <v>106</v>
      </c>
      <c r="N37" t="s">
        <v>106</v>
      </c>
      <c r="O37" t="s">
        <v>106</v>
      </c>
      <c r="P37" t="s">
        <v>106</v>
      </c>
      <c r="Q37" t="s">
        <v>106</v>
      </c>
      <c r="R37" t="s">
        <v>106</v>
      </c>
      <c r="S37" t="s">
        <v>107</v>
      </c>
      <c r="T37" t="s">
        <v>105</v>
      </c>
      <c r="U37" t="s">
        <v>106</v>
      </c>
      <c r="V37" t="s">
        <v>105</v>
      </c>
      <c r="W37" t="s">
        <v>106</v>
      </c>
      <c r="X37" t="s">
        <v>106</v>
      </c>
      <c r="Y37" t="s">
        <v>106</v>
      </c>
      <c r="Z37" t="s">
        <v>106</v>
      </c>
      <c r="AA37" t="s">
        <v>106</v>
      </c>
      <c r="AB37" t="s">
        <v>107</v>
      </c>
      <c r="AC37" t="s">
        <v>105</v>
      </c>
      <c r="AD37" t="s">
        <v>105</v>
      </c>
      <c r="AE37" t="s">
        <v>105</v>
      </c>
      <c r="AF37" t="s">
        <v>105</v>
      </c>
      <c r="AG37" t="s">
        <v>105</v>
      </c>
      <c r="AH37" t="s">
        <v>105</v>
      </c>
      <c r="AI37" t="s">
        <v>106</v>
      </c>
      <c r="AJ37" t="s">
        <v>106</v>
      </c>
      <c r="AK37" t="s">
        <v>106</v>
      </c>
      <c r="AL37" t="s">
        <v>105</v>
      </c>
      <c r="AM37" t="s">
        <v>113</v>
      </c>
      <c r="AN37" t="s">
        <v>206</v>
      </c>
      <c r="AO37" t="s">
        <v>140</v>
      </c>
      <c r="AP37" t="s">
        <v>105</v>
      </c>
      <c r="AQ37" t="s">
        <v>105</v>
      </c>
      <c r="AR37" t="s">
        <v>105</v>
      </c>
      <c r="AS37" t="s">
        <v>106</v>
      </c>
      <c r="AT37" t="s">
        <v>105</v>
      </c>
      <c r="AU37" t="s">
        <v>105</v>
      </c>
      <c r="AV37" t="s">
        <v>106</v>
      </c>
      <c r="AW37" t="s">
        <v>111</v>
      </c>
      <c r="AX37" s="1">
        <v>17207</v>
      </c>
      <c r="AY37">
        <v>0</v>
      </c>
      <c r="AZ37" s="1">
        <v>14892.5</v>
      </c>
      <c r="BA37">
        <v>3</v>
      </c>
      <c r="BB37" t="s">
        <v>105</v>
      </c>
      <c r="BC37" t="s">
        <v>106</v>
      </c>
      <c r="BD37">
        <v>1990</v>
      </c>
      <c r="BE37" t="s">
        <v>148</v>
      </c>
      <c r="BF37" t="s">
        <v>111</v>
      </c>
      <c r="BG37" t="s">
        <v>148</v>
      </c>
      <c r="BH37" t="s">
        <v>105</v>
      </c>
      <c r="BI37" t="s">
        <v>106</v>
      </c>
      <c r="BJ37" t="s">
        <v>106</v>
      </c>
      <c r="BK37" t="s">
        <v>106</v>
      </c>
      <c r="BL37" t="s">
        <v>105</v>
      </c>
      <c r="BM37" t="s">
        <v>106</v>
      </c>
      <c r="BN37" t="s">
        <v>106</v>
      </c>
      <c r="BO37" t="s">
        <v>106</v>
      </c>
      <c r="BP37" t="s">
        <v>106</v>
      </c>
      <c r="BQ37" t="s">
        <v>106</v>
      </c>
      <c r="BR37" t="s">
        <v>106</v>
      </c>
      <c r="BS37" t="s">
        <v>106</v>
      </c>
      <c r="BT37" t="s">
        <v>106</v>
      </c>
      <c r="BU37" t="s">
        <v>106</v>
      </c>
      <c r="BV37" t="s">
        <v>107</v>
      </c>
      <c r="BW37" t="s">
        <v>105</v>
      </c>
      <c r="BX37" t="s">
        <v>105</v>
      </c>
      <c r="BY37" t="s">
        <v>106</v>
      </c>
      <c r="BZ37" t="s">
        <v>106</v>
      </c>
      <c r="CA37" t="s">
        <v>106</v>
      </c>
      <c r="CB37" t="s">
        <v>106</v>
      </c>
      <c r="CC37" t="s">
        <v>106</v>
      </c>
      <c r="CD37" t="s">
        <v>105</v>
      </c>
      <c r="CE37" t="s">
        <v>106</v>
      </c>
      <c r="CF37" t="s">
        <v>105</v>
      </c>
      <c r="CG37" t="s">
        <v>106</v>
      </c>
      <c r="CH37" t="s">
        <v>105</v>
      </c>
      <c r="CI37" t="s">
        <v>105</v>
      </c>
      <c r="CJ37" t="s">
        <v>105</v>
      </c>
      <c r="CK37" t="s">
        <v>105</v>
      </c>
      <c r="CL37" t="s">
        <v>105</v>
      </c>
      <c r="CM37" t="s">
        <v>105</v>
      </c>
      <c r="CN37" t="s">
        <v>106</v>
      </c>
      <c r="CO37" t="s">
        <v>105</v>
      </c>
      <c r="CP37" t="s">
        <v>105</v>
      </c>
      <c r="CQ37" t="s">
        <v>106</v>
      </c>
      <c r="CR37" t="s">
        <v>106</v>
      </c>
      <c r="CS37" t="s">
        <v>107</v>
      </c>
      <c r="CT37" t="s">
        <v>106</v>
      </c>
      <c r="CU37" t="s">
        <v>106</v>
      </c>
      <c r="CV37" t="s">
        <v>106</v>
      </c>
      <c r="CW37" t="s">
        <v>106</v>
      </c>
      <c r="CX37">
        <v>2</v>
      </c>
    </row>
    <row r="38" spans="1:102" x14ac:dyDescent="0.3">
      <c r="A38">
        <v>37</v>
      </c>
      <c r="B38" t="s">
        <v>207</v>
      </c>
      <c r="C38" t="s">
        <v>124</v>
      </c>
      <c r="D38" t="s">
        <v>208</v>
      </c>
      <c r="E38">
        <v>202122</v>
      </c>
      <c r="F38">
        <v>630350041</v>
      </c>
      <c r="G38">
        <v>63035</v>
      </c>
      <c r="H38" t="s">
        <v>209</v>
      </c>
      <c r="I38">
        <v>80054</v>
      </c>
      <c r="J38" t="s">
        <v>104</v>
      </c>
      <c r="K38" t="s">
        <v>106</v>
      </c>
      <c r="L38" t="s">
        <v>106</v>
      </c>
      <c r="M38" t="s">
        <v>106</v>
      </c>
      <c r="N38" t="s">
        <v>106</v>
      </c>
      <c r="O38" t="s">
        <v>106</v>
      </c>
      <c r="P38" t="s">
        <v>106</v>
      </c>
      <c r="Q38" t="s">
        <v>106</v>
      </c>
      <c r="R38" t="s">
        <v>106</v>
      </c>
      <c r="S38" t="s">
        <v>107</v>
      </c>
      <c r="T38" t="s">
        <v>105</v>
      </c>
      <c r="U38" t="s">
        <v>105</v>
      </c>
      <c r="V38" t="s">
        <v>106</v>
      </c>
      <c r="W38" t="s">
        <v>106</v>
      </c>
      <c r="X38" t="s">
        <v>106</v>
      </c>
      <c r="Y38" t="s">
        <v>106</v>
      </c>
      <c r="Z38" t="s">
        <v>106</v>
      </c>
      <c r="AA38" t="s">
        <v>106</v>
      </c>
      <c r="AB38" t="s">
        <v>107</v>
      </c>
      <c r="AC38" t="s">
        <v>105</v>
      </c>
      <c r="AD38" t="s">
        <v>108</v>
      </c>
      <c r="AE38" t="s">
        <v>108</v>
      </c>
      <c r="AF38" t="s">
        <v>108</v>
      </c>
      <c r="AG38" t="s">
        <v>106</v>
      </c>
      <c r="AH38" t="s">
        <v>106</v>
      </c>
      <c r="AI38" t="s">
        <v>106</v>
      </c>
      <c r="AJ38" t="s">
        <v>106</v>
      </c>
      <c r="AK38" t="s">
        <v>108</v>
      </c>
      <c r="AL38" t="s">
        <v>106</v>
      </c>
      <c r="AM38" t="s">
        <v>113</v>
      </c>
      <c r="AN38" t="s">
        <v>210</v>
      </c>
      <c r="AO38">
        <v>47</v>
      </c>
      <c r="AP38" t="s">
        <v>106</v>
      </c>
      <c r="AQ38" t="s">
        <v>105</v>
      </c>
      <c r="AR38" t="s">
        <v>105</v>
      </c>
      <c r="AS38" t="s">
        <v>106</v>
      </c>
      <c r="AT38" t="s">
        <v>105</v>
      </c>
      <c r="AU38" t="s">
        <v>106</v>
      </c>
      <c r="AV38" t="s">
        <v>108</v>
      </c>
      <c r="AW38" t="s">
        <v>111</v>
      </c>
      <c r="AX38">
        <v>4522</v>
      </c>
      <c r="AY38">
        <v>2303</v>
      </c>
      <c r="AZ38" s="1">
        <v>15843</v>
      </c>
      <c r="BA38">
        <v>3</v>
      </c>
      <c r="BB38" t="s">
        <v>108</v>
      </c>
      <c r="BC38" t="s">
        <v>108</v>
      </c>
      <c r="BD38" t="s">
        <v>111</v>
      </c>
      <c r="BE38" t="s">
        <v>108</v>
      </c>
      <c r="BF38" t="s">
        <v>111</v>
      </c>
      <c r="BG38" t="s">
        <v>111</v>
      </c>
      <c r="BH38" t="s">
        <v>108</v>
      </c>
      <c r="BI38" t="s">
        <v>108</v>
      </c>
      <c r="BJ38" t="s">
        <v>108</v>
      </c>
      <c r="BK38" t="s">
        <v>108</v>
      </c>
      <c r="BL38" t="s">
        <v>108</v>
      </c>
      <c r="BM38" t="s">
        <v>108</v>
      </c>
      <c r="BN38" t="s">
        <v>108</v>
      </c>
      <c r="BO38" t="s">
        <v>108</v>
      </c>
      <c r="BP38" t="s">
        <v>108</v>
      </c>
      <c r="BQ38" t="s">
        <v>108</v>
      </c>
      <c r="BR38" t="s">
        <v>108</v>
      </c>
      <c r="BS38" t="s">
        <v>108</v>
      </c>
      <c r="BT38" t="s">
        <v>108</v>
      </c>
      <c r="BU38" t="s">
        <v>108</v>
      </c>
      <c r="BV38" t="s">
        <v>107</v>
      </c>
      <c r="BW38" t="s">
        <v>108</v>
      </c>
      <c r="BX38" t="s">
        <v>108</v>
      </c>
      <c r="BY38" t="s">
        <v>108</v>
      </c>
      <c r="BZ38" t="s">
        <v>108</v>
      </c>
      <c r="CA38" t="s">
        <v>108</v>
      </c>
      <c r="CB38" t="s">
        <v>108</v>
      </c>
      <c r="CC38" t="s">
        <v>106</v>
      </c>
      <c r="CD38" t="s">
        <v>106</v>
      </c>
      <c r="CE38" t="s">
        <v>106</v>
      </c>
      <c r="CF38" t="s">
        <v>108</v>
      </c>
      <c r="CG38" t="s">
        <v>108</v>
      </c>
      <c r="CH38" t="s">
        <v>105</v>
      </c>
      <c r="CI38" t="s">
        <v>105</v>
      </c>
      <c r="CJ38" t="s">
        <v>108</v>
      </c>
      <c r="CK38" t="s">
        <v>108</v>
      </c>
      <c r="CL38" t="s">
        <v>108</v>
      </c>
      <c r="CM38" t="s">
        <v>108</v>
      </c>
      <c r="CN38" t="s">
        <v>108</v>
      </c>
      <c r="CO38" t="s">
        <v>108</v>
      </c>
      <c r="CP38" t="s">
        <v>108</v>
      </c>
      <c r="CQ38" t="s">
        <v>108</v>
      </c>
      <c r="CR38" t="s">
        <v>108</v>
      </c>
      <c r="CS38" t="s">
        <v>107</v>
      </c>
      <c r="CT38" t="s">
        <v>108</v>
      </c>
      <c r="CU38" t="s">
        <v>108</v>
      </c>
      <c r="CV38" t="s">
        <v>108</v>
      </c>
      <c r="CW38" t="s">
        <v>108</v>
      </c>
      <c r="CX38">
        <v>3</v>
      </c>
    </row>
    <row r="39" spans="1:102" x14ac:dyDescent="0.3">
      <c r="A39">
        <v>38</v>
      </c>
      <c r="B39" t="s">
        <v>211</v>
      </c>
      <c r="C39" t="s">
        <v>124</v>
      </c>
      <c r="D39" t="s">
        <v>212</v>
      </c>
      <c r="E39">
        <v>202122</v>
      </c>
      <c r="F39">
        <v>630170003</v>
      </c>
      <c r="G39">
        <v>63017</v>
      </c>
      <c r="H39" t="s">
        <v>213</v>
      </c>
      <c r="I39">
        <v>80013</v>
      </c>
      <c r="J39" t="s">
        <v>104</v>
      </c>
      <c r="K39" t="s">
        <v>106</v>
      </c>
      <c r="L39" t="s">
        <v>106</v>
      </c>
      <c r="M39" t="s">
        <v>106</v>
      </c>
      <c r="N39" t="s">
        <v>106</v>
      </c>
      <c r="O39" t="s">
        <v>106</v>
      </c>
      <c r="P39" t="s">
        <v>106</v>
      </c>
      <c r="Q39" t="s">
        <v>106</v>
      </c>
      <c r="R39" t="s">
        <v>106</v>
      </c>
      <c r="S39" t="s">
        <v>107</v>
      </c>
      <c r="T39" t="s">
        <v>106</v>
      </c>
      <c r="U39" t="s">
        <v>106</v>
      </c>
      <c r="V39" t="s">
        <v>106</v>
      </c>
      <c r="W39" t="s">
        <v>106</v>
      </c>
      <c r="X39" t="s">
        <v>106</v>
      </c>
      <c r="Y39" t="s">
        <v>106</v>
      </c>
      <c r="Z39" t="s">
        <v>106</v>
      </c>
      <c r="AA39" t="s">
        <v>106</v>
      </c>
      <c r="AB39" t="s">
        <v>107</v>
      </c>
      <c r="AC39" t="s">
        <v>106</v>
      </c>
      <c r="AD39" t="s">
        <v>106</v>
      </c>
      <c r="AE39" t="s">
        <v>106</v>
      </c>
      <c r="AF39" t="s">
        <v>106</v>
      </c>
      <c r="AG39" t="s">
        <v>105</v>
      </c>
      <c r="AH39" t="s">
        <v>105</v>
      </c>
      <c r="AI39" t="s">
        <v>106</v>
      </c>
      <c r="AJ39" t="s">
        <v>106</v>
      </c>
      <c r="AK39" t="s">
        <v>106</v>
      </c>
      <c r="AL39" t="s">
        <v>106</v>
      </c>
      <c r="AM39" t="s">
        <v>113</v>
      </c>
      <c r="AN39" t="s">
        <v>214</v>
      </c>
      <c r="AO39" t="s">
        <v>140</v>
      </c>
      <c r="AP39" t="s">
        <v>105</v>
      </c>
      <c r="AQ39" t="s">
        <v>105</v>
      </c>
      <c r="AR39" t="s">
        <v>105</v>
      </c>
      <c r="AS39" t="s">
        <v>106</v>
      </c>
      <c r="AT39" t="s">
        <v>105</v>
      </c>
      <c r="AU39" t="s">
        <v>105</v>
      </c>
      <c r="AV39" t="s">
        <v>106</v>
      </c>
      <c r="AW39" t="s">
        <v>111</v>
      </c>
      <c r="AX39" s="1">
        <v>25000</v>
      </c>
      <c r="AY39" s="1">
        <v>20740</v>
      </c>
      <c r="AZ39" s="1">
        <v>4498</v>
      </c>
      <c r="BA39">
        <v>1</v>
      </c>
      <c r="BB39" t="s">
        <v>105</v>
      </c>
      <c r="BC39" t="s">
        <v>106</v>
      </c>
      <c r="BD39">
        <v>2003</v>
      </c>
      <c r="BE39" t="s">
        <v>112</v>
      </c>
      <c r="BF39" t="s">
        <v>111</v>
      </c>
      <c r="BG39" t="s">
        <v>112</v>
      </c>
      <c r="BH39" t="s">
        <v>105</v>
      </c>
      <c r="BI39" t="s">
        <v>106</v>
      </c>
      <c r="BJ39" t="s">
        <v>106</v>
      </c>
      <c r="BK39" t="s">
        <v>106</v>
      </c>
      <c r="BL39" t="s">
        <v>105</v>
      </c>
      <c r="BM39" t="s">
        <v>106</v>
      </c>
      <c r="BN39" t="s">
        <v>106</v>
      </c>
      <c r="BO39" t="s">
        <v>106</v>
      </c>
      <c r="BP39" t="s">
        <v>106</v>
      </c>
      <c r="BQ39" t="s">
        <v>106</v>
      </c>
      <c r="BR39" t="s">
        <v>106</v>
      </c>
      <c r="BS39" t="s">
        <v>106</v>
      </c>
      <c r="BT39" t="s">
        <v>106</v>
      </c>
      <c r="BU39" t="s">
        <v>106</v>
      </c>
      <c r="BV39" t="s">
        <v>107</v>
      </c>
      <c r="BW39" t="s">
        <v>106</v>
      </c>
      <c r="BX39" t="s">
        <v>106</v>
      </c>
      <c r="BY39" t="s">
        <v>106</v>
      </c>
      <c r="BZ39" t="s">
        <v>106</v>
      </c>
      <c r="CA39" t="s">
        <v>106</v>
      </c>
      <c r="CB39" t="s">
        <v>106</v>
      </c>
      <c r="CC39" t="s">
        <v>106</v>
      </c>
      <c r="CD39" t="s">
        <v>106</v>
      </c>
      <c r="CE39" t="s">
        <v>106</v>
      </c>
      <c r="CF39" t="s">
        <v>106</v>
      </c>
      <c r="CG39" t="s">
        <v>106</v>
      </c>
      <c r="CH39" t="s">
        <v>105</v>
      </c>
      <c r="CI39" t="s">
        <v>105</v>
      </c>
      <c r="CJ39" t="s">
        <v>105</v>
      </c>
      <c r="CK39" t="s">
        <v>105</v>
      </c>
      <c r="CL39" t="s">
        <v>105</v>
      </c>
      <c r="CM39" t="s">
        <v>105</v>
      </c>
      <c r="CN39" t="s">
        <v>106</v>
      </c>
      <c r="CO39" t="s">
        <v>105</v>
      </c>
      <c r="CP39" t="s">
        <v>105</v>
      </c>
      <c r="CQ39" t="s">
        <v>106</v>
      </c>
      <c r="CR39" t="s">
        <v>106</v>
      </c>
      <c r="CS39" t="s">
        <v>107</v>
      </c>
      <c r="CT39" t="s">
        <v>106</v>
      </c>
      <c r="CU39" t="s">
        <v>106</v>
      </c>
      <c r="CV39" t="s">
        <v>106</v>
      </c>
      <c r="CW39" t="s">
        <v>106</v>
      </c>
      <c r="CX39">
        <v>2</v>
      </c>
    </row>
    <row r="40" spans="1:102" x14ac:dyDescent="0.3">
      <c r="A40">
        <v>39</v>
      </c>
      <c r="B40" t="s">
        <v>211</v>
      </c>
      <c r="C40" t="s">
        <v>124</v>
      </c>
      <c r="D40" t="s">
        <v>212</v>
      </c>
      <c r="E40">
        <v>202122</v>
      </c>
      <c r="F40">
        <v>630171550</v>
      </c>
      <c r="G40">
        <v>63017</v>
      </c>
      <c r="H40" t="s">
        <v>213</v>
      </c>
      <c r="I40">
        <v>80013</v>
      </c>
      <c r="J40" t="s">
        <v>104</v>
      </c>
      <c r="K40" t="s">
        <v>106</v>
      </c>
      <c r="L40" t="s">
        <v>106</v>
      </c>
      <c r="M40" t="s">
        <v>106</v>
      </c>
      <c r="N40" t="s">
        <v>106</v>
      </c>
      <c r="O40" t="s">
        <v>106</v>
      </c>
      <c r="P40" t="s">
        <v>106</v>
      </c>
      <c r="Q40" t="s">
        <v>106</v>
      </c>
      <c r="R40" t="s">
        <v>106</v>
      </c>
      <c r="S40" t="s">
        <v>107</v>
      </c>
      <c r="T40" t="s">
        <v>106</v>
      </c>
      <c r="U40" t="s">
        <v>106</v>
      </c>
      <c r="V40" t="s">
        <v>106</v>
      </c>
      <c r="W40" t="s">
        <v>106</v>
      </c>
      <c r="X40" t="s">
        <v>106</v>
      </c>
      <c r="Y40" t="s">
        <v>106</v>
      </c>
      <c r="Z40" t="s">
        <v>106</v>
      </c>
      <c r="AA40" t="s">
        <v>106</v>
      </c>
      <c r="AB40" t="s">
        <v>107</v>
      </c>
      <c r="AC40" t="s">
        <v>105</v>
      </c>
      <c r="AD40" t="s">
        <v>105</v>
      </c>
      <c r="AE40" t="s">
        <v>105</v>
      </c>
      <c r="AF40" t="s">
        <v>105</v>
      </c>
      <c r="AG40" t="s">
        <v>106</v>
      </c>
      <c r="AH40" t="s">
        <v>106</v>
      </c>
      <c r="AI40" t="s">
        <v>106</v>
      </c>
      <c r="AJ40" t="s">
        <v>106</v>
      </c>
      <c r="AK40" t="s">
        <v>106</v>
      </c>
      <c r="AL40" t="s">
        <v>105</v>
      </c>
      <c r="AM40" t="s">
        <v>113</v>
      </c>
      <c r="AN40" t="s">
        <v>215</v>
      </c>
      <c r="AO40" t="s">
        <v>140</v>
      </c>
      <c r="AP40" t="s">
        <v>105</v>
      </c>
      <c r="AQ40" t="s">
        <v>105</v>
      </c>
      <c r="AR40" t="s">
        <v>105</v>
      </c>
      <c r="AS40" t="s">
        <v>106</v>
      </c>
      <c r="AT40" t="s">
        <v>105</v>
      </c>
      <c r="AU40" t="s">
        <v>105</v>
      </c>
      <c r="AV40" t="s">
        <v>106</v>
      </c>
      <c r="AW40" t="s">
        <v>111</v>
      </c>
      <c r="AX40" s="1">
        <v>25000</v>
      </c>
      <c r="AY40" s="1">
        <v>20740</v>
      </c>
      <c r="AZ40" s="1">
        <v>21423</v>
      </c>
      <c r="BA40">
        <v>3</v>
      </c>
      <c r="BB40" t="s">
        <v>105</v>
      </c>
      <c r="BC40" t="s">
        <v>106</v>
      </c>
      <c r="BD40">
        <v>2005</v>
      </c>
      <c r="BE40" t="s">
        <v>112</v>
      </c>
      <c r="BF40" t="s">
        <v>111</v>
      </c>
      <c r="BG40" t="s">
        <v>112</v>
      </c>
      <c r="BH40" t="s">
        <v>105</v>
      </c>
      <c r="BI40" t="s">
        <v>106</v>
      </c>
      <c r="BJ40" t="s">
        <v>106</v>
      </c>
      <c r="BK40" t="s">
        <v>106</v>
      </c>
      <c r="BL40" t="s">
        <v>105</v>
      </c>
      <c r="BM40" t="s">
        <v>106</v>
      </c>
      <c r="BN40" t="s">
        <v>106</v>
      </c>
      <c r="BO40" t="s">
        <v>106</v>
      </c>
      <c r="BP40" t="s">
        <v>105</v>
      </c>
      <c r="BQ40" t="s">
        <v>106</v>
      </c>
      <c r="BR40" t="s">
        <v>106</v>
      </c>
      <c r="BS40" t="s">
        <v>106</v>
      </c>
      <c r="BT40" t="s">
        <v>106</v>
      </c>
      <c r="BU40" t="s">
        <v>106</v>
      </c>
      <c r="BV40" t="s">
        <v>107</v>
      </c>
      <c r="BW40" t="s">
        <v>105</v>
      </c>
      <c r="BX40" t="s">
        <v>106</v>
      </c>
      <c r="BY40" t="s">
        <v>106</v>
      </c>
      <c r="BZ40" t="s">
        <v>106</v>
      </c>
      <c r="CA40" t="s">
        <v>106</v>
      </c>
      <c r="CB40" t="s">
        <v>106</v>
      </c>
      <c r="CC40" t="s">
        <v>105</v>
      </c>
      <c r="CD40" t="s">
        <v>106</v>
      </c>
      <c r="CE40" t="s">
        <v>105</v>
      </c>
      <c r="CF40" t="s">
        <v>106</v>
      </c>
      <c r="CG40" t="s">
        <v>106</v>
      </c>
      <c r="CH40" t="s">
        <v>105</v>
      </c>
      <c r="CI40" t="s">
        <v>105</v>
      </c>
      <c r="CJ40" t="s">
        <v>105</v>
      </c>
      <c r="CK40" t="s">
        <v>105</v>
      </c>
      <c r="CL40" t="s">
        <v>105</v>
      </c>
      <c r="CM40" t="s">
        <v>105</v>
      </c>
      <c r="CN40" t="s">
        <v>106</v>
      </c>
      <c r="CO40" t="s">
        <v>105</v>
      </c>
      <c r="CP40" t="s">
        <v>105</v>
      </c>
      <c r="CQ40" t="s">
        <v>105</v>
      </c>
      <c r="CR40" t="s">
        <v>106</v>
      </c>
      <c r="CS40" t="s">
        <v>107</v>
      </c>
      <c r="CT40" t="s">
        <v>106</v>
      </c>
      <c r="CU40" t="s">
        <v>106</v>
      </c>
      <c r="CV40" t="s">
        <v>106</v>
      </c>
      <c r="CW40" t="s">
        <v>106</v>
      </c>
      <c r="CX40">
        <v>2</v>
      </c>
    </row>
    <row r="41" spans="1:102" x14ac:dyDescent="0.3">
      <c r="A41">
        <v>40</v>
      </c>
      <c r="B41" t="s">
        <v>216</v>
      </c>
      <c r="C41" t="s">
        <v>102</v>
      </c>
      <c r="D41" t="s">
        <v>216</v>
      </c>
      <c r="E41">
        <v>202122</v>
      </c>
      <c r="F41">
        <v>171601226</v>
      </c>
      <c r="G41">
        <v>17160</v>
      </c>
      <c r="H41" t="s">
        <v>217</v>
      </c>
      <c r="I41">
        <v>25010</v>
      </c>
      <c r="J41" t="s">
        <v>194</v>
      </c>
      <c r="K41" t="s">
        <v>105</v>
      </c>
      <c r="L41" t="s">
        <v>106</v>
      </c>
      <c r="M41" t="s">
        <v>106</v>
      </c>
      <c r="N41" t="s">
        <v>106</v>
      </c>
      <c r="O41" t="s">
        <v>106</v>
      </c>
      <c r="P41" t="s">
        <v>106</v>
      </c>
      <c r="Q41" t="s">
        <v>105</v>
      </c>
      <c r="R41" t="s">
        <v>106</v>
      </c>
      <c r="S41" t="s">
        <v>218</v>
      </c>
      <c r="T41" t="s">
        <v>106</v>
      </c>
      <c r="U41" t="s">
        <v>106</v>
      </c>
      <c r="V41" t="s">
        <v>106</v>
      </c>
      <c r="W41" t="s">
        <v>106</v>
      </c>
      <c r="X41" t="s">
        <v>106</v>
      </c>
      <c r="Y41" t="s">
        <v>106</v>
      </c>
      <c r="Z41" t="s">
        <v>106</v>
      </c>
      <c r="AA41" t="s">
        <v>106</v>
      </c>
      <c r="AB41" t="s">
        <v>107</v>
      </c>
      <c r="AC41" t="s">
        <v>105</v>
      </c>
      <c r="AD41" t="s">
        <v>108</v>
      </c>
      <c r="AE41" t="s">
        <v>108</v>
      </c>
      <c r="AF41" t="s">
        <v>108</v>
      </c>
      <c r="AG41" t="s">
        <v>106</v>
      </c>
      <c r="AH41" t="s">
        <v>106</v>
      </c>
      <c r="AI41" t="s">
        <v>106</v>
      </c>
      <c r="AJ41" t="s">
        <v>106</v>
      </c>
      <c r="AK41" t="s">
        <v>108</v>
      </c>
      <c r="AL41" t="s">
        <v>106</v>
      </c>
      <c r="AM41" t="s">
        <v>113</v>
      </c>
      <c r="AN41" t="s">
        <v>219</v>
      </c>
      <c r="AO41">
        <v>5</v>
      </c>
      <c r="AP41" t="s">
        <v>105</v>
      </c>
      <c r="AQ41" t="s">
        <v>105</v>
      </c>
      <c r="AR41" t="s">
        <v>105</v>
      </c>
      <c r="AS41" t="s">
        <v>106</v>
      </c>
      <c r="AT41" t="s">
        <v>105</v>
      </c>
      <c r="AU41" t="s">
        <v>105</v>
      </c>
      <c r="AV41" t="s">
        <v>108</v>
      </c>
      <c r="AW41" t="s">
        <v>111</v>
      </c>
      <c r="AX41" s="1">
        <v>12670</v>
      </c>
      <c r="AY41" s="1">
        <v>0</v>
      </c>
      <c r="AZ41" s="1">
        <v>14353.2</v>
      </c>
      <c r="BA41">
        <v>5</v>
      </c>
      <c r="BB41" t="s">
        <v>105</v>
      </c>
      <c r="BC41" t="s">
        <v>108</v>
      </c>
      <c r="BD41">
        <v>1989</v>
      </c>
      <c r="BE41" t="s">
        <v>148</v>
      </c>
      <c r="BF41" t="s">
        <v>111</v>
      </c>
      <c r="BG41" t="s">
        <v>148</v>
      </c>
      <c r="BH41" t="s">
        <v>105</v>
      </c>
      <c r="BI41" t="s">
        <v>108</v>
      </c>
      <c r="BJ41" t="s">
        <v>108</v>
      </c>
      <c r="BK41" t="s">
        <v>105</v>
      </c>
      <c r="BL41" t="s">
        <v>108</v>
      </c>
      <c r="BM41" t="s">
        <v>108</v>
      </c>
      <c r="BN41" t="s">
        <v>108</v>
      </c>
      <c r="BO41" t="s">
        <v>108</v>
      </c>
      <c r="BP41" t="s">
        <v>108</v>
      </c>
      <c r="BQ41" t="s">
        <v>108</v>
      </c>
      <c r="BR41" t="s">
        <v>108</v>
      </c>
      <c r="BS41" t="s">
        <v>108</v>
      </c>
      <c r="BT41" t="s">
        <v>108</v>
      </c>
      <c r="BU41" t="s">
        <v>108</v>
      </c>
      <c r="BV41" t="s">
        <v>107</v>
      </c>
      <c r="BW41" t="s">
        <v>105</v>
      </c>
      <c r="BX41" t="s">
        <v>108</v>
      </c>
      <c r="BY41" t="s">
        <v>108</v>
      </c>
      <c r="BZ41" t="s">
        <v>108</v>
      </c>
      <c r="CA41" t="s">
        <v>108</v>
      </c>
      <c r="CB41" t="s">
        <v>108</v>
      </c>
      <c r="CC41" t="s">
        <v>105</v>
      </c>
      <c r="CD41" t="s">
        <v>105</v>
      </c>
      <c r="CE41" t="s">
        <v>105</v>
      </c>
      <c r="CF41" t="s">
        <v>108</v>
      </c>
      <c r="CG41" t="s">
        <v>108</v>
      </c>
      <c r="CH41" t="s">
        <v>105</v>
      </c>
      <c r="CI41" t="s">
        <v>105</v>
      </c>
      <c r="CJ41" t="s">
        <v>105</v>
      </c>
      <c r="CK41" t="s">
        <v>108</v>
      </c>
      <c r="CL41" t="s">
        <v>108</v>
      </c>
      <c r="CM41" t="s">
        <v>108</v>
      </c>
      <c r="CN41" t="s">
        <v>108</v>
      </c>
      <c r="CO41" t="s">
        <v>108</v>
      </c>
      <c r="CP41" t="s">
        <v>108</v>
      </c>
      <c r="CQ41" t="s">
        <v>108</v>
      </c>
      <c r="CR41" t="s">
        <v>108</v>
      </c>
      <c r="CS41" t="s">
        <v>220</v>
      </c>
      <c r="CT41" t="s">
        <v>108</v>
      </c>
      <c r="CU41" t="s">
        <v>108</v>
      </c>
      <c r="CV41" t="s">
        <v>108</v>
      </c>
      <c r="CW41" t="s">
        <v>108</v>
      </c>
      <c r="CX41">
        <v>3</v>
      </c>
    </row>
    <row r="42" spans="1:102" x14ac:dyDescent="0.3">
      <c r="A42">
        <v>41</v>
      </c>
      <c r="B42" t="s">
        <v>216</v>
      </c>
      <c r="C42" t="s">
        <v>102</v>
      </c>
      <c r="D42" t="s">
        <v>216</v>
      </c>
      <c r="E42">
        <v>202122</v>
      </c>
      <c r="F42">
        <v>171601228</v>
      </c>
      <c r="G42">
        <v>17160</v>
      </c>
      <c r="H42" t="s">
        <v>217</v>
      </c>
      <c r="I42">
        <v>25010</v>
      </c>
      <c r="J42" t="s">
        <v>194</v>
      </c>
      <c r="K42" t="s">
        <v>105</v>
      </c>
      <c r="L42" t="s">
        <v>106</v>
      </c>
      <c r="M42" t="s">
        <v>106</v>
      </c>
      <c r="N42" t="s">
        <v>106</v>
      </c>
      <c r="O42" t="s">
        <v>106</v>
      </c>
      <c r="P42" t="s">
        <v>106</v>
      </c>
      <c r="Q42" t="s">
        <v>105</v>
      </c>
      <c r="R42" t="s">
        <v>106</v>
      </c>
      <c r="S42" t="s">
        <v>221</v>
      </c>
      <c r="T42" t="s">
        <v>106</v>
      </c>
      <c r="U42" t="s">
        <v>106</v>
      </c>
      <c r="V42" t="s">
        <v>106</v>
      </c>
      <c r="W42" t="s">
        <v>106</v>
      </c>
      <c r="X42" t="s">
        <v>106</v>
      </c>
      <c r="Y42" t="s">
        <v>106</v>
      </c>
      <c r="Z42" t="s">
        <v>106</v>
      </c>
      <c r="AA42" t="s">
        <v>106</v>
      </c>
      <c r="AB42" t="s">
        <v>107</v>
      </c>
      <c r="AC42" t="s">
        <v>106</v>
      </c>
      <c r="AD42" t="s">
        <v>108</v>
      </c>
      <c r="AE42" t="s">
        <v>108</v>
      </c>
      <c r="AF42" t="s">
        <v>108</v>
      </c>
      <c r="AG42" t="s">
        <v>105</v>
      </c>
      <c r="AH42" t="s">
        <v>106</v>
      </c>
      <c r="AI42" t="s">
        <v>106</v>
      </c>
      <c r="AJ42" t="s">
        <v>105</v>
      </c>
      <c r="AK42" t="s">
        <v>108</v>
      </c>
      <c r="AL42" t="s">
        <v>106</v>
      </c>
      <c r="AM42" t="s">
        <v>113</v>
      </c>
      <c r="AN42" t="s">
        <v>219</v>
      </c>
      <c r="AO42">
        <v>5</v>
      </c>
      <c r="AP42" t="s">
        <v>105</v>
      </c>
      <c r="AQ42" t="s">
        <v>105</v>
      </c>
      <c r="AR42" t="s">
        <v>105</v>
      </c>
      <c r="AS42" t="s">
        <v>106</v>
      </c>
      <c r="AT42" t="s">
        <v>105</v>
      </c>
      <c r="AU42" t="s">
        <v>105</v>
      </c>
      <c r="AV42" t="s">
        <v>108</v>
      </c>
      <c r="AW42" t="s">
        <v>111</v>
      </c>
      <c r="AX42" s="1">
        <v>21000</v>
      </c>
      <c r="AY42" s="1">
        <v>11400</v>
      </c>
      <c r="AZ42" s="1">
        <v>12200</v>
      </c>
      <c r="BA42">
        <v>1</v>
      </c>
      <c r="BB42" t="s">
        <v>105</v>
      </c>
      <c r="BC42" t="s">
        <v>108</v>
      </c>
      <c r="BD42">
        <v>1952</v>
      </c>
      <c r="BE42" t="s">
        <v>119</v>
      </c>
      <c r="BF42" t="s">
        <v>111</v>
      </c>
      <c r="BG42" t="s">
        <v>119</v>
      </c>
      <c r="BH42" t="s">
        <v>105</v>
      </c>
      <c r="BI42" t="s">
        <v>108</v>
      </c>
      <c r="BJ42" t="s">
        <v>108</v>
      </c>
      <c r="BK42" t="s">
        <v>105</v>
      </c>
      <c r="BL42" t="s">
        <v>108</v>
      </c>
      <c r="BM42" t="s">
        <v>108</v>
      </c>
      <c r="BN42" t="s">
        <v>108</v>
      </c>
      <c r="BO42" t="s">
        <v>108</v>
      </c>
      <c r="BP42" t="s">
        <v>108</v>
      </c>
      <c r="BQ42" t="s">
        <v>108</v>
      </c>
      <c r="BR42" t="s">
        <v>108</v>
      </c>
      <c r="BS42" t="s">
        <v>108</v>
      </c>
      <c r="BT42" t="s">
        <v>108</v>
      </c>
      <c r="BU42" t="s">
        <v>108</v>
      </c>
      <c r="BV42" t="s">
        <v>107</v>
      </c>
      <c r="BW42" t="s">
        <v>108</v>
      </c>
      <c r="BX42" t="s">
        <v>108</v>
      </c>
      <c r="BY42" t="s">
        <v>108</v>
      </c>
      <c r="BZ42" t="s">
        <v>108</v>
      </c>
      <c r="CA42" t="s">
        <v>108</v>
      </c>
      <c r="CB42" t="s">
        <v>108</v>
      </c>
      <c r="CC42" t="s">
        <v>105</v>
      </c>
      <c r="CD42" t="s">
        <v>105</v>
      </c>
      <c r="CE42" t="s">
        <v>105</v>
      </c>
      <c r="CF42" t="s">
        <v>108</v>
      </c>
      <c r="CG42" t="s">
        <v>108</v>
      </c>
      <c r="CH42" t="s">
        <v>105</v>
      </c>
      <c r="CI42" t="s">
        <v>105</v>
      </c>
      <c r="CJ42" t="s">
        <v>105</v>
      </c>
      <c r="CK42" t="s">
        <v>108</v>
      </c>
      <c r="CL42" t="s">
        <v>108</v>
      </c>
      <c r="CM42" t="s">
        <v>108</v>
      </c>
      <c r="CN42" t="s">
        <v>108</v>
      </c>
      <c r="CO42" t="s">
        <v>108</v>
      </c>
      <c r="CP42" t="s">
        <v>105</v>
      </c>
      <c r="CQ42" t="s">
        <v>105</v>
      </c>
      <c r="CR42" t="s">
        <v>105</v>
      </c>
      <c r="CS42" t="s">
        <v>107</v>
      </c>
      <c r="CT42" t="s">
        <v>108</v>
      </c>
      <c r="CU42" t="s">
        <v>108</v>
      </c>
      <c r="CV42" t="s">
        <v>108</v>
      </c>
      <c r="CW42" t="s">
        <v>108</v>
      </c>
      <c r="CX42">
        <v>3</v>
      </c>
    </row>
    <row r="43" spans="1:102" x14ac:dyDescent="0.3">
      <c r="A43">
        <v>42</v>
      </c>
      <c r="B43" t="s">
        <v>216</v>
      </c>
      <c r="C43" t="s">
        <v>102</v>
      </c>
      <c r="D43" t="s">
        <v>216</v>
      </c>
      <c r="E43">
        <v>202122</v>
      </c>
      <c r="F43">
        <v>171601227</v>
      </c>
      <c r="G43">
        <v>17160</v>
      </c>
      <c r="H43" t="s">
        <v>217</v>
      </c>
      <c r="I43">
        <v>25010</v>
      </c>
      <c r="J43" t="s">
        <v>194</v>
      </c>
      <c r="K43" t="s">
        <v>105</v>
      </c>
      <c r="L43" t="s">
        <v>106</v>
      </c>
      <c r="M43" t="s">
        <v>106</v>
      </c>
      <c r="N43" t="s">
        <v>106</v>
      </c>
      <c r="O43" t="s">
        <v>106</v>
      </c>
      <c r="P43" t="s">
        <v>106</v>
      </c>
      <c r="Q43" t="s">
        <v>105</v>
      </c>
      <c r="R43" t="s">
        <v>106</v>
      </c>
      <c r="S43" t="s">
        <v>222</v>
      </c>
      <c r="T43" t="s">
        <v>106</v>
      </c>
      <c r="U43" t="s">
        <v>106</v>
      </c>
      <c r="V43" t="s">
        <v>106</v>
      </c>
      <c r="W43" t="s">
        <v>106</v>
      </c>
      <c r="X43" t="s">
        <v>106</v>
      </c>
      <c r="Y43" t="s">
        <v>106</v>
      </c>
      <c r="Z43" t="s">
        <v>106</v>
      </c>
      <c r="AA43" t="s">
        <v>106</v>
      </c>
      <c r="AB43" t="s">
        <v>107</v>
      </c>
      <c r="AC43" t="s">
        <v>105</v>
      </c>
      <c r="AD43" t="s">
        <v>108</v>
      </c>
      <c r="AE43" t="s">
        <v>108</v>
      </c>
      <c r="AF43" t="s">
        <v>108</v>
      </c>
      <c r="AG43" t="s">
        <v>106</v>
      </c>
      <c r="AH43" t="s">
        <v>106</v>
      </c>
      <c r="AI43" t="s">
        <v>106</v>
      </c>
      <c r="AJ43" t="s">
        <v>106</v>
      </c>
      <c r="AK43" t="s">
        <v>108</v>
      </c>
      <c r="AL43" t="s">
        <v>106</v>
      </c>
      <c r="AM43" t="s">
        <v>113</v>
      </c>
      <c r="AN43" t="s">
        <v>219</v>
      </c>
      <c r="AO43">
        <v>5</v>
      </c>
      <c r="AP43" t="s">
        <v>105</v>
      </c>
      <c r="AQ43" t="s">
        <v>105</v>
      </c>
      <c r="AR43" t="s">
        <v>105</v>
      </c>
      <c r="AS43" t="s">
        <v>106</v>
      </c>
      <c r="AT43" t="s">
        <v>105</v>
      </c>
      <c r="AU43" t="s">
        <v>105</v>
      </c>
      <c r="AV43" t="s">
        <v>108</v>
      </c>
      <c r="AW43" t="s">
        <v>111</v>
      </c>
      <c r="AX43">
        <v>21000</v>
      </c>
      <c r="AY43">
        <v>11400</v>
      </c>
      <c r="AZ43" s="1">
        <v>5700</v>
      </c>
      <c r="BA43">
        <v>1</v>
      </c>
      <c r="BB43" t="s">
        <v>108</v>
      </c>
      <c r="BC43" t="s">
        <v>105</v>
      </c>
      <c r="BD43">
        <v>1976</v>
      </c>
      <c r="BE43" t="s">
        <v>148</v>
      </c>
      <c r="BF43" t="s">
        <v>111</v>
      </c>
      <c r="BG43" t="s">
        <v>148</v>
      </c>
      <c r="BH43" t="s">
        <v>105</v>
      </c>
      <c r="BI43" t="s">
        <v>108</v>
      </c>
      <c r="BJ43" t="s">
        <v>108</v>
      </c>
      <c r="BK43" t="s">
        <v>105</v>
      </c>
      <c r="BL43" t="s">
        <v>108</v>
      </c>
      <c r="BM43" t="s">
        <v>108</v>
      </c>
      <c r="BN43" t="s">
        <v>108</v>
      </c>
      <c r="BO43" t="s">
        <v>108</v>
      </c>
      <c r="BP43" t="s">
        <v>108</v>
      </c>
      <c r="BQ43" t="s">
        <v>108</v>
      </c>
      <c r="BR43" t="s">
        <v>108</v>
      </c>
      <c r="BS43" t="s">
        <v>108</v>
      </c>
      <c r="BT43" t="s">
        <v>108</v>
      </c>
      <c r="BU43" t="s">
        <v>108</v>
      </c>
      <c r="BV43" t="s">
        <v>107</v>
      </c>
      <c r="BW43" t="s">
        <v>108</v>
      </c>
      <c r="BX43" t="s">
        <v>108</v>
      </c>
      <c r="BY43" t="s">
        <v>108</v>
      </c>
      <c r="BZ43" t="s">
        <v>108</v>
      </c>
      <c r="CA43" t="s">
        <v>108</v>
      </c>
      <c r="CB43" t="s">
        <v>108</v>
      </c>
      <c r="CC43" t="s">
        <v>105</v>
      </c>
      <c r="CD43" t="s">
        <v>105</v>
      </c>
      <c r="CE43" t="s">
        <v>105</v>
      </c>
      <c r="CF43" t="s">
        <v>108</v>
      </c>
      <c r="CG43" t="s">
        <v>108</v>
      </c>
      <c r="CH43" t="s">
        <v>105</v>
      </c>
      <c r="CI43" t="s">
        <v>105</v>
      </c>
      <c r="CJ43" t="s">
        <v>105</v>
      </c>
      <c r="CK43" t="s">
        <v>108</v>
      </c>
      <c r="CL43" t="s">
        <v>108</v>
      </c>
      <c r="CM43" t="s">
        <v>108</v>
      </c>
      <c r="CN43" t="s">
        <v>108</v>
      </c>
      <c r="CO43" t="s">
        <v>108</v>
      </c>
      <c r="CP43" t="s">
        <v>105</v>
      </c>
      <c r="CQ43" t="s">
        <v>105</v>
      </c>
      <c r="CR43" t="s">
        <v>105</v>
      </c>
      <c r="CS43" t="s">
        <v>107</v>
      </c>
      <c r="CT43" t="s">
        <v>108</v>
      </c>
      <c r="CU43" t="s">
        <v>108</v>
      </c>
      <c r="CV43" t="s">
        <v>108</v>
      </c>
      <c r="CW43" t="s">
        <v>108</v>
      </c>
      <c r="CX43">
        <v>3</v>
      </c>
    </row>
    <row r="44" spans="1:102" x14ac:dyDescent="0.3">
      <c r="A44">
        <v>43</v>
      </c>
      <c r="B44" t="s">
        <v>223</v>
      </c>
      <c r="C44" t="s">
        <v>124</v>
      </c>
      <c r="D44" t="s">
        <v>224</v>
      </c>
      <c r="E44">
        <v>202122</v>
      </c>
      <c r="F44">
        <v>630492096</v>
      </c>
      <c r="G44">
        <v>63049</v>
      </c>
      <c r="H44" t="s">
        <v>225</v>
      </c>
      <c r="I44">
        <v>80128</v>
      </c>
      <c r="J44" t="s">
        <v>104</v>
      </c>
      <c r="K44" t="s">
        <v>105</v>
      </c>
      <c r="L44" t="s">
        <v>106</v>
      </c>
      <c r="M44" t="s">
        <v>106</v>
      </c>
      <c r="N44" t="s">
        <v>106</v>
      </c>
      <c r="O44" t="s">
        <v>106</v>
      </c>
      <c r="P44" t="s">
        <v>106</v>
      </c>
      <c r="Q44" t="s">
        <v>106</v>
      </c>
      <c r="R44" t="s">
        <v>106</v>
      </c>
      <c r="S44" t="s">
        <v>107</v>
      </c>
      <c r="T44" t="s">
        <v>105</v>
      </c>
      <c r="U44" t="s">
        <v>106</v>
      </c>
      <c r="V44" t="s">
        <v>106</v>
      </c>
      <c r="W44" t="s">
        <v>106</v>
      </c>
      <c r="X44" t="s">
        <v>106</v>
      </c>
      <c r="Y44" t="s">
        <v>106</v>
      </c>
      <c r="Z44" t="s">
        <v>106</v>
      </c>
      <c r="AA44" t="s">
        <v>106</v>
      </c>
      <c r="AB44" t="s">
        <v>107</v>
      </c>
      <c r="AC44" t="s">
        <v>105</v>
      </c>
      <c r="AD44" t="s">
        <v>108</v>
      </c>
      <c r="AE44" t="s">
        <v>108</v>
      </c>
      <c r="AF44" t="s">
        <v>108</v>
      </c>
      <c r="AG44" t="s">
        <v>106</v>
      </c>
      <c r="AH44" t="s">
        <v>106</v>
      </c>
      <c r="AI44" t="s">
        <v>106</v>
      </c>
      <c r="AJ44" t="s">
        <v>106</v>
      </c>
      <c r="AK44" t="s">
        <v>108</v>
      </c>
      <c r="AL44" t="s">
        <v>106</v>
      </c>
      <c r="AM44" t="s">
        <v>113</v>
      </c>
      <c r="AN44" t="s">
        <v>226</v>
      </c>
      <c r="AO44">
        <v>67</v>
      </c>
      <c r="AP44" t="s">
        <v>106</v>
      </c>
      <c r="AQ44" t="s">
        <v>106</v>
      </c>
      <c r="AR44" t="s">
        <v>106</v>
      </c>
      <c r="AS44" t="s">
        <v>106</v>
      </c>
      <c r="AT44" t="s">
        <v>106</v>
      </c>
      <c r="AU44" t="s">
        <v>106</v>
      </c>
      <c r="AV44" t="s">
        <v>108</v>
      </c>
      <c r="AW44" t="s">
        <v>111</v>
      </c>
      <c r="AX44">
        <v>3506</v>
      </c>
      <c r="AY44">
        <v>2522</v>
      </c>
      <c r="AZ44" s="1">
        <v>18100</v>
      </c>
      <c r="BA44">
        <v>3</v>
      </c>
      <c r="BB44" t="s">
        <v>108</v>
      </c>
      <c r="BC44" t="s">
        <v>108</v>
      </c>
      <c r="BD44">
        <v>1965</v>
      </c>
      <c r="BE44" t="s">
        <v>119</v>
      </c>
      <c r="BF44">
        <v>1966</v>
      </c>
      <c r="BG44" t="s">
        <v>119</v>
      </c>
      <c r="BH44" t="s">
        <v>108</v>
      </c>
      <c r="BI44" t="s">
        <v>108</v>
      </c>
      <c r="BJ44" t="s">
        <v>108</v>
      </c>
      <c r="BK44" t="s">
        <v>108</v>
      </c>
      <c r="BL44" t="s">
        <v>108</v>
      </c>
      <c r="BM44" t="s">
        <v>108</v>
      </c>
      <c r="BN44" t="s">
        <v>108</v>
      </c>
      <c r="BO44" t="s">
        <v>108</v>
      </c>
      <c r="BP44" t="s">
        <v>108</v>
      </c>
      <c r="BQ44" t="s">
        <v>108</v>
      </c>
      <c r="BR44" t="s">
        <v>108</v>
      </c>
      <c r="BS44" t="s">
        <v>108</v>
      </c>
      <c r="BT44" t="s">
        <v>108</v>
      </c>
      <c r="BU44" t="s">
        <v>108</v>
      </c>
      <c r="BV44" t="s">
        <v>107</v>
      </c>
      <c r="BW44" t="s">
        <v>108</v>
      </c>
      <c r="BX44" t="s">
        <v>108</v>
      </c>
      <c r="BY44" t="s">
        <v>108</v>
      </c>
      <c r="BZ44" t="s">
        <v>108</v>
      </c>
      <c r="CA44" t="s">
        <v>108</v>
      </c>
      <c r="CB44" t="s">
        <v>108</v>
      </c>
      <c r="CC44" t="s">
        <v>106</v>
      </c>
      <c r="CD44" t="s">
        <v>106</v>
      </c>
      <c r="CE44" t="s">
        <v>106</v>
      </c>
      <c r="CF44" t="s">
        <v>108</v>
      </c>
      <c r="CG44" t="s">
        <v>108</v>
      </c>
      <c r="CH44" t="s">
        <v>105</v>
      </c>
      <c r="CI44" t="s">
        <v>105</v>
      </c>
      <c r="CJ44" t="s">
        <v>108</v>
      </c>
      <c r="CK44" t="s">
        <v>108</v>
      </c>
      <c r="CL44" t="s">
        <v>108</v>
      </c>
      <c r="CM44" t="s">
        <v>108</v>
      </c>
      <c r="CN44" t="s">
        <v>108</v>
      </c>
      <c r="CO44" t="s">
        <v>108</v>
      </c>
      <c r="CP44" t="s">
        <v>108</v>
      </c>
      <c r="CQ44" t="s">
        <v>108</v>
      </c>
      <c r="CR44" t="s">
        <v>108</v>
      </c>
      <c r="CS44" t="s">
        <v>107</v>
      </c>
      <c r="CT44" t="s">
        <v>108</v>
      </c>
      <c r="CU44" t="s">
        <v>108</v>
      </c>
      <c r="CV44" t="s">
        <v>108</v>
      </c>
      <c r="CW44" t="s">
        <v>108</v>
      </c>
      <c r="CX44">
        <v>2</v>
      </c>
    </row>
    <row r="45" spans="1:102" x14ac:dyDescent="0.3">
      <c r="A45">
        <v>44</v>
      </c>
      <c r="B45" t="s">
        <v>227</v>
      </c>
      <c r="C45" t="s">
        <v>102</v>
      </c>
      <c r="D45" t="s">
        <v>227</v>
      </c>
      <c r="E45">
        <v>202122</v>
      </c>
      <c r="F45">
        <v>791600629</v>
      </c>
      <c r="G45">
        <v>79160</v>
      </c>
      <c r="H45" t="s">
        <v>228</v>
      </c>
      <c r="I45">
        <v>88046</v>
      </c>
      <c r="J45" t="s">
        <v>229</v>
      </c>
      <c r="K45" t="s">
        <v>106</v>
      </c>
      <c r="L45" t="s">
        <v>106</v>
      </c>
      <c r="M45" t="s">
        <v>106</v>
      </c>
      <c r="N45" t="s">
        <v>106</v>
      </c>
      <c r="O45" t="s">
        <v>106</v>
      </c>
      <c r="P45" t="s">
        <v>106</v>
      </c>
      <c r="Q45" t="s">
        <v>106</v>
      </c>
      <c r="R45" t="s">
        <v>106</v>
      </c>
      <c r="S45" t="s">
        <v>107</v>
      </c>
      <c r="T45" t="s">
        <v>106</v>
      </c>
      <c r="U45" t="s">
        <v>106</v>
      </c>
      <c r="V45" t="s">
        <v>106</v>
      </c>
      <c r="W45" t="s">
        <v>106</v>
      </c>
      <c r="X45" t="s">
        <v>106</v>
      </c>
      <c r="Y45" t="s">
        <v>106</v>
      </c>
      <c r="Z45" t="s">
        <v>106</v>
      </c>
      <c r="AA45" t="s">
        <v>106</v>
      </c>
      <c r="AB45" t="s">
        <v>107</v>
      </c>
      <c r="AC45" t="s">
        <v>105</v>
      </c>
      <c r="AD45" t="s">
        <v>108</v>
      </c>
      <c r="AE45" t="s">
        <v>108</v>
      </c>
      <c r="AF45" t="s">
        <v>108</v>
      </c>
      <c r="AG45" t="s">
        <v>106</v>
      </c>
      <c r="AH45" t="s">
        <v>106</v>
      </c>
      <c r="AI45" t="s">
        <v>106</v>
      </c>
      <c r="AJ45" t="s">
        <v>106</v>
      </c>
      <c r="AK45" t="s">
        <v>108</v>
      </c>
      <c r="AL45" t="s">
        <v>106</v>
      </c>
      <c r="AM45" t="s">
        <v>113</v>
      </c>
      <c r="AN45" t="s">
        <v>230</v>
      </c>
      <c r="AO45" t="s">
        <v>140</v>
      </c>
      <c r="AP45" t="s">
        <v>105</v>
      </c>
      <c r="AQ45" t="s">
        <v>105</v>
      </c>
      <c r="AR45" t="s">
        <v>106</v>
      </c>
      <c r="AS45" t="s">
        <v>106</v>
      </c>
      <c r="AT45" t="s">
        <v>105</v>
      </c>
      <c r="AU45" t="s">
        <v>106</v>
      </c>
      <c r="AV45" t="s">
        <v>108</v>
      </c>
      <c r="AW45" t="s">
        <v>111</v>
      </c>
      <c r="AX45" s="1">
        <v>8947</v>
      </c>
      <c r="AY45" s="1">
        <v>6632</v>
      </c>
      <c r="AZ45" s="1">
        <v>8900</v>
      </c>
      <c r="BA45">
        <v>3</v>
      </c>
      <c r="BB45" t="s">
        <v>105</v>
      </c>
      <c r="BC45" t="s">
        <v>108</v>
      </c>
      <c r="BD45">
        <v>1940</v>
      </c>
      <c r="BE45" t="s">
        <v>231</v>
      </c>
      <c r="BF45">
        <v>1940</v>
      </c>
      <c r="BG45" t="s">
        <v>231</v>
      </c>
      <c r="BH45" t="s">
        <v>105</v>
      </c>
      <c r="BI45" t="s">
        <v>108</v>
      </c>
      <c r="BJ45" t="s">
        <v>108</v>
      </c>
      <c r="BK45" t="s">
        <v>105</v>
      </c>
      <c r="BL45" t="s">
        <v>108</v>
      </c>
      <c r="BM45" t="s">
        <v>108</v>
      </c>
      <c r="BN45" t="s">
        <v>108</v>
      </c>
      <c r="BO45" t="s">
        <v>108</v>
      </c>
      <c r="BP45" t="s">
        <v>108</v>
      </c>
      <c r="BQ45" t="s">
        <v>108</v>
      </c>
      <c r="BR45" t="s">
        <v>108</v>
      </c>
      <c r="BS45" t="s">
        <v>108</v>
      </c>
      <c r="BT45" t="s">
        <v>108</v>
      </c>
      <c r="BU45" t="s">
        <v>108</v>
      </c>
      <c r="BV45" t="s">
        <v>107</v>
      </c>
      <c r="BW45" t="s">
        <v>105</v>
      </c>
      <c r="BX45" t="s">
        <v>105</v>
      </c>
      <c r="BY45" t="s">
        <v>108</v>
      </c>
      <c r="BZ45" t="s">
        <v>108</v>
      </c>
      <c r="CA45" t="s">
        <v>108</v>
      </c>
      <c r="CB45" t="s">
        <v>108</v>
      </c>
      <c r="CC45" t="s">
        <v>106</v>
      </c>
      <c r="CD45" t="s">
        <v>106</v>
      </c>
      <c r="CE45" t="s">
        <v>105</v>
      </c>
      <c r="CF45" t="s">
        <v>108</v>
      </c>
      <c r="CG45" t="s">
        <v>108</v>
      </c>
      <c r="CH45" t="s">
        <v>105</v>
      </c>
      <c r="CI45" t="s">
        <v>105</v>
      </c>
      <c r="CJ45" t="s">
        <v>105</v>
      </c>
      <c r="CK45" t="s">
        <v>108</v>
      </c>
      <c r="CL45" t="s">
        <v>105</v>
      </c>
      <c r="CM45" t="s">
        <v>105</v>
      </c>
      <c r="CN45" t="s">
        <v>108</v>
      </c>
      <c r="CO45" t="s">
        <v>108</v>
      </c>
      <c r="CP45" t="s">
        <v>108</v>
      </c>
      <c r="CQ45" t="s">
        <v>108</v>
      </c>
      <c r="CR45" t="s">
        <v>108</v>
      </c>
      <c r="CS45" t="s">
        <v>107</v>
      </c>
      <c r="CT45" t="s">
        <v>108</v>
      </c>
      <c r="CU45" t="s">
        <v>108</v>
      </c>
      <c r="CV45" t="s">
        <v>108</v>
      </c>
      <c r="CW45" t="s">
        <v>108</v>
      </c>
      <c r="CX45">
        <v>1</v>
      </c>
    </row>
    <row r="46" spans="1:102" x14ac:dyDescent="0.3">
      <c r="A46">
        <v>45</v>
      </c>
      <c r="B46" t="s">
        <v>227</v>
      </c>
      <c r="C46" t="s">
        <v>102</v>
      </c>
      <c r="D46" t="s">
        <v>227</v>
      </c>
      <c r="E46">
        <v>202122</v>
      </c>
      <c r="F46">
        <v>791600454</v>
      </c>
      <c r="G46">
        <v>79160</v>
      </c>
      <c r="H46" t="s">
        <v>228</v>
      </c>
      <c r="I46">
        <v>88046</v>
      </c>
      <c r="J46" t="s">
        <v>229</v>
      </c>
      <c r="K46" t="s">
        <v>106</v>
      </c>
      <c r="L46" t="s">
        <v>106</v>
      </c>
      <c r="M46" t="s">
        <v>106</v>
      </c>
      <c r="N46" t="s">
        <v>106</v>
      </c>
      <c r="O46" t="s">
        <v>106</v>
      </c>
      <c r="P46" t="s">
        <v>106</v>
      </c>
      <c r="Q46" t="s">
        <v>106</v>
      </c>
      <c r="R46" t="s">
        <v>106</v>
      </c>
      <c r="S46" t="s">
        <v>107</v>
      </c>
      <c r="T46" t="s">
        <v>106</v>
      </c>
      <c r="U46" t="s">
        <v>106</v>
      </c>
      <c r="V46" t="s">
        <v>106</v>
      </c>
      <c r="W46" t="s">
        <v>106</v>
      </c>
      <c r="X46" t="s">
        <v>106</v>
      </c>
      <c r="Y46" t="s">
        <v>106</v>
      </c>
      <c r="Z46" t="s">
        <v>106</v>
      </c>
      <c r="AA46" t="s">
        <v>106</v>
      </c>
      <c r="AB46" t="s">
        <v>107</v>
      </c>
      <c r="AC46" t="s">
        <v>105</v>
      </c>
      <c r="AD46" t="s">
        <v>105</v>
      </c>
      <c r="AE46" t="s">
        <v>105</v>
      </c>
      <c r="AF46" t="s">
        <v>105</v>
      </c>
      <c r="AG46" t="s">
        <v>105</v>
      </c>
      <c r="AH46" t="s">
        <v>106</v>
      </c>
      <c r="AI46" t="s">
        <v>106</v>
      </c>
      <c r="AJ46" t="s">
        <v>105</v>
      </c>
      <c r="AK46" t="s">
        <v>106</v>
      </c>
      <c r="AL46" t="s">
        <v>105</v>
      </c>
      <c r="AM46" t="s">
        <v>113</v>
      </c>
      <c r="AN46" t="s">
        <v>232</v>
      </c>
      <c r="AO46">
        <v>52</v>
      </c>
      <c r="AP46" t="s">
        <v>105</v>
      </c>
      <c r="AQ46" t="s">
        <v>105</v>
      </c>
      <c r="AR46" t="s">
        <v>105</v>
      </c>
      <c r="AS46" t="s">
        <v>106</v>
      </c>
      <c r="AT46" t="s">
        <v>105</v>
      </c>
      <c r="AU46" t="s">
        <v>105</v>
      </c>
      <c r="AV46" t="s">
        <v>108</v>
      </c>
      <c r="AW46" t="s">
        <v>111</v>
      </c>
      <c r="AX46" s="1">
        <v>15600</v>
      </c>
      <c r="AY46" s="1">
        <v>11970</v>
      </c>
      <c r="AZ46" s="1">
        <v>26701.34</v>
      </c>
      <c r="BA46">
        <v>2</v>
      </c>
      <c r="BB46" t="s">
        <v>106</v>
      </c>
      <c r="BC46" t="s">
        <v>105</v>
      </c>
      <c r="BD46">
        <v>2001</v>
      </c>
      <c r="BE46" t="s">
        <v>112</v>
      </c>
      <c r="BF46">
        <v>2007</v>
      </c>
      <c r="BG46" t="s">
        <v>112</v>
      </c>
      <c r="BH46" t="s">
        <v>108</v>
      </c>
      <c r="BI46" t="s">
        <v>108</v>
      </c>
      <c r="BJ46" t="s">
        <v>108</v>
      </c>
      <c r="BK46" t="s">
        <v>108</v>
      </c>
      <c r="BL46" t="s">
        <v>108</v>
      </c>
      <c r="BM46" t="s">
        <v>108</v>
      </c>
      <c r="BN46" t="s">
        <v>108</v>
      </c>
      <c r="BO46" t="s">
        <v>108</v>
      </c>
      <c r="BP46" t="s">
        <v>108</v>
      </c>
      <c r="BQ46" t="s">
        <v>108</v>
      </c>
      <c r="BR46" t="s">
        <v>108</v>
      </c>
      <c r="BS46" t="s">
        <v>108</v>
      </c>
      <c r="BT46" t="s">
        <v>108</v>
      </c>
      <c r="BU46" t="s">
        <v>108</v>
      </c>
      <c r="BV46" t="s">
        <v>107</v>
      </c>
      <c r="BW46" t="s">
        <v>108</v>
      </c>
      <c r="BX46" t="s">
        <v>108</v>
      </c>
      <c r="BY46" t="s">
        <v>108</v>
      </c>
      <c r="BZ46" t="s">
        <v>108</v>
      </c>
      <c r="CA46" t="s">
        <v>108</v>
      </c>
      <c r="CB46" t="s">
        <v>108</v>
      </c>
      <c r="CC46" t="s">
        <v>105</v>
      </c>
      <c r="CD46" t="s">
        <v>106</v>
      </c>
      <c r="CE46" t="s">
        <v>106</v>
      </c>
      <c r="CF46" t="s">
        <v>108</v>
      </c>
      <c r="CG46" t="s">
        <v>108</v>
      </c>
      <c r="CH46" t="s">
        <v>105</v>
      </c>
      <c r="CI46" t="s">
        <v>105</v>
      </c>
      <c r="CJ46" t="s">
        <v>108</v>
      </c>
      <c r="CK46" t="s">
        <v>108</v>
      </c>
      <c r="CL46" t="s">
        <v>108</v>
      </c>
      <c r="CM46" t="s">
        <v>108</v>
      </c>
      <c r="CN46" t="s">
        <v>108</v>
      </c>
      <c r="CO46" t="s">
        <v>108</v>
      </c>
      <c r="CP46" t="s">
        <v>108</v>
      </c>
      <c r="CQ46" t="s">
        <v>108</v>
      </c>
      <c r="CR46" t="s">
        <v>108</v>
      </c>
      <c r="CS46" t="s">
        <v>107</v>
      </c>
      <c r="CT46" t="s">
        <v>106</v>
      </c>
      <c r="CU46" t="s">
        <v>106</v>
      </c>
      <c r="CV46" t="s">
        <v>106</v>
      </c>
      <c r="CW46" t="s">
        <v>106</v>
      </c>
      <c r="CX46">
        <v>1</v>
      </c>
    </row>
    <row r="47" spans="1:102" x14ac:dyDescent="0.3">
      <c r="A47">
        <v>46</v>
      </c>
      <c r="B47" t="s">
        <v>186</v>
      </c>
      <c r="C47" t="s">
        <v>102</v>
      </c>
      <c r="D47" t="s">
        <v>186</v>
      </c>
      <c r="E47">
        <v>202122</v>
      </c>
      <c r="F47">
        <v>270083863</v>
      </c>
      <c r="G47">
        <v>27008</v>
      </c>
      <c r="H47" t="s">
        <v>187</v>
      </c>
      <c r="I47">
        <v>30015</v>
      </c>
      <c r="J47" t="s">
        <v>188</v>
      </c>
      <c r="K47" t="s">
        <v>106</v>
      </c>
      <c r="L47" t="s">
        <v>106</v>
      </c>
      <c r="M47" t="s">
        <v>106</v>
      </c>
      <c r="N47" t="s">
        <v>106</v>
      </c>
      <c r="O47" t="s">
        <v>106</v>
      </c>
      <c r="P47" t="s">
        <v>106</v>
      </c>
      <c r="Q47" t="s">
        <v>106</v>
      </c>
      <c r="R47" t="s">
        <v>106</v>
      </c>
      <c r="S47" t="s">
        <v>107</v>
      </c>
      <c r="T47" t="s">
        <v>106</v>
      </c>
      <c r="U47" t="s">
        <v>106</v>
      </c>
      <c r="V47" t="s">
        <v>106</v>
      </c>
      <c r="W47" t="s">
        <v>106</v>
      </c>
      <c r="X47" t="s">
        <v>106</v>
      </c>
      <c r="Y47" t="s">
        <v>106</v>
      </c>
      <c r="Z47" t="s">
        <v>106</v>
      </c>
      <c r="AA47" t="s">
        <v>106</v>
      </c>
      <c r="AB47" t="s">
        <v>107</v>
      </c>
      <c r="AC47" t="s">
        <v>105</v>
      </c>
      <c r="AD47" t="s">
        <v>105</v>
      </c>
      <c r="AE47" t="s">
        <v>105</v>
      </c>
      <c r="AF47" t="s">
        <v>105</v>
      </c>
      <c r="AG47" t="s">
        <v>105</v>
      </c>
      <c r="AH47" t="s">
        <v>105</v>
      </c>
      <c r="AI47" t="s">
        <v>106</v>
      </c>
      <c r="AJ47" t="s">
        <v>105</v>
      </c>
      <c r="AK47" t="s">
        <v>106</v>
      </c>
      <c r="AL47" t="s">
        <v>106</v>
      </c>
      <c r="AM47" t="s">
        <v>113</v>
      </c>
      <c r="AN47" t="s">
        <v>189</v>
      </c>
      <c r="AO47">
        <v>833</v>
      </c>
      <c r="AP47" t="s">
        <v>106</v>
      </c>
      <c r="AQ47" t="s">
        <v>105</v>
      </c>
      <c r="AR47" t="s">
        <v>105</v>
      </c>
      <c r="AS47" t="s">
        <v>106</v>
      </c>
      <c r="AT47" t="s">
        <v>105</v>
      </c>
      <c r="AU47" t="s">
        <v>106</v>
      </c>
      <c r="AV47" t="s">
        <v>105</v>
      </c>
      <c r="AW47" t="s">
        <v>111</v>
      </c>
      <c r="AX47" s="1">
        <v>17091.490000000002</v>
      </c>
      <c r="AY47">
        <v>11609.5</v>
      </c>
      <c r="AZ47" s="1">
        <v>26525.27</v>
      </c>
      <c r="BA47">
        <v>2</v>
      </c>
      <c r="BB47" t="s">
        <v>105</v>
      </c>
      <c r="BC47" t="s">
        <v>106</v>
      </c>
      <c r="BD47" t="s">
        <v>111</v>
      </c>
      <c r="BE47" t="s">
        <v>119</v>
      </c>
      <c r="BF47" t="s">
        <v>111</v>
      </c>
      <c r="BG47" t="s">
        <v>119</v>
      </c>
      <c r="BH47" t="s">
        <v>105</v>
      </c>
      <c r="BI47" t="s">
        <v>106</v>
      </c>
      <c r="BJ47" t="s">
        <v>106</v>
      </c>
      <c r="BK47" t="s">
        <v>105</v>
      </c>
      <c r="BL47" t="s">
        <v>106</v>
      </c>
      <c r="BM47" t="s">
        <v>106</v>
      </c>
      <c r="BN47" t="s">
        <v>105</v>
      </c>
      <c r="BO47" t="s">
        <v>106</v>
      </c>
      <c r="BP47" t="s">
        <v>106</v>
      </c>
      <c r="BQ47" t="s">
        <v>106</v>
      </c>
      <c r="BR47" t="s">
        <v>106</v>
      </c>
      <c r="BS47" t="s">
        <v>106</v>
      </c>
      <c r="BT47" t="s">
        <v>106</v>
      </c>
      <c r="BU47" t="s">
        <v>106</v>
      </c>
      <c r="BV47" t="s">
        <v>107</v>
      </c>
      <c r="BW47" t="s">
        <v>106</v>
      </c>
      <c r="BX47" t="s">
        <v>106</v>
      </c>
      <c r="BY47" t="s">
        <v>106</v>
      </c>
      <c r="BZ47" t="s">
        <v>106</v>
      </c>
      <c r="CA47" t="s">
        <v>106</v>
      </c>
      <c r="CB47" t="s">
        <v>106</v>
      </c>
      <c r="CC47" t="s">
        <v>106</v>
      </c>
      <c r="CD47" t="s">
        <v>105</v>
      </c>
      <c r="CE47" t="s">
        <v>105</v>
      </c>
      <c r="CF47" t="s">
        <v>106</v>
      </c>
      <c r="CG47" t="s">
        <v>106</v>
      </c>
      <c r="CH47" t="s">
        <v>105</v>
      </c>
      <c r="CI47" t="s">
        <v>105</v>
      </c>
      <c r="CJ47" t="s">
        <v>105</v>
      </c>
      <c r="CK47" t="s">
        <v>105</v>
      </c>
      <c r="CL47" t="s">
        <v>105</v>
      </c>
      <c r="CM47" t="s">
        <v>105</v>
      </c>
      <c r="CN47" t="s">
        <v>106</v>
      </c>
      <c r="CO47" t="s">
        <v>105</v>
      </c>
      <c r="CP47" t="s">
        <v>105</v>
      </c>
      <c r="CQ47" t="s">
        <v>105</v>
      </c>
      <c r="CR47" t="s">
        <v>105</v>
      </c>
      <c r="CS47" t="s">
        <v>107</v>
      </c>
      <c r="CT47" t="s">
        <v>106</v>
      </c>
      <c r="CU47" t="s">
        <v>105</v>
      </c>
      <c r="CV47" t="s">
        <v>106</v>
      </c>
      <c r="CW47" t="s">
        <v>106</v>
      </c>
      <c r="CX47">
        <v>3</v>
      </c>
    </row>
    <row r="48" spans="1:102" x14ac:dyDescent="0.3">
      <c r="A48">
        <v>47</v>
      </c>
      <c r="B48" t="s">
        <v>233</v>
      </c>
      <c r="C48" t="s">
        <v>124</v>
      </c>
      <c r="D48" t="s">
        <v>234</v>
      </c>
      <c r="E48">
        <v>202122</v>
      </c>
      <c r="F48">
        <v>630330001</v>
      </c>
      <c r="G48">
        <v>63033</v>
      </c>
      <c r="H48" t="s">
        <v>235</v>
      </c>
      <c r="I48">
        <v>80020</v>
      </c>
      <c r="J48" t="s">
        <v>104</v>
      </c>
      <c r="K48" t="s">
        <v>105</v>
      </c>
      <c r="L48" t="s">
        <v>106</v>
      </c>
      <c r="M48" t="s">
        <v>106</v>
      </c>
      <c r="N48" t="s">
        <v>106</v>
      </c>
      <c r="O48" t="s">
        <v>106</v>
      </c>
      <c r="P48" t="s">
        <v>106</v>
      </c>
      <c r="Q48" t="s">
        <v>106</v>
      </c>
      <c r="R48" t="s">
        <v>106</v>
      </c>
      <c r="S48" t="s">
        <v>107</v>
      </c>
      <c r="T48" t="s">
        <v>105</v>
      </c>
      <c r="U48" t="s">
        <v>106</v>
      </c>
      <c r="V48" t="s">
        <v>106</v>
      </c>
      <c r="W48" t="s">
        <v>106</v>
      </c>
      <c r="X48" t="s">
        <v>106</v>
      </c>
      <c r="Y48" t="s">
        <v>106</v>
      </c>
      <c r="Z48" t="s">
        <v>106</v>
      </c>
      <c r="AA48" t="s">
        <v>106</v>
      </c>
      <c r="AB48" t="s">
        <v>107</v>
      </c>
      <c r="AC48" t="s">
        <v>105</v>
      </c>
      <c r="AD48" t="s">
        <v>108</v>
      </c>
      <c r="AE48" t="s">
        <v>108</v>
      </c>
      <c r="AF48" t="s">
        <v>108</v>
      </c>
      <c r="AG48" t="s">
        <v>106</v>
      </c>
      <c r="AH48" t="s">
        <v>106</v>
      </c>
      <c r="AI48" t="s">
        <v>106</v>
      </c>
      <c r="AJ48" t="s">
        <v>106</v>
      </c>
      <c r="AK48" t="s">
        <v>108</v>
      </c>
      <c r="AL48" t="s">
        <v>106</v>
      </c>
      <c r="AM48" t="s">
        <v>113</v>
      </c>
      <c r="AN48" t="s">
        <v>236</v>
      </c>
      <c r="AO48">
        <v>25</v>
      </c>
      <c r="AP48" t="s">
        <v>106</v>
      </c>
      <c r="AQ48" t="s">
        <v>106</v>
      </c>
      <c r="AR48" t="s">
        <v>106</v>
      </c>
      <c r="AS48" t="s">
        <v>106</v>
      </c>
      <c r="AT48" t="s">
        <v>106</v>
      </c>
      <c r="AU48" t="s">
        <v>106</v>
      </c>
      <c r="AV48" t="s">
        <v>108</v>
      </c>
      <c r="AW48" t="s">
        <v>111</v>
      </c>
      <c r="AX48">
        <v>0</v>
      </c>
      <c r="AY48">
        <v>0</v>
      </c>
      <c r="AZ48" s="1">
        <v>0</v>
      </c>
      <c r="BA48">
        <v>0</v>
      </c>
      <c r="BB48" t="s">
        <v>108</v>
      </c>
      <c r="BC48" t="s">
        <v>108</v>
      </c>
      <c r="BD48" t="s">
        <v>111</v>
      </c>
      <c r="BE48" t="s">
        <v>108</v>
      </c>
      <c r="BF48" t="s">
        <v>111</v>
      </c>
      <c r="BG48" t="s">
        <v>111</v>
      </c>
      <c r="BH48" t="s">
        <v>108</v>
      </c>
      <c r="BI48" t="s">
        <v>108</v>
      </c>
      <c r="BJ48" t="s">
        <v>108</v>
      </c>
      <c r="BK48" t="s">
        <v>108</v>
      </c>
      <c r="BL48" t="s">
        <v>108</v>
      </c>
      <c r="BM48" t="s">
        <v>108</v>
      </c>
      <c r="BN48" t="s">
        <v>108</v>
      </c>
      <c r="BO48" t="s">
        <v>108</v>
      </c>
      <c r="BP48" t="s">
        <v>108</v>
      </c>
      <c r="BQ48" t="s">
        <v>108</v>
      </c>
      <c r="BR48" t="s">
        <v>108</v>
      </c>
      <c r="BS48" t="s">
        <v>108</v>
      </c>
      <c r="BT48" t="s">
        <v>108</v>
      </c>
      <c r="BU48" t="s">
        <v>108</v>
      </c>
      <c r="BV48" t="s">
        <v>107</v>
      </c>
      <c r="BW48" t="s">
        <v>108</v>
      </c>
      <c r="BX48" t="s">
        <v>108</v>
      </c>
      <c r="BY48" t="s">
        <v>108</v>
      </c>
      <c r="BZ48" t="s">
        <v>108</v>
      </c>
      <c r="CA48" t="s">
        <v>108</v>
      </c>
      <c r="CB48" t="s">
        <v>108</v>
      </c>
      <c r="CC48" t="s">
        <v>108</v>
      </c>
      <c r="CD48" t="s">
        <v>108</v>
      </c>
      <c r="CE48" t="s">
        <v>108</v>
      </c>
      <c r="CF48" t="s">
        <v>108</v>
      </c>
      <c r="CG48" t="s">
        <v>108</v>
      </c>
      <c r="CH48" t="s">
        <v>108</v>
      </c>
      <c r="CI48" t="s">
        <v>108</v>
      </c>
      <c r="CJ48" t="s">
        <v>108</v>
      </c>
      <c r="CK48" t="s">
        <v>108</v>
      </c>
      <c r="CL48" t="s">
        <v>108</v>
      </c>
      <c r="CM48" t="s">
        <v>108</v>
      </c>
      <c r="CN48" t="s">
        <v>108</v>
      </c>
      <c r="CO48" t="s">
        <v>108</v>
      </c>
      <c r="CP48" t="s">
        <v>108</v>
      </c>
      <c r="CQ48" t="s">
        <v>108</v>
      </c>
      <c r="CR48" t="s">
        <v>108</v>
      </c>
      <c r="CS48" t="s">
        <v>107</v>
      </c>
      <c r="CT48" t="s">
        <v>108</v>
      </c>
      <c r="CU48" t="s">
        <v>108</v>
      </c>
      <c r="CV48" t="s">
        <v>108</v>
      </c>
      <c r="CW48" t="s">
        <v>108</v>
      </c>
      <c r="CX48">
        <v>2</v>
      </c>
    </row>
    <row r="49" spans="1:102" x14ac:dyDescent="0.3">
      <c r="A49">
        <v>48</v>
      </c>
      <c r="B49" t="s">
        <v>237</v>
      </c>
      <c r="C49" t="s">
        <v>124</v>
      </c>
      <c r="D49" t="s">
        <v>144</v>
      </c>
      <c r="E49">
        <v>202122</v>
      </c>
      <c r="F49">
        <v>160240650</v>
      </c>
      <c r="G49">
        <v>16024</v>
      </c>
      <c r="H49" t="s">
        <v>145</v>
      </c>
      <c r="I49">
        <v>24125</v>
      </c>
      <c r="J49" t="s">
        <v>146</v>
      </c>
      <c r="K49" t="s">
        <v>106</v>
      </c>
      <c r="L49" t="s">
        <v>106</v>
      </c>
      <c r="M49" t="s">
        <v>106</v>
      </c>
      <c r="N49" t="s">
        <v>106</v>
      </c>
      <c r="O49" t="s">
        <v>106</v>
      </c>
      <c r="P49" t="s">
        <v>106</v>
      </c>
      <c r="Q49" t="s">
        <v>106</v>
      </c>
      <c r="R49" t="s">
        <v>106</v>
      </c>
      <c r="S49" t="s">
        <v>107</v>
      </c>
      <c r="T49" t="s">
        <v>106</v>
      </c>
      <c r="U49" t="s">
        <v>106</v>
      </c>
      <c r="V49" t="s">
        <v>106</v>
      </c>
      <c r="W49" t="s">
        <v>106</v>
      </c>
      <c r="X49" t="s">
        <v>106</v>
      </c>
      <c r="Y49" t="s">
        <v>106</v>
      </c>
      <c r="Z49" t="s">
        <v>106</v>
      </c>
      <c r="AA49" t="s">
        <v>106</v>
      </c>
      <c r="AB49" t="s">
        <v>107</v>
      </c>
      <c r="AC49" t="s">
        <v>105</v>
      </c>
      <c r="AD49" t="s">
        <v>105</v>
      </c>
      <c r="AE49" t="s">
        <v>106</v>
      </c>
      <c r="AF49" t="s">
        <v>106</v>
      </c>
      <c r="AG49" t="s">
        <v>106</v>
      </c>
      <c r="AH49" t="s">
        <v>106</v>
      </c>
      <c r="AI49" t="s">
        <v>106</v>
      </c>
      <c r="AJ49" t="s">
        <v>106</v>
      </c>
      <c r="AK49" t="s">
        <v>106</v>
      </c>
      <c r="AL49" t="s">
        <v>106</v>
      </c>
      <c r="AM49" t="s">
        <v>113</v>
      </c>
      <c r="AN49" t="s">
        <v>147</v>
      </c>
      <c r="AO49">
        <v>2</v>
      </c>
      <c r="AP49" t="s">
        <v>106</v>
      </c>
      <c r="AQ49" t="s">
        <v>105</v>
      </c>
      <c r="AR49" t="s">
        <v>105</v>
      </c>
      <c r="AS49" t="s">
        <v>106</v>
      </c>
      <c r="AT49" t="s">
        <v>105</v>
      </c>
      <c r="AU49" t="s">
        <v>106</v>
      </c>
      <c r="AV49" t="s">
        <v>106</v>
      </c>
      <c r="AW49" t="s">
        <v>111</v>
      </c>
      <c r="AX49">
        <v>2550</v>
      </c>
      <c r="AY49">
        <v>0</v>
      </c>
      <c r="AZ49">
        <v>6450</v>
      </c>
      <c r="BA49">
        <v>3</v>
      </c>
      <c r="BB49" t="s">
        <v>106</v>
      </c>
      <c r="BC49" t="s">
        <v>106</v>
      </c>
      <c r="BD49" t="s">
        <v>111</v>
      </c>
      <c r="BE49" t="s">
        <v>148</v>
      </c>
      <c r="BF49" t="s">
        <v>111</v>
      </c>
      <c r="BG49" t="s">
        <v>148</v>
      </c>
      <c r="BH49" t="s">
        <v>105</v>
      </c>
      <c r="BI49" t="s">
        <v>106</v>
      </c>
      <c r="BJ49" t="s">
        <v>106</v>
      </c>
      <c r="BK49" t="s">
        <v>105</v>
      </c>
      <c r="BL49" t="s">
        <v>106</v>
      </c>
      <c r="BM49" t="s">
        <v>106</v>
      </c>
      <c r="BN49" t="s">
        <v>106</v>
      </c>
      <c r="BO49" t="s">
        <v>106</v>
      </c>
      <c r="BP49" t="s">
        <v>106</v>
      </c>
      <c r="BQ49" t="s">
        <v>106</v>
      </c>
      <c r="BR49" t="s">
        <v>106</v>
      </c>
      <c r="BS49" t="s">
        <v>106</v>
      </c>
      <c r="BT49" t="s">
        <v>106</v>
      </c>
      <c r="BU49" t="s">
        <v>106</v>
      </c>
      <c r="BV49" t="s">
        <v>107</v>
      </c>
      <c r="BW49" t="s">
        <v>105</v>
      </c>
      <c r="BX49" t="s">
        <v>105</v>
      </c>
      <c r="BY49" t="s">
        <v>106</v>
      </c>
      <c r="BZ49" t="s">
        <v>106</v>
      </c>
      <c r="CA49" t="s">
        <v>106</v>
      </c>
      <c r="CB49" t="s">
        <v>106</v>
      </c>
      <c r="CC49" t="s">
        <v>106</v>
      </c>
      <c r="CD49" t="s">
        <v>106</v>
      </c>
      <c r="CE49" t="s">
        <v>106</v>
      </c>
      <c r="CF49" t="s">
        <v>106</v>
      </c>
      <c r="CG49" t="s">
        <v>106</v>
      </c>
      <c r="CH49" t="s">
        <v>108</v>
      </c>
      <c r="CI49" t="s">
        <v>108</v>
      </c>
      <c r="CJ49" t="s">
        <v>105</v>
      </c>
      <c r="CK49" t="s">
        <v>106</v>
      </c>
      <c r="CL49" t="s">
        <v>105</v>
      </c>
      <c r="CM49" t="s">
        <v>105</v>
      </c>
      <c r="CN49" t="s">
        <v>106</v>
      </c>
      <c r="CO49" t="s">
        <v>105</v>
      </c>
      <c r="CP49" t="s">
        <v>105</v>
      </c>
      <c r="CQ49" t="s">
        <v>106</v>
      </c>
      <c r="CR49" t="s">
        <v>106</v>
      </c>
      <c r="CS49" t="s">
        <v>107</v>
      </c>
      <c r="CT49" t="s">
        <v>106</v>
      </c>
      <c r="CU49" t="s">
        <v>106</v>
      </c>
      <c r="CV49" t="s">
        <v>106</v>
      </c>
      <c r="CW49" t="s">
        <v>106</v>
      </c>
      <c r="CX49">
        <v>3</v>
      </c>
    </row>
    <row r="50" spans="1:102" x14ac:dyDescent="0.3">
      <c r="A50">
        <v>49</v>
      </c>
      <c r="B50" t="s">
        <v>237</v>
      </c>
      <c r="C50" t="s">
        <v>124</v>
      </c>
      <c r="D50" t="s">
        <v>144</v>
      </c>
      <c r="E50">
        <v>202122</v>
      </c>
      <c r="F50">
        <v>160240649</v>
      </c>
      <c r="G50">
        <v>16024</v>
      </c>
      <c r="H50" t="s">
        <v>145</v>
      </c>
      <c r="I50">
        <v>24125</v>
      </c>
      <c r="J50" t="s">
        <v>146</v>
      </c>
      <c r="K50" t="s">
        <v>106</v>
      </c>
      <c r="L50" t="s">
        <v>106</v>
      </c>
      <c r="M50" t="s">
        <v>106</v>
      </c>
      <c r="N50" t="s">
        <v>106</v>
      </c>
      <c r="O50" t="s">
        <v>106</v>
      </c>
      <c r="P50" t="s">
        <v>106</v>
      </c>
      <c r="Q50" t="s">
        <v>106</v>
      </c>
      <c r="R50" t="s">
        <v>106</v>
      </c>
      <c r="S50" t="s">
        <v>107</v>
      </c>
      <c r="T50" t="s">
        <v>106</v>
      </c>
      <c r="U50" t="s">
        <v>106</v>
      </c>
      <c r="V50" t="s">
        <v>106</v>
      </c>
      <c r="W50" t="s">
        <v>106</v>
      </c>
      <c r="X50" t="s">
        <v>106</v>
      </c>
      <c r="Y50" t="s">
        <v>106</v>
      </c>
      <c r="Z50" t="s">
        <v>106</v>
      </c>
      <c r="AA50" t="s">
        <v>106</v>
      </c>
      <c r="AB50" t="s">
        <v>107</v>
      </c>
      <c r="AC50" t="s">
        <v>105</v>
      </c>
      <c r="AD50" t="s">
        <v>105</v>
      </c>
      <c r="AE50" t="s">
        <v>105</v>
      </c>
      <c r="AF50" t="s">
        <v>105</v>
      </c>
      <c r="AG50" t="s">
        <v>105</v>
      </c>
      <c r="AH50" t="s">
        <v>105</v>
      </c>
      <c r="AI50" t="s">
        <v>106</v>
      </c>
      <c r="AJ50" t="s">
        <v>105</v>
      </c>
      <c r="AK50" t="s">
        <v>106</v>
      </c>
      <c r="AL50" t="s">
        <v>105</v>
      </c>
      <c r="AM50" t="s">
        <v>113</v>
      </c>
      <c r="AN50" t="s">
        <v>149</v>
      </c>
      <c r="AO50">
        <v>37</v>
      </c>
      <c r="AP50" t="s">
        <v>105</v>
      </c>
      <c r="AQ50" t="s">
        <v>105</v>
      </c>
      <c r="AR50" t="s">
        <v>105</v>
      </c>
      <c r="AS50" t="s">
        <v>106</v>
      </c>
      <c r="AT50" t="s">
        <v>105</v>
      </c>
      <c r="AU50" t="s">
        <v>105</v>
      </c>
      <c r="AV50" t="s">
        <v>106</v>
      </c>
      <c r="AW50" t="s">
        <v>111</v>
      </c>
      <c r="AX50" s="1">
        <v>19315</v>
      </c>
      <c r="AY50" s="1">
        <v>15933</v>
      </c>
      <c r="AZ50" s="1">
        <v>20110</v>
      </c>
      <c r="BA50">
        <v>4</v>
      </c>
      <c r="BB50" t="s">
        <v>105</v>
      </c>
      <c r="BC50" t="s">
        <v>106</v>
      </c>
      <c r="BD50">
        <v>1972</v>
      </c>
      <c r="BE50" t="s">
        <v>150</v>
      </c>
      <c r="BF50" t="s">
        <v>111</v>
      </c>
      <c r="BG50" t="s">
        <v>150</v>
      </c>
      <c r="BH50" t="s">
        <v>105</v>
      </c>
      <c r="BI50" t="s">
        <v>106</v>
      </c>
      <c r="BJ50" t="s">
        <v>106</v>
      </c>
      <c r="BK50" t="s">
        <v>106</v>
      </c>
      <c r="BL50" t="s">
        <v>106</v>
      </c>
      <c r="BM50" t="s">
        <v>106</v>
      </c>
      <c r="BN50" t="s">
        <v>105</v>
      </c>
      <c r="BO50" t="s">
        <v>106</v>
      </c>
      <c r="BP50" t="s">
        <v>106</v>
      </c>
      <c r="BQ50" t="s">
        <v>106</v>
      </c>
      <c r="BR50" t="s">
        <v>105</v>
      </c>
      <c r="BS50" t="s">
        <v>105</v>
      </c>
      <c r="BT50" t="s">
        <v>106</v>
      </c>
      <c r="BU50" t="s">
        <v>106</v>
      </c>
      <c r="BV50" t="s">
        <v>107</v>
      </c>
      <c r="BW50" t="s">
        <v>105</v>
      </c>
      <c r="BX50" t="s">
        <v>105</v>
      </c>
      <c r="BY50" t="s">
        <v>105</v>
      </c>
      <c r="BZ50" t="s">
        <v>105</v>
      </c>
      <c r="CA50" t="s">
        <v>105</v>
      </c>
      <c r="CB50" t="s">
        <v>106</v>
      </c>
      <c r="CC50" t="s">
        <v>105</v>
      </c>
      <c r="CD50" t="s">
        <v>105</v>
      </c>
      <c r="CE50" t="s">
        <v>151</v>
      </c>
      <c r="CF50" t="s">
        <v>106</v>
      </c>
      <c r="CG50" t="s">
        <v>105</v>
      </c>
      <c r="CH50" t="s">
        <v>105</v>
      </c>
      <c r="CI50" t="s">
        <v>105</v>
      </c>
      <c r="CJ50" t="s">
        <v>105</v>
      </c>
      <c r="CK50" t="s">
        <v>105</v>
      </c>
      <c r="CL50" t="s">
        <v>105</v>
      </c>
      <c r="CM50" t="s">
        <v>105</v>
      </c>
      <c r="CN50" t="s">
        <v>105</v>
      </c>
      <c r="CO50" t="s">
        <v>105</v>
      </c>
      <c r="CP50" t="s">
        <v>105</v>
      </c>
      <c r="CQ50" t="s">
        <v>105</v>
      </c>
      <c r="CR50" t="s">
        <v>106</v>
      </c>
      <c r="CS50" t="s">
        <v>107</v>
      </c>
      <c r="CT50" t="s">
        <v>106</v>
      </c>
      <c r="CU50" t="s">
        <v>106</v>
      </c>
      <c r="CV50" t="s">
        <v>106</v>
      </c>
      <c r="CW50" t="s">
        <v>106</v>
      </c>
      <c r="CX50">
        <v>3</v>
      </c>
    </row>
    <row r="51" spans="1:102" x14ac:dyDescent="0.3">
      <c r="A51">
        <v>50</v>
      </c>
      <c r="B51" t="s">
        <v>238</v>
      </c>
      <c r="C51" t="s">
        <v>124</v>
      </c>
      <c r="D51" t="s">
        <v>239</v>
      </c>
      <c r="E51">
        <v>202122</v>
      </c>
      <c r="F51">
        <v>870172457</v>
      </c>
      <c r="G51">
        <v>87017</v>
      </c>
      <c r="H51" t="s">
        <v>240</v>
      </c>
      <c r="I51">
        <v>95014</v>
      </c>
      <c r="J51" t="s">
        <v>241</v>
      </c>
      <c r="K51" t="s">
        <v>105</v>
      </c>
      <c r="L51" t="s">
        <v>106</v>
      </c>
      <c r="M51" t="s">
        <v>106</v>
      </c>
      <c r="N51" t="s">
        <v>106</v>
      </c>
      <c r="O51" t="s">
        <v>106</v>
      </c>
      <c r="P51" t="s">
        <v>106</v>
      </c>
      <c r="Q51" t="s">
        <v>105</v>
      </c>
      <c r="R51" t="s">
        <v>106</v>
      </c>
      <c r="S51" t="s">
        <v>107</v>
      </c>
      <c r="T51" t="s">
        <v>106</v>
      </c>
      <c r="U51" t="s">
        <v>106</v>
      </c>
      <c r="V51" t="s">
        <v>106</v>
      </c>
      <c r="W51" t="s">
        <v>106</v>
      </c>
      <c r="X51" t="s">
        <v>106</v>
      </c>
      <c r="Y51" t="s">
        <v>106</v>
      </c>
      <c r="Z51" t="s">
        <v>106</v>
      </c>
      <c r="AA51" t="s">
        <v>106</v>
      </c>
      <c r="AB51" t="s">
        <v>107</v>
      </c>
      <c r="AC51" t="s">
        <v>105</v>
      </c>
      <c r="AD51" t="s">
        <v>105</v>
      </c>
      <c r="AE51" t="s">
        <v>105</v>
      </c>
      <c r="AF51" t="s">
        <v>105</v>
      </c>
      <c r="AG51" t="s">
        <v>105</v>
      </c>
      <c r="AH51" t="s">
        <v>105</v>
      </c>
      <c r="AI51" t="s">
        <v>106</v>
      </c>
      <c r="AJ51" t="s">
        <v>106</v>
      </c>
      <c r="AK51" t="s">
        <v>106</v>
      </c>
      <c r="AL51" t="s">
        <v>105</v>
      </c>
      <c r="AM51" t="s">
        <v>113</v>
      </c>
      <c r="AN51" t="s">
        <v>242</v>
      </c>
      <c r="AO51">
        <v>1</v>
      </c>
      <c r="AP51" t="s">
        <v>106</v>
      </c>
      <c r="AQ51" t="s">
        <v>105</v>
      </c>
      <c r="AR51" t="s">
        <v>105</v>
      </c>
      <c r="AS51" t="s">
        <v>105</v>
      </c>
      <c r="AT51" t="s">
        <v>105</v>
      </c>
      <c r="AU51" t="s">
        <v>106</v>
      </c>
      <c r="AV51" t="s">
        <v>106</v>
      </c>
      <c r="AW51" t="s">
        <v>111</v>
      </c>
      <c r="AX51" s="1">
        <v>5440</v>
      </c>
      <c r="AY51" s="1">
        <v>2380</v>
      </c>
      <c r="AZ51" s="1">
        <v>13000</v>
      </c>
      <c r="BA51">
        <v>4</v>
      </c>
      <c r="BB51" t="s">
        <v>105</v>
      </c>
      <c r="BC51" t="s">
        <v>106</v>
      </c>
      <c r="BD51">
        <v>1970</v>
      </c>
      <c r="BE51" t="s">
        <v>119</v>
      </c>
      <c r="BF51" t="s">
        <v>111</v>
      </c>
      <c r="BG51" t="s">
        <v>119</v>
      </c>
      <c r="BH51" t="s">
        <v>105</v>
      </c>
      <c r="BI51" t="s">
        <v>106</v>
      </c>
      <c r="BJ51" t="s">
        <v>105</v>
      </c>
      <c r="BK51" t="s">
        <v>106</v>
      </c>
      <c r="BL51" t="s">
        <v>106</v>
      </c>
      <c r="BM51" t="s">
        <v>106</v>
      </c>
      <c r="BN51" t="s">
        <v>106</v>
      </c>
      <c r="BO51" t="s">
        <v>106</v>
      </c>
      <c r="BP51" t="s">
        <v>106</v>
      </c>
      <c r="BQ51" t="s">
        <v>106</v>
      </c>
      <c r="BR51" t="s">
        <v>106</v>
      </c>
      <c r="BS51" t="s">
        <v>106</v>
      </c>
      <c r="BT51" t="s">
        <v>106</v>
      </c>
      <c r="BU51" t="s">
        <v>106</v>
      </c>
      <c r="BV51" t="s">
        <v>107</v>
      </c>
      <c r="BW51" t="s">
        <v>105</v>
      </c>
      <c r="BX51" t="s">
        <v>105</v>
      </c>
      <c r="BY51" t="s">
        <v>105</v>
      </c>
      <c r="BZ51" t="s">
        <v>106</v>
      </c>
      <c r="CA51" t="s">
        <v>106</v>
      </c>
      <c r="CB51" t="s">
        <v>106</v>
      </c>
      <c r="CC51" t="s">
        <v>106</v>
      </c>
      <c r="CD51" t="s">
        <v>105</v>
      </c>
      <c r="CE51" t="s">
        <v>105</v>
      </c>
      <c r="CF51" t="s">
        <v>105</v>
      </c>
      <c r="CG51" t="s">
        <v>106</v>
      </c>
      <c r="CH51" t="s">
        <v>105</v>
      </c>
      <c r="CI51" t="s">
        <v>105</v>
      </c>
      <c r="CJ51" t="s">
        <v>105</v>
      </c>
      <c r="CK51" t="s">
        <v>105</v>
      </c>
      <c r="CL51" t="s">
        <v>105</v>
      </c>
      <c r="CM51" t="s">
        <v>105</v>
      </c>
      <c r="CN51" t="s">
        <v>106</v>
      </c>
      <c r="CO51" t="s">
        <v>105</v>
      </c>
      <c r="CP51" t="s">
        <v>105</v>
      </c>
      <c r="CQ51" t="s">
        <v>106</v>
      </c>
      <c r="CR51" t="s">
        <v>105</v>
      </c>
      <c r="CS51" t="s">
        <v>107</v>
      </c>
      <c r="CT51" t="s">
        <v>106</v>
      </c>
      <c r="CU51" t="s">
        <v>106</v>
      </c>
      <c r="CV51" t="s">
        <v>106</v>
      </c>
      <c r="CW51" t="s">
        <v>106</v>
      </c>
      <c r="CX51">
        <v>2</v>
      </c>
    </row>
    <row r="52" spans="1:102" x14ac:dyDescent="0.3">
      <c r="A52">
        <v>51</v>
      </c>
      <c r="B52" t="s">
        <v>238</v>
      </c>
      <c r="C52" t="s">
        <v>124</v>
      </c>
      <c r="D52" t="s">
        <v>239</v>
      </c>
      <c r="E52">
        <v>202122</v>
      </c>
      <c r="F52">
        <v>870172455</v>
      </c>
      <c r="G52">
        <v>87017</v>
      </c>
      <c r="H52" t="s">
        <v>240</v>
      </c>
      <c r="I52">
        <v>95014</v>
      </c>
      <c r="J52" t="s">
        <v>241</v>
      </c>
      <c r="K52" t="s">
        <v>106</v>
      </c>
      <c r="L52" t="s">
        <v>106</v>
      </c>
      <c r="M52" t="s">
        <v>106</v>
      </c>
      <c r="N52" t="s">
        <v>106</v>
      </c>
      <c r="O52" t="s">
        <v>106</v>
      </c>
      <c r="P52" t="s">
        <v>106</v>
      </c>
      <c r="Q52" t="s">
        <v>106</v>
      </c>
      <c r="R52" t="s">
        <v>106</v>
      </c>
      <c r="S52" t="s">
        <v>107</v>
      </c>
      <c r="T52" t="s">
        <v>106</v>
      </c>
      <c r="U52" t="s">
        <v>106</v>
      </c>
      <c r="V52" t="s">
        <v>106</v>
      </c>
      <c r="W52" t="s">
        <v>106</v>
      </c>
      <c r="X52" t="s">
        <v>106</v>
      </c>
      <c r="Y52" t="s">
        <v>106</v>
      </c>
      <c r="Z52" t="s">
        <v>106</v>
      </c>
      <c r="AA52" t="s">
        <v>106</v>
      </c>
      <c r="AB52" t="s">
        <v>107</v>
      </c>
      <c r="AC52" t="s">
        <v>106</v>
      </c>
      <c r="AD52" t="s">
        <v>106</v>
      </c>
      <c r="AE52" t="s">
        <v>106</v>
      </c>
      <c r="AF52" t="s">
        <v>106</v>
      </c>
      <c r="AG52" t="s">
        <v>105</v>
      </c>
      <c r="AH52" t="s">
        <v>106</v>
      </c>
      <c r="AI52" t="s">
        <v>106</v>
      </c>
      <c r="AJ52" t="s">
        <v>105</v>
      </c>
      <c r="AK52" t="s">
        <v>106</v>
      </c>
      <c r="AL52" t="s">
        <v>106</v>
      </c>
      <c r="AM52" t="s">
        <v>113</v>
      </c>
      <c r="AN52" t="s">
        <v>243</v>
      </c>
      <c r="AO52">
        <v>1</v>
      </c>
      <c r="AP52" t="s">
        <v>106</v>
      </c>
      <c r="AQ52" t="s">
        <v>105</v>
      </c>
      <c r="AR52" t="s">
        <v>105</v>
      </c>
      <c r="AS52" t="s">
        <v>105</v>
      </c>
      <c r="AT52" t="s">
        <v>105</v>
      </c>
      <c r="AU52" t="s">
        <v>106</v>
      </c>
      <c r="AV52" t="s">
        <v>106</v>
      </c>
      <c r="AW52" t="s">
        <v>111</v>
      </c>
      <c r="AX52" s="1">
        <v>5440</v>
      </c>
      <c r="AY52" s="1">
        <v>2380</v>
      </c>
      <c r="AZ52" s="1">
        <v>6500</v>
      </c>
      <c r="BA52">
        <v>1</v>
      </c>
      <c r="BB52" t="s">
        <v>105</v>
      </c>
      <c r="BC52" t="s">
        <v>106</v>
      </c>
      <c r="BD52">
        <v>1960</v>
      </c>
      <c r="BE52" t="s">
        <v>119</v>
      </c>
      <c r="BF52" t="s">
        <v>111</v>
      </c>
      <c r="BG52" t="s">
        <v>119</v>
      </c>
      <c r="BH52" t="s">
        <v>105</v>
      </c>
      <c r="BI52" t="s">
        <v>106</v>
      </c>
      <c r="BJ52" t="s">
        <v>106</v>
      </c>
      <c r="BK52" t="s">
        <v>105</v>
      </c>
      <c r="BL52" t="s">
        <v>106</v>
      </c>
      <c r="BM52" t="s">
        <v>106</v>
      </c>
      <c r="BN52" t="s">
        <v>106</v>
      </c>
      <c r="BO52" t="s">
        <v>106</v>
      </c>
      <c r="BP52" t="s">
        <v>106</v>
      </c>
      <c r="BQ52" t="s">
        <v>106</v>
      </c>
      <c r="BR52" t="s">
        <v>106</v>
      </c>
      <c r="BS52" t="s">
        <v>106</v>
      </c>
      <c r="BT52" t="s">
        <v>106</v>
      </c>
      <c r="BU52" t="s">
        <v>106</v>
      </c>
      <c r="BV52" t="s">
        <v>107</v>
      </c>
      <c r="BW52" t="s">
        <v>106</v>
      </c>
      <c r="BX52" t="s">
        <v>106</v>
      </c>
      <c r="BY52" t="s">
        <v>106</v>
      </c>
      <c r="BZ52" t="s">
        <v>106</v>
      </c>
      <c r="CA52" t="s">
        <v>106</v>
      </c>
      <c r="CB52" t="s">
        <v>106</v>
      </c>
      <c r="CC52" t="s">
        <v>106</v>
      </c>
      <c r="CD52" t="s">
        <v>105</v>
      </c>
      <c r="CE52" t="s">
        <v>105</v>
      </c>
      <c r="CF52" t="s">
        <v>105</v>
      </c>
      <c r="CG52" t="s">
        <v>106</v>
      </c>
      <c r="CH52" t="s">
        <v>105</v>
      </c>
      <c r="CI52" t="s">
        <v>105</v>
      </c>
      <c r="CJ52" t="s">
        <v>106</v>
      </c>
      <c r="CK52" t="s">
        <v>106</v>
      </c>
      <c r="CL52" t="s">
        <v>106</v>
      </c>
      <c r="CM52" t="s">
        <v>106</v>
      </c>
      <c r="CN52" t="s">
        <v>106</v>
      </c>
      <c r="CO52" t="s">
        <v>106</v>
      </c>
      <c r="CP52" t="s">
        <v>106</v>
      </c>
      <c r="CQ52" t="s">
        <v>106</v>
      </c>
      <c r="CR52" t="s">
        <v>106</v>
      </c>
      <c r="CS52" t="s">
        <v>107</v>
      </c>
      <c r="CT52" t="s">
        <v>106</v>
      </c>
      <c r="CU52" t="s">
        <v>106</v>
      </c>
      <c r="CV52" t="s">
        <v>106</v>
      </c>
      <c r="CW52" t="s">
        <v>106</v>
      </c>
      <c r="CX52">
        <v>2</v>
      </c>
    </row>
    <row r="53" spans="1:102" x14ac:dyDescent="0.3">
      <c r="A53">
        <v>52</v>
      </c>
      <c r="B53" t="s">
        <v>244</v>
      </c>
      <c r="C53" t="s">
        <v>124</v>
      </c>
      <c r="D53" t="s">
        <v>245</v>
      </c>
      <c r="E53">
        <v>202122</v>
      </c>
      <c r="F53">
        <v>890170003</v>
      </c>
      <c r="G53">
        <v>89017</v>
      </c>
      <c r="H53" t="s">
        <v>246</v>
      </c>
      <c r="I53">
        <v>96100</v>
      </c>
      <c r="J53" t="s">
        <v>247</v>
      </c>
      <c r="K53" t="s">
        <v>105</v>
      </c>
      <c r="L53" t="s">
        <v>106</v>
      </c>
      <c r="M53" t="s">
        <v>106</v>
      </c>
      <c r="N53" t="s">
        <v>106</v>
      </c>
      <c r="O53" t="s">
        <v>106</v>
      </c>
      <c r="P53" t="s">
        <v>106</v>
      </c>
      <c r="Q53" t="s">
        <v>106</v>
      </c>
      <c r="R53" t="s">
        <v>106</v>
      </c>
      <c r="S53" t="s">
        <v>107</v>
      </c>
      <c r="T53" t="s">
        <v>105</v>
      </c>
      <c r="U53" t="s">
        <v>106</v>
      </c>
      <c r="V53" t="s">
        <v>106</v>
      </c>
      <c r="W53" t="s">
        <v>106</v>
      </c>
      <c r="X53" t="s">
        <v>106</v>
      </c>
      <c r="Y53" t="s">
        <v>106</v>
      </c>
      <c r="Z53" t="s">
        <v>106</v>
      </c>
      <c r="AA53" t="s">
        <v>106</v>
      </c>
      <c r="AB53" t="s">
        <v>107</v>
      </c>
      <c r="AC53" t="s">
        <v>105</v>
      </c>
      <c r="AD53" t="s">
        <v>108</v>
      </c>
      <c r="AE53" t="s">
        <v>108</v>
      </c>
      <c r="AF53" t="s">
        <v>108</v>
      </c>
      <c r="AG53" t="s">
        <v>106</v>
      </c>
      <c r="AH53" t="s">
        <v>106</v>
      </c>
      <c r="AI53" t="s">
        <v>106</v>
      </c>
      <c r="AJ53" t="s">
        <v>106</v>
      </c>
      <c r="AK53" t="s">
        <v>108</v>
      </c>
      <c r="AL53" t="s">
        <v>105</v>
      </c>
      <c r="AM53" t="s">
        <v>113</v>
      </c>
      <c r="AN53" t="s">
        <v>248</v>
      </c>
      <c r="AO53" t="s">
        <v>156</v>
      </c>
      <c r="AP53" t="s">
        <v>106</v>
      </c>
      <c r="AQ53" t="s">
        <v>106</v>
      </c>
      <c r="AR53" t="s">
        <v>106</v>
      </c>
      <c r="AS53" t="s">
        <v>106</v>
      </c>
      <c r="AT53" t="s">
        <v>106</v>
      </c>
      <c r="AU53" t="s">
        <v>106</v>
      </c>
      <c r="AV53" t="s">
        <v>108</v>
      </c>
      <c r="AW53" t="s">
        <v>111</v>
      </c>
      <c r="AX53" s="1">
        <v>0</v>
      </c>
      <c r="AY53" s="1">
        <v>0</v>
      </c>
      <c r="AZ53" s="1">
        <v>0</v>
      </c>
      <c r="BA53">
        <v>3</v>
      </c>
      <c r="BB53" t="s">
        <v>105</v>
      </c>
      <c r="BC53" t="s">
        <v>106</v>
      </c>
      <c r="BD53">
        <v>2016</v>
      </c>
      <c r="BE53" t="s">
        <v>141</v>
      </c>
      <c r="BF53" t="s">
        <v>111</v>
      </c>
      <c r="BG53" t="s">
        <v>141</v>
      </c>
      <c r="BH53" t="s">
        <v>108</v>
      </c>
      <c r="BI53" t="s">
        <v>108</v>
      </c>
      <c r="BJ53" t="s">
        <v>108</v>
      </c>
      <c r="BK53" t="s">
        <v>108</v>
      </c>
      <c r="BL53" t="s">
        <v>108</v>
      </c>
      <c r="BM53" t="s">
        <v>108</v>
      </c>
      <c r="BN53" t="s">
        <v>108</v>
      </c>
      <c r="BO53" t="s">
        <v>108</v>
      </c>
      <c r="BP53" t="s">
        <v>108</v>
      </c>
      <c r="BQ53" t="s">
        <v>108</v>
      </c>
      <c r="BR53" t="s">
        <v>108</v>
      </c>
      <c r="BS53" t="s">
        <v>108</v>
      </c>
      <c r="BT53" t="s">
        <v>108</v>
      </c>
      <c r="BU53" t="s">
        <v>108</v>
      </c>
      <c r="BV53" t="s">
        <v>107</v>
      </c>
      <c r="BW53" t="s">
        <v>108</v>
      </c>
      <c r="BX53" t="s">
        <v>108</v>
      </c>
      <c r="BY53" t="s">
        <v>108</v>
      </c>
      <c r="BZ53" t="s">
        <v>108</v>
      </c>
      <c r="CA53" t="s">
        <v>108</v>
      </c>
      <c r="CB53" t="s">
        <v>108</v>
      </c>
      <c r="CC53" t="s">
        <v>108</v>
      </c>
      <c r="CD53" t="s">
        <v>108</v>
      </c>
      <c r="CE53" t="s">
        <v>108</v>
      </c>
      <c r="CF53" t="s">
        <v>108</v>
      </c>
      <c r="CG53" t="s">
        <v>108</v>
      </c>
      <c r="CH53" t="s">
        <v>108</v>
      </c>
      <c r="CI53" t="s">
        <v>108</v>
      </c>
      <c r="CJ53" t="s">
        <v>108</v>
      </c>
      <c r="CK53" t="s">
        <v>108</v>
      </c>
      <c r="CL53" t="s">
        <v>108</v>
      </c>
      <c r="CM53" t="s">
        <v>108</v>
      </c>
      <c r="CN53" t="s">
        <v>108</v>
      </c>
      <c r="CO53" t="s">
        <v>108</v>
      </c>
      <c r="CP53" t="s">
        <v>108</v>
      </c>
      <c r="CQ53" t="s">
        <v>108</v>
      </c>
      <c r="CR53" t="s">
        <v>108</v>
      </c>
      <c r="CS53" t="s">
        <v>107</v>
      </c>
      <c r="CT53" t="s">
        <v>108</v>
      </c>
      <c r="CU53" t="s">
        <v>108</v>
      </c>
      <c r="CV53" t="s">
        <v>108</v>
      </c>
      <c r="CW53" t="s">
        <v>108</v>
      </c>
      <c r="CX53">
        <v>2</v>
      </c>
    </row>
    <row r="54" spans="1:102" x14ac:dyDescent="0.3">
      <c r="A54">
        <v>53</v>
      </c>
      <c r="B54" t="s">
        <v>224</v>
      </c>
      <c r="C54" t="s">
        <v>102</v>
      </c>
      <c r="D54" t="s">
        <v>224</v>
      </c>
      <c r="E54">
        <v>202122</v>
      </c>
      <c r="F54">
        <v>630490108</v>
      </c>
      <c r="G54">
        <v>63049</v>
      </c>
      <c r="H54" t="s">
        <v>225</v>
      </c>
      <c r="I54">
        <v>80126</v>
      </c>
      <c r="J54" t="s">
        <v>104</v>
      </c>
      <c r="K54" t="s">
        <v>105</v>
      </c>
      <c r="L54" t="s">
        <v>106</v>
      </c>
      <c r="M54" t="s">
        <v>106</v>
      </c>
      <c r="N54" t="s">
        <v>106</v>
      </c>
      <c r="O54" t="s">
        <v>106</v>
      </c>
      <c r="P54" t="s">
        <v>106</v>
      </c>
      <c r="Q54" t="s">
        <v>106</v>
      </c>
      <c r="R54" t="s">
        <v>106</v>
      </c>
      <c r="S54" t="s">
        <v>107</v>
      </c>
      <c r="T54" t="s">
        <v>105</v>
      </c>
      <c r="U54" t="s">
        <v>106</v>
      </c>
      <c r="V54" t="s">
        <v>106</v>
      </c>
      <c r="W54" t="s">
        <v>106</v>
      </c>
      <c r="X54" t="s">
        <v>106</v>
      </c>
      <c r="Y54" t="s">
        <v>106</v>
      </c>
      <c r="Z54" t="s">
        <v>106</v>
      </c>
      <c r="AA54" t="s">
        <v>106</v>
      </c>
      <c r="AB54" t="s">
        <v>107</v>
      </c>
      <c r="AC54" t="s">
        <v>105</v>
      </c>
      <c r="AD54" t="s">
        <v>108</v>
      </c>
      <c r="AE54" t="s">
        <v>108</v>
      </c>
      <c r="AF54" t="s">
        <v>108</v>
      </c>
      <c r="AG54" t="s">
        <v>106</v>
      </c>
      <c r="AH54" t="s">
        <v>106</v>
      </c>
      <c r="AI54" t="s">
        <v>106</v>
      </c>
      <c r="AJ54" t="s">
        <v>106</v>
      </c>
      <c r="AK54" t="s">
        <v>108</v>
      </c>
      <c r="AL54" t="s">
        <v>106</v>
      </c>
      <c r="AM54" t="s">
        <v>113</v>
      </c>
      <c r="AN54" t="s">
        <v>249</v>
      </c>
      <c r="AO54" t="s">
        <v>140</v>
      </c>
      <c r="AP54" t="s">
        <v>106</v>
      </c>
      <c r="AQ54" t="s">
        <v>106</v>
      </c>
      <c r="AR54" t="s">
        <v>106</v>
      </c>
      <c r="AS54" t="s">
        <v>106</v>
      </c>
      <c r="AT54" t="s">
        <v>106</v>
      </c>
      <c r="AU54" t="s">
        <v>106</v>
      </c>
      <c r="AV54" t="s">
        <v>108</v>
      </c>
      <c r="AW54" t="s">
        <v>111</v>
      </c>
      <c r="AX54" s="1">
        <v>3572</v>
      </c>
      <c r="AY54" s="1">
        <v>1180</v>
      </c>
      <c r="AZ54" s="1">
        <v>24925</v>
      </c>
      <c r="BA54">
        <v>3</v>
      </c>
      <c r="BB54" t="s">
        <v>108</v>
      </c>
      <c r="BC54" t="s">
        <v>108</v>
      </c>
      <c r="BD54" t="s">
        <v>111</v>
      </c>
      <c r="BE54" t="s">
        <v>108</v>
      </c>
      <c r="BF54" t="s">
        <v>111</v>
      </c>
      <c r="BG54" t="s">
        <v>111</v>
      </c>
      <c r="BH54" t="s">
        <v>108</v>
      </c>
      <c r="BI54" t="s">
        <v>108</v>
      </c>
      <c r="BJ54" t="s">
        <v>108</v>
      </c>
      <c r="BK54" t="s">
        <v>108</v>
      </c>
      <c r="BL54" t="s">
        <v>108</v>
      </c>
      <c r="BM54" t="s">
        <v>108</v>
      </c>
      <c r="BN54" t="s">
        <v>108</v>
      </c>
      <c r="BO54" t="s">
        <v>108</v>
      </c>
      <c r="BP54" t="s">
        <v>108</v>
      </c>
      <c r="BQ54" t="s">
        <v>108</v>
      </c>
      <c r="BR54" t="s">
        <v>108</v>
      </c>
      <c r="BS54" t="s">
        <v>108</v>
      </c>
      <c r="BT54" t="s">
        <v>108</v>
      </c>
      <c r="BU54" t="s">
        <v>108</v>
      </c>
      <c r="BV54" t="s">
        <v>107</v>
      </c>
      <c r="BW54" t="s">
        <v>108</v>
      </c>
      <c r="BX54" t="s">
        <v>108</v>
      </c>
      <c r="BY54" t="s">
        <v>108</v>
      </c>
      <c r="BZ54" t="s">
        <v>108</v>
      </c>
      <c r="CA54" t="s">
        <v>108</v>
      </c>
      <c r="CB54" t="s">
        <v>108</v>
      </c>
      <c r="CC54" t="s">
        <v>106</v>
      </c>
      <c r="CD54" t="s">
        <v>106</v>
      </c>
      <c r="CE54" t="s">
        <v>106</v>
      </c>
      <c r="CF54" t="s">
        <v>108</v>
      </c>
      <c r="CG54" t="s">
        <v>108</v>
      </c>
      <c r="CH54" t="s">
        <v>105</v>
      </c>
      <c r="CI54" t="s">
        <v>105</v>
      </c>
      <c r="CJ54" t="s">
        <v>108</v>
      </c>
      <c r="CK54" t="s">
        <v>108</v>
      </c>
      <c r="CL54" t="s">
        <v>108</v>
      </c>
      <c r="CM54" t="s">
        <v>108</v>
      </c>
      <c r="CN54" t="s">
        <v>108</v>
      </c>
      <c r="CO54" t="s">
        <v>108</v>
      </c>
      <c r="CP54" t="s">
        <v>108</v>
      </c>
      <c r="CQ54" t="s">
        <v>108</v>
      </c>
      <c r="CR54" t="s">
        <v>108</v>
      </c>
      <c r="CS54" t="s">
        <v>107</v>
      </c>
      <c r="CT54" t="s">
        <v>108</v>
      </c>
      <c r="CU54" t="s">
        <v>108</v>
      </c>
      <c r="CV54" t="s">
        <v>108</v>
      </c>
      <c r="CW54" t="s">
        <v>108</v>
      </c>
      <c r="CX54">
        <v>2</v>
      </c>
    </row>
    <row r="55" spans="1:102" x14ac:dyDescent="0.3">
      <c r="A55">
        <v>54</v>
      </c>
      <c r="B55" t="s">
        <v>224</v>
      </c>
      <c r="C55" t="s">
        <v>102</v>
      </c>
      <c r="D55" t="s">
        <v>224</v>
      </c>
      <c r="E55">
        <v>202122</v>
      </c>
      <c r="F55">
        <v>630492096</v>
      </c>
      <c r="G55">
        <v>63049</v>
      </c>
      <c r="H55" t="s">
        <v>225</v>
      </c>
      <c r="I55">
        <v>80128</v>
      </c>
      <c r="J55" t="s">
        <v>104</v>
      </c>
      <c r="K55" t="s">
        <v>105</v>
      </c>
      <c r="L55" t="s">
        <v>106</v>
      </c>
      <c r="M55" t="s">
        <v>106</v>
      </c>
      <c r="N55" t="s">
        <v>106</v>
      </c>
      <c r="O55" t="s">
        <v>106</v>
      </c>
      <c r="P55" t="s">
        <v>106</v>
      </c>
      <c r="Q55" t="s">
        <v>106</v>
      </c>
      <c r="R55" t="s">
        <v>106</v>
      </c>
      <c r="S55" t="s">
        <v>107</v>
      </c>
      <c r="T55" t="s">
        <v>105</v>
      </c>
      <c r="U55" t="s">
        <v>106</v>
      </c>
      <c r="V55" t="s">
        <v>106</v>
      </c>
      <c r="W55" t="s">
        <v>106</v>
      </c>
      <c r="X55" t="s">
        <v>106</v>
      </c>
      <c r="Y55" t="s">
        <v>106</v>
      </c>
      <c r="Z55" t="s">
        <v>106</v>
      </c>
      <c r="AA55" t="s">
        <v>106</v>
      </c>
      <c r="AB55" t="s">
        <v>107</v>
      </c>
      <c r="AC55" t="s">
        <v>105</v>
      </c>
      <c r="AD55" t="s">
        <v>108</v>
      </c>
      <c r="AE55" t="s">
        <v>108</v>
      </c>
      <c r="AF55" t="s">
        <v>108</v>
      </c>
      <c r="AG55" t="s">
        <v>106</v>
      </c>
      <c r="AH55" t="s">
        <v>106</v>
      </c>
      <c r="AI55" t="s">
        <v>106</v>
      </c>
      <c r="AJ55" t="s">
        <v>106</v>
      </c>
      <c r="AK55" t="s">
        <v>108</v>
      </c>
      <c r="AL55" t="s">
        <v>106</v>
      </c>
      <c r="AM55" t="s">
        <v>113</v>
      </c>
      <c r="AN55" t="s">
        <v>226</v>
      </c>
      <c r="AO55">
        <v>67</v>
      </c>
      <c r="AP55" t="s">
        <v>106</v>
      </c>
      <c r="AQ55" t="s">
        <v>106</v>
      </c>
      <c r="AR55" t="s">
        <v>106</v>
      </c>
      <c r="AS55" t="s">
        <v>106</v>
      </c>
      <c r="AT55" t="s">
        <v>106</v>
      </c>
      <c r="AU55" t="s">
        <v>106</v>
      </c>
      <c r="AV55" t="s">
        <v>108</v>
      </c>
      <c r="AW55" t="s">
        <v>111</v>
      </c>
      <c r="AX55" s="1">
        <v>3506</v>
      </c>
      <c r="AY55" s="1">
        <v>2522</v>
      </c>
      <c r="AZ55" s="1">
        <v>18100</v>
      </c>
      <c r="BA55">
        <v>3</v>
      </c>
      <c r="BB55" t="s">
        <v>108</v>
      </c>
      <c r="BC55" t="s">
        <v>108</v>
      </c>
      <c r="BD55">
        <v>1965</v>
      </c>
      <c r="BE55" t="s">
        <v>119</v>
      </c>
      <c r="BF55">
        <v>1966</v>
      </c>
      <c r="BG55" t="s">
        <v>119</v>
      </c>
      <c r="BH55" t="s">
        <v>108</v>
      </c>
      <c r="BI55" t="s">
        <v>108</v>
      </c>
      <c r="BJ55" t="s">
        <v>108</v>
      </c>
      <c r="BK55" t="s">
        <v>108</v>
      </c>
      <c r="BL55" t="s">
        <v>108</v>
      </c>
      <c r="BM55" t="s">
        <v>108</v>
      </c>
      <c r="BN55" t="s">
        <v>108</v>
      </c>
      <c r="BO55" t="s">
        <v>108</v>
      </c>
      <c r="BP55" t="s">
        <v>108</v>
      </c>
      <c r="BQ55" t="s">
        <v>108</v>
      </c>
      <c r="BR55" t="s">
        <v>108</v>
      </c>
      <c r="BS55" t="s">
        <v>108</v>
      </c>
      <c r="BT55" t="s">
        <v>108</v>
      </c>
      <c r="BU55" t="s">
        <v>108</v>
      </c>
      <c r="BV55" t="s">
        <v>107</v>
      </c>
      <c r="BW55" t="s">
        <v>108</v>
      </c>
      <c r="BX55" t="s">
        <v>108</v>
      </c>
      <c r="BY55" t="s">
        <v>108</v>
      </c>
      <c r="BZ55" t="s">
        <v>108</v>
      </c>
      <c r="CA55" t="s">
        <v>108</v>
      </c>
      <c r="CB55" t="s">
        <v>108</v>
      </c>
      <c r="CC55" t="s">
        <v>106</v>
      </c>
      <c r="CD55" t="s">
        <v>106</v>
      </c>
      <c r="CE55" t="s">
        <v>106</v>
      </c>
      <c r="CF55" t="s">
        <v>108</v>
      </c>
      <c r="CG55" t="s">
        <v>108</v>
      </c>
      <c r="CH55" t="s">
        <v>105</v>
      </c>
      <c r="CI55" t="s">
        <v>105</v>
      </c>
      <c r="CJ55" t="s">
        <v>108</v>
      </c>
      <c r="CK55" t="s">
        <v>108</v>
      </c>
      <c r="CL55" t="s">
        <v>108</v>
      </c>
      <c r="CM55" t="s">
        <v>108</v>
      </c>
      <c r="CN55" t="s">
        <v>108</v>
      </c>
      <c r="CO55" t="s">
        <v>108</v>
      </c>
      <c r="CP55" t="s">
        <v>108</v>
      </c>
      <c r="CQ55" t="s">
        <v>108</v>
      </c>
      <c r="CR55" t="s">
        <v>108</v>
      </c>
      <c r="CS55" t="s">
        <v>107</v>
      </c>
      <c r="CT55" t="s">
        <v>108</v>
      </c>
      <c r="CU55" t="s">
        <v>108</v>
      </c>
      <c r="CV55" t="s">
        <v>108</v>
      </c>
      <c r="CW55" t="s">
        <v>108</v>
      </c>
      <c r="CX55">
        <v>2</v>
      </c>
    </row>
    <row r="56" spans="1:102" x14ac:dyDescent="0.3">
      <c r="A56">
        <v>55</v>
      </c>
      <c r="B56" t="s">
        <v>224</v>
      </c>
      <c r="C56" t="s">
        <v>102</v>
      </c>
      <c r="D56" t="s">
        <v>224</v>
      </c>
      <c r="E56">
        <v>202122</v>
      </c>
      <c r="F56">
        <v>630492110</v>
      </c>
      <c r="G56">
        <v>63049</v>
      </c>
      <c r="H56" t="s">
        <v>225</v>
      </c>
      <c r="I56">
        <v>80126</v>
      </c>
      <c r="J56" t="s">
        <v>104</v>
      </c>
      <c r="K56" t="s">
        <v>108</v>
      </c>
      <c r="L56" t="s">
        <v>108</v>
      </c>
      <c r="M56" t="s">
        <v>108</v>
      </c>
      <c r="N56" t="s">
        <v>108</v>
      </c>
      <c r="O56" t="s">
        <v>108</v>
      </c>
      <c r="P56" t="s">
        <v>108</v>
      </c>
      <c r="Q56" t="s">
        <v>108</v>
      </c>
      <c r="R56" t="s">
        <v>108</v>
      </c>
      <c r="S56" t="s">
        <v>107</v>
      </c>
      <c r="T56" t="s">
        <v>108</v>
      </c>
      <c r="U56" t="s">
        <v>108</v>
      </c>
      <c r="V56" t="s">
        <v>108</v>
      </c>
      <c r="W56" t="s">
        <v>108</v>
      </c>
      <c r="X56" t="s">
        <v>108</v>
      </c>
      <c r="Y56" t="s">
        <v>108</v>
      </c>
      <c r="Z56" t="s">
        <v>108</v>
      </c>
      <c r="AA56" t="s">
        <v>108</v>
      </c>
      <c r="AB56" t="s">
        <v>107</v>
      </c>
      <c r="AC56" t="s">
        <v>108</v>
      </c>
      <c r="AD56" t="s">
        <v>108</v>
      </c>
      <c r="AE56" t="s">
        <v>108</v>
      </c>
      <c r="AF56" t="s">
        <v>108</v>
      </c>
      <c r="AG56" t="s">
        <v>108</v>
      </c>
      <c r="AH56" t="s">
        <v>108</v>
      </c>
      <c r="AI56" t="s">
        <v>108</v>
      </c>
      <c r="AJ56" t="s">
        <v>108</v>
      </c>
      <c r="AK56" t="s">
        <v>108</v>
      </c>
      <c r="AL56" t="s">
        <v>108</v>
      </c>
      <c r="AM56" t="s">
        <v>113</v>
      </c>
      <c r="AN56" t="s">
        <v>250</v>
      </c>
      <c r="AO56">
        <v>3</v>
      </c>
      <c r="AP56" t="s">
        <v>108</v>
      </c>
      <c r="AQ56" t="s">
        <v>108</v>
      </c>
      <c r="AR56" t="s">
        <v>108</v>
      </c>
      <c r="AS56" t="s">
        <v>108</v>
      </c>
      <c r="AT56" t="s">
        <v>108</v>
      </c>
      <c r="AU56" t="s">
        <v>108</v>
      </c>
      <c r="AV56" t="s">
        <v>108</v>
      </c>
      <c r="AW56" t="s">
        <v>111</v>
      </c>
      <c r="AX56" s="1">
        <v>0</v>
      </c>
      <c r="AY56" s="1">
        <v>0</v>
      </c>
      <c r="AZ56" s="1">
        <v>0</v>
      </c>
      <c r="BA56">
        <v>0</v>
      </c>
      <c r="BB56" t="s">
        <v>108</v>
      </c>
      <c r="BC56" t="s">
        <v>108</v>
      </c>
      <c r="BD56" t="s">
        <v>111</v>
      </c>
      <c r="BE56" t="s">
        <v>108</v>
      </c>
      <c r="BF56" t="s">
        <v>111</v>
      </c>
      <c r="BG56" t="s">
        <v>111</v>
      </c>
      <c r="BH56" t="s">
        <v>108</v>
      </c>
      <c r="BI56" t="s">
        <v>108</v>
      </c>
      <c r="BJ56" t="s">
        <v>108</v>
      </c>
      <c r="BK56" t="s">
        <v>108</v>
      </c>
      <c r="BL56" t="s">
        <v>108</v>
      </c>
      <c r="BM56" t="s">
        <v>108</v>
      </c>
      <c r="BN56" t="s">
        <v>108</v>
      </c>
      <c r="BO56" t="s">
        <v>108</v>
      </c>
      <c r="BP56" t="s">
        <v>108</v>
      </c>
      <c r="BQ56" t="s">
        <v>108</v>
      </c>
      <c r="BR56" t="s">
        <v>108</v>
      </c>
      <c r="BS56" t="s">
        <v>108</v>
      </c>
      <c r="BT56" t="s">
        <v>108</v>
      </c>
      <c r="BU56" t="s">
        <v>108</v>
      </c>
      <c r="BV56" t="s">
        <v>107</v>
      </c>
      <c r="BW56" t="s">
        <v>108</v>
      </c>
      <c r="BX56" t="s">
        <v>108</v>
      </c>
      <c r="BY56" t="s">
        <v>108</v>
      </c>
      <c r="BZ56" t="s">
        <v>108</v>
      </c>
      <c r="CA56" t="s">
        <v>108</v>
      </c>
      <c r="CB56" t="s">
        <v>108</v>
      </c>
      <c r="CC56" t="s">
        <v>108</v>
      </c>
      <c r="CD56" t="s">
        <v>108</v>
      </c>
      <c r="CE56" t="s">
        <v>108</v>
      </c>
      <c r="CF56" t="s">
        <v>108</v>
      </c>
      <c r="CG56" t="s">
        <v>108</v>
      </c>
      <c r="CH56" t="s">
        <v>108</v>
      </c>
      <c r="CI56" t="s">
        <v>108</v>
      </c>
      <c r="CJ56" t="s">
        <v>108</v>
      </c>
      <c r="CK56" t="s">
        <v>108</v>
      </c>
      <c r="CL56" t="s">
        <v>108</v>
      </c>
      <c r="CM56" t="s">
        <v>108</v>
      </c>
      <c r="CN56" t="s">
        <v>108</v>
      </c>
      <c r="CO56" t="s">
        <v>108</v>
      </c>
      <c r="CP56" t="s">
        <v>108</v>
      </c>
      <c r="CQ56" t="s">
        <v>108</v>
      </c>
      <c r="CR56" t="s">
        <v>108</v>
      </c>
      <c r="CS56" t="s">
        <v>107</v>
      </c>
      <c r="CT56" t="s">
        <v>108</v>
      </c>
      <c r="CU56" t="s">
        <v>108</v>
      </c>
      <c r="CV56" t="s">
        <v>108</v>
      </c>
      <c r="CW56" t="s">
        <v>108</v>
      </c>
      <c r="CX56">
        <v>2</v>
      </c>
    </row>
    <row r="57" spans="1:102" x14ac:dyDescent="0.3">
      <c r="A57">
        <v>56</v>
      </c>
      <c r="B57" t="s">
        <v>251</v>
      </c>
      <c r="C57" t="s">
        <v>124</v>
      </c>
      <c r="D57" t="s">
        <v>203</v>
      </c>
      <c r="E57">
        <v>202122</v>
      </c>
      <c r="F57">
        <v>610881755</v>
      </c>
      <c r="G57">
        <v>61088</v>
      </c>
      <c r="H57" t="s">
        <v>204</v>
      </c>
      <c r="I57">
        <v>81037</v>
      </c>
      <c r="J57" t="s">
        <v>205</v>
      </c>
      <c r="K57" t="s">
        <v>106</v>
      </c>
      <c r="L57" t="s">
        <v>106</v>
      </c>
      <c r="M57" t="s">
        <v>106</v>
      </c>
      <c r="N57" t="s">
        <v>106</v>
      </c>
      <c r="O57" t="s">
        <v>106</v>
      </c>
      <c r="P57" t="s">
        <v>106</v>
      </c>
      <c r="Q57" t="s">
        <v>106</v>
      </c>
      <c r="R57" t="s">
        <v>106</v>
      </c>
      <c r="S57" t="s">
        <v>107</v>
      </c>
      <c r="T57" t="s">
        <v>106</v>
      </c>
      <c r="U57" t="s">
        <v>106</v>
      </c>
      <c r="V57" t="s">
        <v>106</v>
      </c>
      <c r="W57" t="s">
        <v>106</v>
      </c>
      <c r="X57" t="s">
        <v>106</v>
      </c>
      <c r="Y57" t="s">
        <v>106</v>
      </c>
      <c r="Z57" t="s">
        <v>106</v>
      </c>
      <c r="AA57" t="s">
        <v>106</v>
      </c>
      <c r="AB57" t="s">
        <v>107</v>
      </c>
      <c r="AC57" t="s">
        <v>105</v>
      </c>
      <c r="AD57" t="s">
        <v>105</v>
      </c>
      <c r="AE57" t="s">
        <v>105</v>
      </c>
      <c r="AF57" t="s">
        <v>105</v>
      </c>
      <c r="AG57" t="s">
        <v>105</v>
      </c>
      <c r="AH57" t="s">
        <v>105</v>
      </c>
      <c r="AI57" t="s">
        <v>106</v>
      </c>
      <c r="AJ57" t="s">
        <v>105</v>
      </c>
      <c r="AK57" t="s">
        <v>106</v>
      </c>
      <c r="AL57" t="s">
        <v>106</v>
      </c>
      <c r="AM57" t="s">
        <v>109</v>
      </c>
      <c r="AN57" t="s">
        <v>252</v>
      </c>
      <c r="AO57">
        <v>1</v>
      </c>
      <c r="AP57" t="s">
        <v>105</v>
      </c>
      <c r="AQ57" t="s">
        <v>105</v>
      </c>
      <c r="AR57" t="s">
        <v>105</v>
      </c>
      <c r="AS57" t="s">
        <v>106</v>
      </c>
      <c r="AT57" t="s">
        <v>105</v>
      </c>
      <c r="AU57" t="s">
        <v>105</v>
      </c>
      <c r="AV57" t="s">
        <v>106</v>
      </c>
      <c r="AW57" t="s">
        <v>111</v>
      </c>
      <c r="AX57">
        <v>8643</v>
      </c>
      <c r="AY57">
        <v>0</v>
      </c>
      <c r="AZ57" s="1">
        <v>10324.299999999999</v>
      </c>
      <c r="BA57">
        <v>4</v>
      </c>
      <c r="BB57" t="s">
        <v>105</v>
      </c>
      <c r="BC57" t="s">
        <v>106</v>
      </c>
      <c r="BD57">
        <v>1965</v>
      </c>
      <c r="BE57" t="s">
        <v>119</v>
      </c>
      <c r="BF57" t="s">
        <v>111</v>
      </c>
      <c r="BG57" t="s">
        <v>119</v>
      </c>
      <c r="BH57" t="s">
        <v>105</v>
      </c>
      <c r="BI57" t="s">
        <v>106</v>
      </c>
      <c r="BJ57" t="s">
        <v>106</v>
      </c>
      <c r="BK57" t="s">
        <v>105</v>
      </c>
      <c r="BL57" t="s">
        <v>106</v>
      </c>
      <c r="BM57" t="s">
        <v>106</v>
      </c>
      <c r="BN57" t="s">
        <v>106</v>
      </c>
      <c r="BO57" t="s">
        <v>106</v>
      </c>
      <c r="BP57" t="s">
        <v>106</v>
      </c>
      <c r="BQ57" t="s">
        <v>106</v>
      </c>
      <c r="BR57" t="s">
        <v>106</v>
      </c>
      <c r="BS57" t="s">
        <v>106</v>
      </c>
      <c r="BT57" t="s">
        <v>106</v>
      </c>
      <c r="BU57" t="s">
        <v>106</v>
      </c>
      <c r="BV57" t="s">
        <v>107</v>
      </c>
      <c r="BW57" t="s">
        <v>105</v>
      </c>
      <c r="BX57" t="s">
        <v>105</v>
      </c>
      <c r="BY57" t="s">
        <v>106</v>
      </c>
      <c r="BZ57" t="s">
        <v>106</v>
      </c>
      <c r="CA57" t="s">
        <v>106</v>
      </c>
      <c r="CB57" t="s">
        <v>105</v>
      </c>
      <c r="CC57" t="s">
        <v>106</v>
      </c>
      <c r="CD57" t="s">
        <v>105</v>
      </c>
      <c r="CE57" t="s">
        <v>106</v>
      </c>
      <c r="CF57" t="s">
        <v>105</v>
      </c>
      <c r="CG57" t="s">
        <v>106</v>
      </c>
      <c r="CH57" t="s">
        <v>105</v>
      </c>
      <c r="CI57" t="s">
        <v>105</v>
      </c>
      <c r="CJ57" t="s">
        <v>105</v>
      </c>
      <c r="CK57" t="s">
        <v>105</v>
      </c>
      <c r="CL57" t="s">
        <v>105</v>
      </c>
      <c r="CM57" t="s">
        <v>106</v>
      </c>
      <c r="CN57" t="s">
        <v>106</v>
      </c>
      <c r="CO57" t="s">
        <v>105</v>
      </c>
      <c r="CP57" t="s">
        <v>105</v>
      </c>
      <c r="CQ57" t="s">
        <v>106</v>
      </c>
      <c r="CR57" t="s">
        <v>106</v>
      </c>
      <c r="CS57" t="s">
        <v>107</v>
      </c>
      <c r="CT57" t="s">
        <v>106</v>
      </c>
      <c r="CU57" t="s">
        <v>106</v>
      </c>
      <c r="CV57" t="s">
        <v>106</v>
      </c>
      <c r="CW57" t="s">
        <v>106</v>
      </c>
      <c r="CX57">
        <v>2</v>
      </c>
    </row>
    <row r="58" spans="1:102" x14ac:dyDescent="0.3">
      <c r="A58">
        <v>57</v>
      </c>
      <c r="B58" t="s">
        <v>212</v>
      </c>
      <c r="C58" t="s">
        <v>102</v>
      </c>
      <c r="D58" t="s">
        <v>212</v>
      </c>
      <c r="E58">
        <v>202122</v>
      </c>
      <c r="F58">
        <v>630170004</v>
      </c>
      <c r="G58">
        <v>63017</v>
      </c>
      <c r="H58" t="s">
        <v>213</v>
      </c>
      <c r="I58">
        <v>80013</v>
      </c>
      <c r="J58" t="s">
        <v>104</v>
      </c>
      <c r="K58" t="s">
        <v>106</v>
      </c>
      <c r="L58" t="s">
        <v>106</v>
      </c>
      <c r="M58" t="s">
        <v>106</v>
      </c>
      <c r="N58" t="s">
        <v>106</v>
      </c>
      <c r="O58" t="s">
        <v>106</v>
      </c>
      <c r="P58" t="s">
        <v>106</v>
      </c>
      <c r="Q58" t="s">
        <v>106</v>
      </c>
      <c r="R58" t="s">
        <v>106</v>
      </c>
      <c r="S58" t="s">
        <v>107</v>
      </c>
      <c r="T58" t="s">
        <v>106</v>
      </c>
      <c r="U58" t="s">
        <v>106</v>
      </c>
      <c r="V58" t="s">
        <v>106</v>
      </c>
      <c r="W58" t="s">
        <v>106</v>
      </c>
      <c r="X58" t="s">
        <v>106</v>
      </c>
      <c r="Y58" t="s">
        <v>106</v>
      </c>
      <c r="Z58" t="s">
        <v>106</v>
      </c>
      <c r="AA58" t="s">
        <v>106</v>
      </c>
      <c r="AB58" t="s">
        <v>107</v>
      </c>
      <c r="AC58" t="s">
        <v>106</v>
      </c>
      <c r="AD58" t="s">
        <v>106</v>
      </c>
      <c r="AE58" t="s">
        <v>106</v>
      </c>
      <c r="AF58" t="s">
        <v>106</v>
      </c>
      <c r="AG58" t="s">
        <v>105</v>
      </c>
      <c r="AH58" t="s">
        <v>106</v>
      </c>
      <c r="AI58" t="s">
        <v>106</v>
      </c>
      <c r="AJ58" t="s">
        <v>105</v>
      </c>
      <c r="AK58" t="s">
        <v>106</v>
      </c>
      <c r="AL58" t="s">
        <v>106</v>
      </c>
      <c r="AM58" t="s">
        <v>113</v>
      </c>
      <c r="AN58" t="s">
        <v>214</v>
      </c>
      <c r="AO58" t="s">
        <v>140</v>
      </c>
      <c r="AP58" t="s">
        <v>105</v>
      </c>
      <c r="AQ58" t="s">
        <v>105</v>
      </c>
      <c r="AR58" t="s">
        <v>105</v>
      </c>
      <c r="AS58" t="s">
        <v>106</v>
      </c>
      <c r="AT58" t="s">
        <v>105</v>
      </c>
      <c r="AU58" t="s">
        <v>105</v>
      </c>
      <c r="AV58" t="s">
        <v>106</v>
      </c>
      <c r="AW58" t="s">
        <v>111</v>
      </c>
      <c r="AX58">
        <v>25000</v>
      </c>
      <c r="AY58">
        <v>20740</v>
      </c>
      <c r="AZ58">
        <v>4998</v>
      </c>
      <c r="BA58">
        <v>1</v>
      </c>
      <c r="BB58" t="s">
        <v>105</v>
      </c>
      <c r="BC58" t="s">
        <v>106</v>
      </c>
      <c r="BD58">
        <v>2003</v>
      </c>
      <c r="BE58" t="s">
        <v>112</v>
      </c>
      <c r="BF58" t="s">
        <v>111</v>
      </c>
      <c r="BG58" t="s">
        <v>112</v>
      </c>
      <c r="BH58" t="s">
        <v>105</v>
      </c>
      <c r="BI58" t="s">
        <v>106</v>
      </c>
      <c r="BJ58" t="s">
        <v>106</v>
      </c>
      <c r="BK58" t="s">
        <v>106</v>
      </c>
      <c r="BL58" t="s">
        <v>105</v>
      </c>
      <c r="BM58" t="s">
        <v>106</v>
      </c>
      <c r="BN58" t="s">
        <v>106</v>
      </c>
      <c r="BO58" t="s">
        <v>106</v>
      </c>
      <c r="BP58" t="s">
        <v>106</v>
      </c>
      <c r="BQ58" t="s">
        <v>106</v>
      </c>
      <c r="BR58" t="s">
        <v>106</v>
      </c>
      <c r="BS58" t="s">
        <v>106</v>
      </c>
      <c r="BT58" t="s">
        <v>106</v>
      </c>
      <c r="BU58" t="s">
        <v>106</v>
      </c>
      <c r="BV58" t="s">
        <v>107</v>
      </c>
      <c r="BW58" t="s">
        <v>105</v>
      </c>
      <c r="BX58" t="s">
        <v>106</v>
      </c>
      <c r="BY58" t="s">
        <v>106</v>
      </c>
      <c r="BZ58" t="s">
        <v>106</v>
      </c>
      <c r="CA58" t="s">
        <v>106</v>
      </c>
      <c r="CB58" t="s">
        <v>106</v>
      </c>
      <c r="CC58" t="s">
        <v>106</v>
      </c>
      <c r="CD58" t="s">
        <v>106</v>
      </c>
      <c r="CE58" t="s">
        <v>106</v>
      </c>
      <c r="CF58" t="s">
        <v>106</v>
      </c>
      <c r="CG58" t="s">
        <v>106</v>
      </c>
      <c r="CH58" t="s">
        <v>105</v>
      </c>
      <c r="CI58" t="s">
        <v>105</v>
      </c>
      <c r="CJ58" t="s">
        <v>105</v>
      </c>
      <c r="CK58" t="s">
        <v>105</v>
      </c>
      <c r="CL58" t="s">
        <v>105</v>
      </c>
      <c r="CM58" t="s">
        <v>106</v>
      </c>
      <c r="CN58" t="s">
        <v>106</v>
      </c>
      <c r="CO58" t="s">
        <v>105</v>
      </c>
      <c r="CP58" t="s">
        <v>105</v>
      </c>
      <c r="CQ58" t="s">
        <v>105</v>
      </c>
      <c r="CR58" t="s">
        <v>106</v>
      </c>
      <c r="CS58" t="s">
        <v>107</v>
      </c>
      <c r="CT58" t="s">
        <v>106</v>
      </c>
      <c r="CU58" t="s">
        <v>106</v>
      </c>
      <c r="CV58" t="s">
        <v>106</v>
      </c>
      <c r="CW58" t="s">
        <v>106</v>
      </c>
      <c r="CX58">
        <v>2</v>
      </c>
    </row>
    <row r="59" spans="1:102" x14ac:dyDescent="0.3">
      <c r="A59">
        <v>58</v>
      </c>
      <c r="B59" t="s">
        <v>212</v>
      </c>
      <c r="C59" t="s">
        <v>102</v>
      </c>
      <c r="D59" t="s">
        <v>212</v>
      </c>
      <c r="E59">
        <v>202122</v>
      </c>
      <c r="F59">
        <v>630171550</v>
      </c>
      <c r="G59">
        <v>63017</v>
      </c>
      <c r="H59" t="s">
        <v>213</v>
      </c>
      <c r="I59">
        <v>80013</v>
      </c>
      <c r="J59" t="s">
        <v>104</v>
      </c>
      <c r="K59" t="s">
        <v>106</v>
      </c>
      <c r="L59" t="s">
        <v>106</v>
      </c>
      <c r="M59" t="s">
        <v>106</v>
      </c>
      <c r="N59" t="s">
        <v>106</v>
      </c>
      <c r="O59" t="s">
        <v>106</v>
      </c>
      <c r="P59" t="s">
        <v>106</v>
      </c>
      <c r="Q59" t="s">
        <v>106</v>
      </c>
      <c r="R59" t="s">
        <v>106</v>
      </c>
      <c r="S59" t="s">
        <v>107</v>
      </c>
      <c r="T59" t="s">
        <v>106</v>
      </c>
      <c r="U59" t="s">
        <v>106</v>
      </c>
      <c r="V59" t="s">
        <v>106</v>
      </c>
      <c r="W59" t="s">
        <v>106</v>
      </c>
      <c r="X59" t="s">
        <v>106</v>
      </c>
      <c r="Y59" t="s">
        <v>106</v>
      </c>
      <c r="Z59" t="s">
        <v>106</v>
      </c>
      <c r="AA59" t="s">
        <v>106</v>
      </c>
      <c r="AB59" t="s">
        <v>107</v>
      </c>
      <c r="AC59" t="s">
        <v>105</v>
      </c>
      <c r="AD59" t="s">
        <v>105</v>
      </c>
      <c r="AE59" t="s">
        <v>105</v>
      </c>
      <c r="AF59" t="s">
        <v>105</v>
      </c>
      <c r="AG59" t="s">
        <v>106</v>
      </c>
      <c r="AH59" t="s">
        <v>106</v>
      </c>
      <c r="AI59" t="s">
        <v>106</v>
      </c>
      <c r="AJ59" t="s">
        <v>106</v>
      </c>
      <c r="AK59" t="s">
        <v>106</v>
      </c>
      <c r="AL59" t="s">
        <v>105</v>
      </c>
      <c r="AM59" t="s">
        <v>113</v>
      </c>
      <c r="AN59" t="s">
        <v>215</v>
      </c>
      <c r="AO59" t="s">
        <v>140</v>
      </c>
      <c r="AP59" t="s">
        <v>105</v>
      </c>
      <c r="AQ59" t="s">
        <v>105</v>
      </c>
      <c r="AR59" t="s">
        <v>105</v>
      </c>
      <c r="AS59" t="s">
        <v>106</v>
      </c>
      <c r="AT59" t="s">
        <v>105</v>
      </c>
      <c r="AU59" t="s">
        <v>105</v>
      </c>
      <c r="AV59" t="s">
        <v>106</v>
      </c>
      <c r="AW59" t="s">
        <v>111</v>
      </c>
      <c r="AX59" s="1">
        <v>25000</v>
      </c>
      <c r="AY59" s="1">
        <v>20740</v>
      </c>
      <c r="AZ59" s="1">
        <v>21423</v>
      </c>
      <c r="BA59">
        <v>3</v>
      </c>
      <c r="BB59" t="s">
        <v>105</v>
      </c>
      <c r="BC59" t="s">
        <v>106</v>
      </c>
      <c r="BD59">
        <v>2005</v>
      </c>
      <c r="BE59" t="s">
        <v>112</v>
      </c>
      <c r="BF59" t="s">
        <v>111</v>
      </c>
      <c r="BG59" t="s">
        <v>112</v>
      </c>
      <c r="BH59" t="s">
        <v>105</v>
      </c>
      <c r="BI59" t="s">
        <v>106</v>
      </c>
      <c r="BJ59" t="s">
        <v>106</v>
      </c>
      <c r="BK59" t="s">
        <v>106</v>
      </c>
      <c r="BL59" t="s">
        <v>105</v>
      </c>
      <c r="BM59" t="s">
        <v>106</v>
      </c>
      <c r="BN59" t="s">
        <v>106</v>
      </c>
      <c r="BO59" t="s">
        <v>106</v>
      </c>
      <c r="BP59" t="s">
        <v>105</v>
      </c>
      <c r="BQ59" t="s">
        <v>106</v>
      </c>
      <c r="BR59" t="s">
        <v>106</v>
      </c>
      <c r="BS59" t="s">
        <v>106</v>
      </c>
      <c r="BT59" t="s">
        <v>106</v>
      </c>
      <c r="BU59" t="s">
        <v>106</v>
      </c>
      <c r="BV59" t="s">
        <v>107</v>
      </c>
      <c r="BW59" t="s">
        <v>105</v>
      </c>
      <c r="BX59" t="s">
        <v>106</v>
      </c>
      <c r="BY59" t="s">
        <v>106</v>
      </c>
      <c r="BZ59" t="s">
        <v>106</v>
      </c>
      <c r="CA59" t="s">
        <v>106</v>
      </c>
      <c r="CB59" t="s">
        <v>106</v>
      </c>
      <c r="CC59" t="s">
        <v>105</v>
      </c>
      <c r="CD59" t="s">
        <v>106</v>
      </c>
      <c r="CE59" t="s">
        <v>105</v>
      </c>
      <c r="CF59" t="s">
        <v>106</v>
      </c>
      <c r="CG59" t="s">
        <v>106</v>
      </c>
      <c r="CH59" t="s">
        <v>105</v>
      </c>
      <c r="CI59" t="s">
        <v>105</v>
      </c>
      <c r="CJ59" t="s">
        <v>105</v>
      </c>
      <c r="CK59" t="s">
        <v>105</v>
      </c>
      <c r="CL59" t="s">
        <v>105</v>
      </c>
      <c r="CM59" t="s">
        <v>105</v>
      </c>
      <c r="CN59" t="s">
        <v>106</v>
      </c>
      <c r="CO59" t="s">
        <v>105</v>
      </c>
      <c r="CP59" t="s">
        <v>105</v>
      </c>
      <c r="CQ59" t="s">
        <v>105</v>
      </c>
      <c r="CR59" t="s">
        <v>106</v>
      </c>
      <c r="CS59" t="s">
        <v>107</v>
      </c>
      <c r="CT59" t="s">
        <v>106</v>
      </c>
      <c r="CU59" t="s">
        <v>106</v>
      </c>
      <c r="CV59" t="s">
        <v>106</v>
      </c>
      <c r="CW59" t="s">
        <v>106</v>
      </c>
      <c r="CX59">
        <v>2</v>
      </c>
    </row>
    <row r="60" spans="1:102" x14ac:dyDescent="0.3">
      <c r="A60">
        <v>59</v>
      </c>
      <c r="B60" t="s">
        <v>212</v>
      </c>
      <c r="C60" t="s">
        <v>102</v>
      </c>
      <c r="D60" t="s">
        <v>212</v>
      </c>
      <c r="E60">
        <v>202122</v>
      </c>
      <c r="F60">
        <v>630170003</v>
      </c>
      <c r="G60">
        <v>63017</v>
      </c>
      <c r="H60" t="s">
        <v>213</v>
      </c>
      <c r="I60">
        <v>80013</v>
      </c>
      <c r="J60" t="s">
        <v>104</v>
      </c>
      <c r="K60" t="s">
        <v>106</v>
      </c>
      <c r="L60" t="s">
        <v>106</v>
      </c>
      <c r="M60" t="s">
        <v>106</v>
      </c>
      <c r="N60" t="s">
        <v>106</v>
      </c>
      <c r="O60" t="s">
        <v>106</v>
      </c>
      <c r="P60" t="s">
        <v>106</v>
      </c>
      <c r="Q60" t="s">
        <v>106</v>
      </c>
      <c r="R60" t="s">
        <v>106</v>
      </c>
      <c r="S60" t="s">
        <v>107</v>
      </c>
      <c r="T60" t="s">
        <v>106</v>
      </c>
      <c r="U60" t="s">
        <v>106</v>
      </c>
      <c r="V60" t="s">
        <v>106</v>
      </c>
      <c r="W60" t="s">
        <v>106</v>
      </c>
      <c r="X60" t="s">
        <v>106</v>
      </c>
      <c r="Y60" t="s">
        <v>106</v>
      </c>
      <c r="Z60" t="s">
        <v>106</v>
      </c>
      <c r="AA60" t="s">
        <v>106</v>
      </c>
      <c r="AB60" t="s">
        <v>107</v>
      </c>
      <c r="AC60" t="s">
        <v>106</v>
      </c>
      <c r="AD60" t="s">
        <v>106</v>
      </c>
      <c r="AE60" t="s">
        <v>106</v>
      </c>
      <c r="AF60" t="s">
        <v>106</v>
      </c>
      <c r="AG60" t="s">
        <v>105</v>
      </c>
      <c r="AH60" t="s">
        <v>105</v>
      </c>
      <c r="AI60" t="s">
        <v>106</v>
      </c>
      <c r="AJ60" t="s">
        <v>106</v>
      </c>
      <c r="AK60" t="s">
        <v>106</v>
      </c>
      <c r="AL60" t="s">
        <v>106</v>
      </c>
      <c r="AM60" t="s">
        <v>113</v>
      </c>
      <c r="AN60" t="s">
        <v>214</v>
      </c>
      <c r="AO60" t="s">
        <v>140</v>
      </c>
      <c r="AP60" t="s">
        <v>105</v>
      </c>
      <c r="AQ60" t="s">
        <v>105</v>
      </c>
      <c r="AR60" t="s">
        <v>105</v>
      </c>
      <c r="AS60" t="s">
        <v>106</v>
      </c>
      <c r="AT60" t="s">
        <v>105</v>
      </c>
      <c r="AU60" t="s">
        <v>105</v>
      </c>
      <c r="AV60" t="s">
        <v>106</v>
      </c>
      <c r="AW60" t="s">
        <v>111</v>
      </c>
      <c r="AX60" s="1">
        <v>25000</v>
      </c>
      <c r="AY60">
        <v>20740</v>
      </c>
      <c r="AZ60" s="1">
        <v>4498</v>
      </c>
      <c r="BA60">
        <v>1</v>
      </c>
      <c r="BB60" t="s">
        <v>105</v>
      </c>
      <c r="BC60" t="s">
        <v>106</v>
      </c>
      <c r="BD60">
        <v>2003</v>
      </c>
      <c r="BE60" t="s">
        <v>112</v>
      </c>
      <c r="BF60" t="s">
        <v>111</v>
      </c>
      <c r="BG60" t="s">
        <v>112</v>
      </c>
      <c r="BH60" t="s">
        <v>105</v>
      </c>
      <c r="BI60" t="s">
        <v>106</v>
      </c>
      <c r="BJ60" t="s">
        <v>106</v>
      </c>
      <c r="BK60" t="s">
        <v>106</v>
      </c>
      <c r="BL60" t="s">
        <v>105</v>
      </c>
      <c r="BM60" t="s">
        <v>106</v>
      </c>
      <c r="BN60" t="s">
        <v>106</v>
      </c>
      <c r="BO60" t="s">
        <v>106</v>
      </c>
      <c r="BP60" t="s">
        <v>106</v>
      </c>
      <c r="BQ60" t="s">
        <v>106</v>
      </c>
      <c r="BR60" t="s">
        <v>106</v>
      </c>
      <c r="BS60" t="s">
        <v>106</v>
      </c>
      <c r="BT60" t="s">
        <v>106</v>
      </c>
      <c r="BU60" t="s">
        <v>106</v>
      </c>
      <c r="BV60" t="s">
        <v>107</v>
      </c>
      <c r="BW60" t="s">
        <v>106</v>
      </c>
      <c r="BX60" t="s">
        <v>106</v>
      </c>
      <c r="BY60" t="s">
        <v>106</v>
      </c>
      <c r="BZ60" t="s">
        <v>106</v>
      </c>
      <c r="CA60" t="s">
        <v>106</v>
      </c>
      <c r="CB60" t="s">
        <v>106</v>
      </c>
      <c r="CC60" t="s">
        <v>106</v>
      </c>
      <c r="CD60" t="s">
        <v>106</v>
      </c>
      <c r="CE60" t="s">
        <v>106</v>
      </c>
      <c r="CF60" t="s">
        <v>106</v>
      </c>
      <c r="CG60" t="s">
        <v>106</v>
      </c>
      <c r="CH60" t="s">
        <v>108</v>
      </c>
      <c r="CI60" t="s">
        <v>108</v>
      </c>
      <c r="CJ60" t="s">
        <v>105</v>
      </c>
      <c r="CK60" t="s">
        <v>105</v>
      </c>
      <c r="CL60" t="s">
        <v>105</v>
      </c>
      <c r="CM60" t="s">
        <v>105</v>
      </c>
      <c r="CN60" t="s">
        <v>106</v>
      </c>
      <c r="CO60" t="s">
        <v>105</v>
      </c>
      <c r="CP60" t="s">
        <v>105</v>
      </c>
      <c r="CQ60" t="s">
        <v>106</v>
      </c>
      <c r="CR60" t="s">
        <v>106</v>
      </c>
      <c r="CS60" t="s">
        <v>107</v>
      </c>
      <c r="CT60" t="s">
        <v>106</v>
      </c>
      <c r="CU60" t="s">
        <v>106</v>
      </c>
      <c r="CV60" t="s">
        <v>106</v>
      </c>
      <c r="CW60" t="s">
        <v>106</v>
      </c>
      <c r="CX60">
        <v>2</v>
      </c>
    </row>
    <row r="61" spans="1:102" x14ac:dyDescent="0.3">
      <c r="A61">
        <v>60</v>
      </c>
      <c r="B61" t="s">
        <v>253</v>
      </c>
      <c r="C61" t="s">
        <v>102</v>
      </c>
      <c r="D61" t="s">
        <v>253</v>
      </c>
      <c r="E61">
        <v>202122</v>
      </c>
      <c r="F61">
        <v>580651465</v>
      </c>
      <c r="G61">
        <v>58065</v>
      </c>
      <c r="H61" t="s">
        <v>254</v>
      </c>
      <c r="I61">
        <v>15</v>
      </c>
      <c r="J61" t="s">
        <v>183</v>
      </c>
      <c r="K61" t="s">
        <v>106</v>
      </c>
      <c r="L61" t="s">
        <v>106</v>
      </c>
      <c r="M61" t="s">
        <v>106</v>
      </c>
      <c r="N61" t="s">
        <v>106</v>
      </c>
      <c r="O61" t="s">
        <v>106</v>
      </c>
      <c r="P61" t="s">
        <v>106</v>
      </c>
      <c r="Q61" t="s">
        <v>106</v>
      </c>
      <c r="R61" t="s">
        <v>106</v>
      </c>
      <c r="S61" t="s">
        <v>107</v>
      </c>
      <c r="T61" t="s">
        <v>106</v>
      </c>
      <c r="U61" t="s">
        <v>106</v>
      </c>
      <c r="V61" t="s">
        <v>106</v>
      </c>
      <c r="W61" t="s">
        <v>106</v>
      </c>
      <c r="X61" t="s">
        <v>106</v>
      </c>
      <c r="Y61" t="s">
        <v>106</v>
      </c>
      <c r="Z61" t="s">
        <v>106</v>
      </c>
      <c r="AA61" t="s">
        <v>106</v>
      </c>
      <c r="AB61" t="s">
        <v>107</v>
      </c>
      <c r="AC61" t="s">
        <v>105</v>
      </c>
      <c r="AD61" t="s">
        <v>105</v>
      </c>
      <c r="AE61" t="s">
        <v>105</v>
      </c>
      <c r="AF61" t="s">
        <v>106</v>
      </c>
      <c r="AG61" t="s">
        <v>105</v>
      </c>
      <c r="AH61" t="s">
        <v>105</v>
      </c>
      <c r="AI61" t="s">
        <v>106</v>
      </c>
      <c r="AJ61" t="s">
        <v>105</v>
      </c>
      <c r="AK61" t="s">
        <v>106</v>
      </c>
      <c r="AL61" t="s">
        <v>105</v>
      </c>
      <c r="AM61" t="s">
        <v>255</v>
      </c>
      <c r="AN61" t="s">
        <v>256</v>
      </c>
      <c r="AO61">
        <v>1</v>
      </c>
      <c r="AP61" t="s">
        <v>105</v>
      </c>
      <c r="AQ61" t="s">
        <v>105</v>
      </c>
      <c r="AR61" t="s">
        <v>106</v>
      </c>
      <c r="AS61" t="s">
        <v>106</v>
      </c>
      <c r="AT61" t="s">
        <v>105</v>
      </c>
      <c r="AU61" t="s">
        <v>105</v>
      </c>
      <c r="AV61" t="s">
        <v>106</v>
      </c>
      <c r="AW61" t="s">
        <v>111</v>
      </c>
      <c r="AX61" s="1">
        <v>11280</v>
      </c>
      <c r="AY61">
        <v>0</v>
      </c>
      <c r="AZ61" s="1">
        <v>56400</v>
      </c>
      <c r="BA61">
        <v>4</v>
      </c>
      <c r="BB61" t="s">
        <v>105</v>
      </c>
      <c r="BC61" t="s">
        <v>106</v>
      </c>
      <c r="BD61">
        <v>1961</v>
      </c>
      <c r="BE61" t="s">
        <v>119</v>
      </c>
      <c r="BF61" t="s">
        <v>111</v>
      </c>
      <c r="BG61" t="s">
        <v>119</v>
      </c>
      <c r="BH61" t="s">
        <v>105</v>
      </c>
      <c r="BI61" t="s">
        <v>106</v>
      </c>
      <c r="BJ61" t="s">
        <v>106</v>
      </c>
      <c r="BK61" t="s">
        <v>105</v>
      </c>
      <c r="BL61" t="s">
        <v>106</v>
      </c>
      <c r="BM61" t="s">
        <v>106</v>
      </c>
      <c r="BN61" t="s">
        <v>106</v>
      </c>
      <c r="BO61" t="s">
        <v>106</v>
      </c>
      <c r="BP61" t="s">
        <v>106</v>
      </c>
      <c r="BQ61" t="s">
        <v>105</v>
      </c>
      <c r="BR61" t="s">
        <v>106</v>
      </c>
      <c r="BS61" t="s">
        <v>106</v>
      </c>
      <c r="BT61" t="s">
        <v>106</v>
      </c>
      <c r="BU61" t="s">
        <v>106</v>
      </c>
      <c r="BV61" t="s">
        <v>107</v>
      </c>
      <c r="BW61" t="s">
        <v>105</v>
      </c>
      <c r="BX61" t="s">
        <v>105</v>
      </c>
      <c r="BY61" t="s">
        <v>105</v>
      </c>
      <c r="BZ61" t="s">
        <v>106</v>
      </c>
      <c r="CA61" t="s">
        <v>105</v>
      </c>
      <c r="CB61" t="s">
        <v>106</v>
      </c>
      <c r="CC61" t="s">
        <v>106</v>
      </c>
      <c r="CD61" t="s">
        <v>106</v>
      </c>
      <c r="CE61" t="s">
        <v>105</v>
      </c>
      <c r="CF61" t="s">
        <v>106</v>
      </c>
      <c r="CG61" t="s">
        <v>106</v>
      </c>
      <c r="CH61" t="s">
        <v>105</v>
      </c>
      <c r="CI61" t="s">
        <v>105</v>
      </c>
      <c r="CJ61" t="s">
        <v>105</v>
      </c>
      <c r="CK61" t="s">
        <v>105</v>
      </c>
      <c r="CL61" t="s">
        <v>105</v>
      </c>
      <c r="CM61" t="s">
        <v>105</v>
      </c>
      <c r="CN61" t="s">
        <v>106</v>
      </c>
      <c r="CO61" t="s">
        <v>105</v>
      </c>
      <c r="CP61" t="s">
        <v>105</v>
      </c>
      <c r="CQ61" t="s">
        <v>105</v>
      </c>
      <c r="CR61" t="s">
        <v>105</v>
      </c>
      <c r="CS61" t="s">
        <v>107</v>
      </c>
      <c r="CT61" t="s">
        <v>105</v>
      </c>
      <c r="CU61" t="s">
        <v>106</v>
      </c>
      <c r="CV61" t="s">
        <v>106</v>
      </c>
      <c r="CW61" t="s">
        <v>106</v>
      </c>
      <c r="CX61">
        <v>2</v>
      </c>
    </row>
    <row r="62" spans="1:102" x14ac:dyDescent="0.3">
      <c r="A62">
        <v>61</v>
      </c>
      <c r="B62" t="s">
        <v>257</v>
      </c>
      <c r="C62" t="s">
        <v>124</v>
      </c>
      <c r="D62" t="s">
        <v>186</v>
      </c>
      <c r="E62">
        <v>202122</v>
      </c>
      <c r="F62">
        <v>270063861</v>
      </c>
      <c r="G62">
        <v>27006</v>
      </c>
      <c r="H62" t="s">
        <v>258</v>
      </c>
      <c r="I62">
        <v>30014</v>
      </c>
      <c r="J62" t="s">
        <v>188</v>
      </c>
      <c r="K62" t="s">
        <v>106</v>
      </c>
      <c r="L62" t="s">
        <v>106</v>
      </c>
      <c r="M62" t="s">
        <v>106</v>
      </c>
      <c r="N62" t="s">
        <v>106</v>
      </c>
      <c r="O62" t="s">
        <v>106</v>
      </c>
      <c r="P62" t="s">
        <v>106</v>
      </c>
      <c r="Q62" t="s">
        <v>106</v>
      </c>
      <c r="R62" t="s">
        <v>106</v>
      </c>
      <c r="S62" t="s">
        <v>107</v>
      </c>
      <c r="T62" t="s">
        <v>106</v>
      </c>
      <c r="U62" t="s">
        <v>106</v>
      </c>
      <c r="V62" t="s">
        <v>106</v>
      </c>
      <c r="W62" t="s">
        <v>106</v>
      </c>
      <c r="X62" t="s">
        <v>106</v>
      </c>
      <c r="Y62" t="s">
        <v>106</v>
      </c>
      <c r="Z62" t="s">
        <v>106</v>
      </c>
      <c r="AA62" t="s">
        <v>106</v>
      </c>
      <c r="AB62" t="s">
        <v>107</v>
      </c>
      <c r="AC62" t="s">
        <v>105</v>
      </c>
      <c r="AD62" t="s">
        <v>105</v>
      </c>
      <c r="AE62" t="s">
        <v>105</v>
      </c>
      <c r="AF62" t="s">
        <v>105</v>
      </c>
      <c r="AG62" t="s">
        <v>105</v>
      </c>
      <c r="AH62" t="s">
        <v>106</v>
      </c>
      <c r="AI62" t="s">
        <v>106</v>
      </c>
      <c r="AJ62" t="s">
        <v>105</v>
      </c>
      <c r="AK62" t="s">
        <v>106</v>
      </c>
      <c r="AL62" t="s">
        <v>105</v>
      </c>
      <c r="AM62" t="s">
        <v>113</v>
      </c>
      <c r="AN62" t="s">
        <v>259</v>
      </c>
      <c r="AO62">
        <v>15</v>
      </c>
      <c r="AP62" t="s">
        <v>106</v>
      </c>
      <c r="AQ62" t="s">
        <v>105</v>
      </c>
      <c r="AR62" t="s">
        <v>105</v>
      </c>
      <c r="AS62" t="s">
        <v>106</v>
      </c>
      <c r="AT62" t="s">
        <v>105</v>
      </c>
      <c r="AU62" t="s">
        <v>105</v>
      </c>
      <c r="AV62" t="s">
        <v>106</v>
      </c>
      <c r="AW62" t="s">
        <v>111</v>
      </c>
      <c r="AX62" s="1">
        <v>11850</v>
      </c>
      <c r="AY62" s="1">
        <v>8269</v>
      </c>
      <c r="AZ62" s="1">
        <v>22992</v>
      </c>
      <c r="BA62">
        <v>2</v>
      </c>
      <c r="BB62" t="s">
        <v>105</v>
      </c>
      <c r="BC62" t="s">
        <v>106</v>
      </c>
      <c r="BD62">
        <v>1968</v>
      </c>
      <c r="BE62" t="s">
        <v>119</v>
      </c>
      <c r="BF62" t="s">
        <v>111</v>
      </c>
      <c r="BG62" t="s">
        <v>119</v>
      </c>
      <c r="BH62" t="s">
        <v>105</v>
      </c>
      <c r="BI62" t="s">
        <v>106</v>
      </c>
      <c r="BJ62" t="s">
        <v>106</v>
      </c>
      <c r="BK62" t="s">
        <v>105</v>
      </c>
      <c r="BL62" t="s">
        <v>106</v>
      </c>
      <c r="BM62" t="s">
        <v>106</v>
      </c>
      <c r="BN62" t="s">
        <v>106</v>
      </c>
      <c r="BO62" t="s">
        <v>106</v>
      </c>
      <c r="BP62" t="s">
        <v>106</v>
      </c>
      <c r="BQ62" t="s">
        <v>106</v>
      </c>
      <c r="BR62" t="s">
        <v>106</v>
      </c>
      <c r="BS62" t="s">
        <v>106</v>
      </c>
      <c r="BT62" t="s">
        <v>106</v>
      </c>
      <c r="BU62" t="s">
        <v>106</v>
      </c>
      <c r="BV62" t="s">
        <v>107</v>
      </c>
      <c r="BW62" t="s">
        <v>105</v>
      </c>
      <c r="BX62" t="s">
        <v>105</v>
      </c>
      <c r="BY62" t="s">
        <v>105</v>
      </c>
      <c r="BZ62" t="s">
        <v>106</v>
      </c>
      <c r="CA62" t="s">
        <v>105</v>
      </c>
      <c r="CB62" t="s">
        <v>105</v>
      </c>
      <c r="CC62" t="s">
        <v>106</v>
      </c>
      <c r="CD62" t="s">
        <v>106</v>
      </c>
      <c r="CE62" t="s">
        <v>106</v>
      </c>
      <c r="CF62" t="s">
        <v>106</v>
      </c>
      <c r="CG62" t="s">
        <v>106</v>
      </c>
      <c r="CH62" t="s">
        <v>105</v>
      </c>
      <c r="CI62" t="s">
        <v>105</v>
      </c>
      <c r="CJ62" t="s">
        <v>105</v>
      </c>
      <c r="CK62" t="s">
        <v>105</v>
      </c>
      <c r="CL62" t="s">
        <v>105</v>
      </c>
      <c r="CM62" t="s">
        <v>105</v>
      </c>
      <c r="CN62" t="s">
        <v>106</v>
      </c>
      <c r="CO62" t="s">
        <v>105</v>
      </c>
      <c r="CP62" t="s">
        <v>105</v>
      </c>
      <c r="CQ62" t="s">
        <v>105</v>
      </c>
      <c r="CR62" t="s">
        <v>105</v>
      </c>
      <c r="CS62" t="s">
        <v>260</v>
      </c>
      <c r="CT62" t="s">
        <v>106</v>
      </c>
      <c r="CU62" t="s">
        <v>106</v>
      </c>
      <c r="CV62" t="s">
        <v>106</v>
      </c>
      <c r="CW62" t="s">
        <v>106</v>
      </c>
      <c r="CX62">
        <v>3</v>
      </c>
    </row>
    <row r="63" spans="1:102" x14ac:dyDescent="0.3">
      <c r="A63">
        <v>62</v>
      </c>
      <c r="B63" t="s">
        <v>261</v>
      </c>
      <c r="C63" t="s">
        <v>124</v>
      </c>
      <c r="D63" t="s">
        <v>216</v>
      </c>
      <c r="E63">
        <v>202122</v>
      </c>
      <c r="F63">
        <v>171600924</v>
      </c>
      <c r="G63">
        <v>17160</v>
      </c>
      <c r="H63" t="s">
        <v>217</v>
      </c>
      <c r="I63">
        <v>25010</v>
      </c>
      <c r="J63" t="s">
        <v>194</v>
      </c>
      <c r="K63" t="s">
        <v>105</v>
      </c>
      <c r="L63" t="s">
        <v>106</v>
      </c>
      <c r="M63" t="s">
        <v>106</v>
      </c>
      <c r="N63" t="s">
        <v>106</v>
      </c>
      <c r="O63" t="s">
        <v>106</v>
      </c>
      <c r="P63" t="s">
        <v>106</v>
      </c>
      <c r="Q63" t="s">
        <v>105</v>
      </c>
      <c r="R63" t="s">
        <v>106</v>
      </c>
      <c r="S63" t="s">
        <v>222</v>
      </c>
      <c r="T63" t="s">
        <v>106</v>
      </c>
      <c r="U63" t="s">
        <v>106</v>
      </c>
      <c r="V63" t="s">
        <v>106</v>
      </c>
      <c r="W63" t="s">
        <v>106</v>
      </c>
      <c r="X63" t="s">
        <v>106</v>
      </c>
      <c r="Y63" t="s">
        <v>106</v>
      </c>
      <c r="Z63" t="s">
        <v>106</v>
      </c>
      <c r="AA63" t="s">
        <v>106</v>
      </c>
      <c r="AB63" t="s">
        <v>107</v>
      </c>
      <c r="AC63" t="s">
        <v>106</v>
      </c>
      <c r="AD63" t="s">
        <v>108</v>
      </c>
      <c r="AE63" t="s">
        <v>108</v>
      </c>
      <c r="AF63" t="s">
        <v>108</v>
      </c>
      <c r="AG63" t="s">
        <v>105</v>
      </c>
      <c r="AH63" t="s">
        <v>106</v>
      </c>
      <c r="AI63" t="s">
        <v>106</v>
      </c>
      <c r="AJ63" t="s">
        <v>105</v>
      </c>
      <c r="AK63" t="s">
        <v>108</v>
      </c>
      <c r="AL63" t="s">
        <v>106</v>
      </c>
      <c r="AM63" t="s">
        <v>113</v>
      </c>
      <c r="AN63" t="s">
        <v>262</v>
      </c>
      <c r="AO63">
        <v>1</v>
      </c>
      <c r="AP63" t="s">
        <v>105</v>
      </c>
      <c r="AQ63" t="s">
        <v>105</v>
      </c>
      <c r="AR63" t="s">
        <v>105</v>
      </c>
      <c r="AS63" t="s">
        <v>106</v>
      </c>
      <c r="AT63" t="s">
        <v>105</v>
      </c>
      <c r="AU63" t="s">
        <v>105</v>
      </c>
      <c r="AV63" t="s">
        <v>108</v>
      </c>
      <c r="AW63" t="s">
        <v>111</v>
      </c>
      <c r="AX63">
        <v>11370</v>
      </c>
      <c r="AY63">
        <v>8141</v>
      </c>
      <c r="AZ63" s="1">
        <v>13510</v>
      </c>
      <c r="BA63">
        <v>1</v>
      </c>
      <c r="BB63" t="s">
        <v>105</v>
      </c>
      <c r="BC63" t="s">
        <v>108</v>
      </c>
      <c r="BD63">
        <v>1997</v>
      </c>
      <c r="BE63" t="s">
        <v>112</v>
      </c>
      <c r="BF63" t="s">
        <v>111</v>
      </c>
      <c r="BG63" t="s">
        <v>112</v>
      </c>
      <c r="BH63" t="s">
        <v>105</v>
      </c>
      <c r="BI63" t="s">
        <v>108</v>
      </c>
      <c r="BJ63" t="s">
        <v>108</v>
      </c>
      <c r="BK63" t="s">
        <v>105</v>
      </c>
      <c r="BL63" t="s">
        <v>108</v>
      </c>
      <c r="BM63" t="s">
        <v>108</v>
      </c>
      <c r="BN63" t="s">
        <v>108</v>
      </c>
      <c r="BO63" t="s">
        <v>108</v>
      </c>
      <c r="BP63" t="s">
        <v>108</v>
      </c>
      <c r="BQ63" t="s">
        <v>108</v>
      </c>
      <c r="BR63" t="s">
        <v>108</v>
      </c>
      <c r="BS63" t="s">
        <v>108</v>
      </c>
      <c r="BT63" t="s">
        <v>108</v>
      </c>
      <c r="BU63" t="s">
        <v>108</v>
      </c>
      <c r="BV63" t="s">
        <v>107</v>
      </c>
      <c r="BW63" t="s">
        <v>105</v>
      </c>
      <c r="BX63" t="s">
        <v>108</v>
      </c>
      <c r="BY63" t="s">
        <v>108</v>
      </c>
      <c r="BZ63" t="s">
        <v>108</v>
      </c>
      <c r="CA63" t="s">
        <v>108</v>
      </c>
      <c r="CB63" t="s">
        <v>108</v>
      </c>
      <c r="CC63" t="s">
        <v>105</v>
      </c>
      <c r="CD63" t="s">
        <v>105</v>
      </c>
      <c r="CE63" t="s">
        <v>105</v>
      </c>
      <c r="CF63" t="s">
        <v>108</v>
      </c>
      <c r="CG63" t="s">
        <v>108</v>
      </c>
      <c r="CH63" t="s">
        <v>105</v>
      </c>
      <c r="CI63" t="s">
        <v>105</v>
      </c>
      <c r="CJ63" t="s">
        <v>105</v>
      </c>
      <c r="CK63" t="s">
        <v>108</v>
      </c>
      <c r="CL63" t="s">
        <v>108</v>
      </c>
      <c r="CM63" t="s">
        <v>108</v>
      </c>
      <c r="CN63" t="s">
        <v>108</v>
      </c>
      <c r="CO63" t="s">
        <v>105</v>
      </c>
      <c r="CP63" t="s">
        <v>105</v>
      </c>
      <c r="CQ63" t="s">
        <v>108</v>
      </c>
      <c r="CR63" t="s">
        <v>108</v>
      </c>
      <c r="CS63" t="s">
        <v>107</v>
      </c>
      <c r="CT63" t="s">
        <v>108</v>
      </c>
      <c r="CU63" t="s">
        <v>108</v>
      </c>
      <c r="CV63" t="s">
        <v>108</v>
      </c>
      <c r="CW63" t="s">
        <v>108</v>
      </c>
      <c r="CX63">
        <v>3</v>
      </c>
    </row>
    <row r="64" spans="1:102" x14ac:dyDescent="0.3">
      <c r="A64">
        <v>63</v>
      </c>
      <c r="B64" t="s">
        <v>261</v>
      </c>
      <c r="C64" t="s">
        <v>124</v>
      </c>
      <c r="D64" t="s">
        <v>216</v>
      </c>
      <c r="E64">
        <v>202122</v>
      </c>
      <c r="F64">
        <v>171600923</v>
      </c>
      <c r="G64">
        <v>17160</v>
      </c>
      <c r="H64" t="s">
        <v>217</v>
      </c>
      <c r="I64">
        <v>25010</v>
      </c>
      <c r="J64" t="s">
        <v>194</v>
      </c>
      <c r="K64" t="s">
        <v>106</v>
      </c>
      <c r="L64" t="s">
        <v>106</v>
      </c>
      <c r="M64" t="s">
        <v>106</v>
      </c>
      <c r="N64" t="s">
        <v>106</v>
      </c>
      <c r="O64" t="s">
        <v>106</v>
      </c>
      <c r="P64" t="s">
        <v>106</v>
      </c>
      <c r="Q64" t="s">
        <v>105</v>
      </c>
      <c r="R64" t="s">
        <v>106</v>
      </c>
      <c r="S64" t="s">
        <v>107</v>
      </c>
      <c r="T64" t="s">
        <v>106</v>
      </c>
      <c r="U64" t="s">
        <v>106</v>
      </c>
      <c r="V64" t="s">
        <v>106</v>
      </c>
      <c r="W64" t="s">
        <v>106</v>
      </c>
      <c r="X64" t="s">
        <v>106</v>
      </c>
      <c r="Y64" t="s">
        <v>106</v>
      </c>
      <c r="Z64" t="s">
        <v>106</v>
      </c>
      <c r="AA64" t="s">
        <v>106</v>
      </c>
      <c r="AB64" t="s">
        <v>107</v>
      </c>
      <c r="AC64" t="s">
        <v>105</v>
      </c>
      <c r="AD64" t="s">
        <v>108</v>
      </c>
      <c r="AE64" t="s">
        <v>108</v>
      </c>
      <c r="AF64" t="s">
        <v>108</v>
      </c>
      <c r="AG64" t="s">
        <v>106</v>
      </c>
      <c r="AH64" t="s">
        <v>106</v>
      </c>
      <c r="AI64" t="s">
        <v>106</v>
      </c>
      <c r="AJ64" t="s">
        <v>106</v>
      </c>
      <c r="AK64" t="s">
        <v>108</v>
      </c>
      <c r="AL64" t="s">
        <v>106</v>
      </c>
      <c r="AM64" t="s">
        <v>113</v>
      </c>
      <c r="AN64" t="s">
        <v>262</v>
      </c>
      <c r="AO64">
        <v>1</v>
      </c>
      <c r="AP64" t="s">
        <v>105</v>
      </c>
      <c r="AQ64" t="s">
        <v>105</v>
      </c>
      <c r="AR64" t="s">
        <v>105</v>
      </c>
      <c r="AS64" t="s">
        <v>106</v>
      </c>
      <c r="AT64" t="s">
        <v>105</v>
      </c>
      <c r="AU64" t="s">
        <v>105</v>
      </c>
      <c r="AV64" t="s">
        <v>108</v>
      </c>
      <c r="AW64" t="s">
        <v>111</v>
      </c>
      <c r="AX64" s="1">
        <v>11370</v>
      </c>
      <c r="AY64" s="1">
        <v>8141</v>
      </c>
      <c r="AZ64" s="1">
        <v>13510</v>
      </c>
      <c r="BA64">
        <v>2</v>
      </c>
      <c r="BB64" t="s">
        <v>105</v>
      </c>
      <c r="BC64" t="s">
        <v>108</v>
      </c>
      <c r="BD64">
        <v>1962</v>
      </c>
      <c r="BE64" t="s">
        <v>119</v>
      </c>
      <c r="BF64" t="s">
        <v>111</v>
      </c>
      <c r="BG64" t="s">
        <v>119</v>
      </c>
      <c r="BH64" t="s">
        <v>105</v>
      </c>
      <c r="BI64" t="s">
        <v>108</v>
      </c>
      <c r="BJ64" t="s">
        <v>108</v>
      </c>
      <c r="BK64" t="s">
        <v>105</v>
      </c>
      <c r="BL64" t="s">
        <v>108</v>
      </c>
      <c r="BM64" t="s">
        <v>108</v>
      </c>
      <c r="BN64" t="s">
        <v>108</v>
      </c>
      <c r="BO64" t="s">
        <v>108</v>
      </c>
      <c r="BP64" t="s">
        <v>108</v>
      </c>
      <c r="BQ64" t="s">
        <v>108</v>
      </c>
      <c r="BR64" t="s">
        <v>108</v>
      </c>
      <c r="BS64" t="s">
        <v>108</v>
      </c>
      <c r="BT64" t="s">
        <v>108</v>
      </c>
      <c r="BU64" t="s">
        <v>108</v>
      </c>
      <c r="BV64" t="s">
        <v>107</v>
      </c>
      <c r="BW64" t="s">
        <v>105</v>
      </c>
      <c r="BX64" t="s">
        <v>105</v>
      </c>
      <c r="BY64" t="s">
        <v>105</v>
      </c>
      <c r="BZ64" t="s">
        <v>108</v>
      </c>
      <c r="CA64" t="s">
        <v>105</v>
      </c>
      <c r="CB64" t="s">
        <v>108</v>
      </c>
      <c r="CC64" t="s">
        <v>105</v>
      </c>
      <c r="CD64" t="s">
        <v>105</v>
      </c>
      <c r="CE64" t="s">
        <v>105</v>
      </c>
      <c r="CF64" t="s">
        <v>108</v>
      </c>
      <c r="CG64" t="s">
        <v>108</v>
      </c>
      <c r="CH64" t="s">
        <v>105</v>
      </c>
      <c r="CI64" t="s">
        <v>105</v>
      </c>
      <c r="CJ64" t="s">
        <v>105</v>
      </c>
      <c r="CK64" t="s">
        <v>105</v>
      </c>
      <c r="CL64" t="s">
        <v>105</v>
      </c>
      <c r="CM64" t="s">
        <v>105</v>
      </c>
      <c r="CN64" t="s">
        <v>108</v>
      </c>
      <c r="CO64" t="s">
        <v>105</v>
      </c>
      <c r="CP64" t="s">
        <v>105</v>
      </c>
      <c r="CQ64" t="s">
        <v>105</v>
      </c>
      <c r="CR64" t="s">
        <v>105</v>
      </c>
      <c r="CS64" t="s">
        <v>107</v>
      </c>
      <c r="CT64" t="s">
        <v>108</v>
      </c>
      <c r="CU64" t="s">
        <v>108</v>
      </c>
      <c r="CV64" t="s">
        <v>108</v>
      </c>
      <c r="CW64" t="s">
        <v>108</v>
      </c>
      <c r="CX64">
        <v>3</v>
      </c>
    </row>
    <row r="65" spans="1:102" x14ac:dyDescent="0.3">
      <c r="A65">
        <v>64</v>
      </c>
      <c r="B65" t="s">
        <v>261</v>
      </c>
      <c r="C65" t="s">
        <v>124</v>
      </c>
      <c r="D65" t="s">
        <v>216</v>
      </c>
      <c r="E65">
        <v>202122</v>
      </c>
      <c r="F65">
        <v>171601000</v>
      </c>
      <c r="G65">
        <v>17160</v>
      </c>
      <c r="H65" t="s">
        <v>217</v>
      </c>
      <c r="I65">
        <v>25010</v>
      </c>
      <c r="J65" t="s">
        <v>194</v>
      </c>
      <c r="K65" t="s">
        <v>105</v>
      </c>
      <c r="L65" t="s">
        <v>106</v>
      </c>
      <c r="M65" t="s">
        <v>106</v>
      </c>
      <c r="N65" t="s">
        <v>106</v>
      </c>
      <c r="O65" t="s">
        <v>106</v>
      </c>
      <c r="P65" t="s">
        <v>106</v>
      </c>
      <c r="Q65" t="s">
        <v>106</v>
      </c>
      <c r="R65" t="s">
        <v>106</v>
      </c>
      <c r="S65" t="s">
        <v>107</v>
      </c>
      <c r="T65" t="s">
        <v>105</v>
      </c>
      <c r="U65" t="s">
        <v>106</v>
      </c>
      <c r="V65" t="s">
        <v>106</v>
      </c>
      <c r="W65" t="s">
        <v>106</v>
      </c>
      <c r="X65" t="s">
        <v>106</v>
      </c>
      <c r="Y65" t="s">
        <v>106</v>
      </c>
      <c r="Z65" t="s">
        <v>106</v>
      </c>
      <c r="AA65" t="s">
        <v>106</v>
      </c>
      <c r="AB65" t="s">
        <v>107</v>
      </c>
      <c r="AC65" t="s">
        <v>105</v>
      </c>
      <c r="AD65" t="s">
        <v>105</v>
      </c>
      <c r="AE65" t="s">
        <v>105</v>
      </c>
      <c r="AF65" t="s">
        <v>106</v>
      </c>
      <c r="AG65" t="s">
        <v>106</v>
      </c>
      <c r="AH65" t="s">
        <v>106</v>
      </c>
      <c r="AI65" t="s">
        <v>106</v>
      </c>
      <c r="AJ65" t="s">
        <v>106</v>
      </c>
      <c r="AK65" t="s">
        <v>106</v>
      </c>
      <c r="AL65" t="s">
        <v>106</v>
      </c>
      <c r="AM65" t="s">
        <v>113</v>
      </c>
      <c r="AN65" t="s">
        <v>263</v>
      </c>
      <c r="AO65">
        <v>1</v>
      </c>
      <c r="AP65" t="s">
        <v>106</v>
      </c>
      <c r="AQ65" t="s">
        <v>106</v>
      </c>
      <c r="AR65" t="s">
        <v>106</v>
      </c>
      <c r="AS65" t="s">
        <v>106</v>
      </c>
      <c r="AT65" t="s">
        <v>106</v>
      </c>
      <c r="AU65" t="s">
        <v>106</v>
      </c>
      <c r="AV65" t="s">
        <v>108</v>
      </c>
      <c r="AW65" t="s">
        <v>111</v>
      </c>
      <c r="AX65">
        <v>0</v>
      </c>
      <c r="AY65">
        <v>0</v>
      </c>
      <c r="AZ65" s="1">
        <v>0</v>
      </c>
      <c r="BA65">
        <v>0</v>
      </c>
      <c r="BB65" t="s">
        <v>108</v>
      </c>
      <c r="BC65" t="s">
        <v>108</v>
      </c>
      <c r="BD65" t="s">
        <v>111</v>
      </c>
      <c r="BE65" t="s">
        <v>108</v>
      </c>
      <c r="BF65" t="s">
        <v>111</v>
      </c>
      <c r="BG65" t="s">
        <v>111</v>
      </c>
      <c r="BH65" t="s">
        <v>108</v>
      </c>
      <c r="BI65" t="s">
        <v>108</v>
      </c>
      <c r="BJ65" t="s">
        <v>108</v>
      </c>
      <c r="BK65" t="s">
        <v>108</v>
      </c>
      <c r="BL65" t="s">
        <v>108</v>
      </c>
      <c r="BM65" t="s">
        <v>108</v>
      </c>
      <c r="BN65" t="s">
        <v>108</v>
      </c>
      <c r="BO65" t="s">
        <v>108</v>
      </c>
      <c r="BP65" t="s">
        <v>108</v>
      </c>
      <c r="BQ65" t="s">
        <v>108</v>
      </c>
      <c r="BR65" t="s">
        <v>108</v>
      </c>
      <c r="BS65" t="s">
        <v>108</v>
      </c>
      <c r="BT65" t="s">
        <v>108</v>
      </c>
      <c r="BU65" t="s">
        <v>108</v>
      </c>
      <c r="BV65" t="s">
        <v>107</v>
      </c>
      <c r="BW65" t="s">
        <v>108</v>
      </c>
      <c r="BX65" t="s">
        <v>108</v>
      </c>
      <c r="BY65" t="s">
        <v>108</v>
      </c>
      <c r="BZ65" t="s">
        <v>108</v>
      </c>
      <c r="CA65" t="s">
        <v>108</v>
      </c>
      <c r="CB65" t="s">
        <v>108</v>
      </c>
      <c r="CC65" t="s">
        <v>108</v>
      </c>
      <c r="CD65" t="s">
        <v>108</v>
      </c>
      <c r="CE65" t="s">
        <v>108</v>
      </c>
      <c r="CF65" t="s">
        <v>108</v>
      </c>
      <c r="CG65" t="s">
        <v>108</v>
      </c>
      <c r="CH65" t="s">
        <v>108</v>
      </c>
      <c r="CI65" t="s">
        <v>108</v>
      </c>
      <c r="CJ65" t="s">
        <v>108</v>
      </c>
      <c r="CK65" t="s">
        <v>108</v>
      </c>
      <c r="CL65" t="s">
        <v>108</v>
      </c>
      <c r="CM65" t="s">
        <v>108</v>
      </c>
      <c r="CN65" t="s">
        <v>108</v>
      </c>
      <c r="CO65" t="s">
        <v>108</v>
      </c>
      <c r="CP65" t="s">
        <v>108</v>
      </c>
      <c r="CQ65" t="s">
        <v>108</v>
      </c>
      <c r="CR65" t="s">
        <v>108</v>
      </c>
      <c r="CS65" t="s">
        <v>107</v>
      </c>
      <c r="CT65" t="s">
        <v>108</v>
      </c>
      <c r="CU65" t="s">
        <v>108</v>
      </c>
      <c r="CV65" t="s">
        <v>108</v>
      </c>
      <c r="CW65" t="s">
        <v>108</v>
      </c>
      <c r="CX65">
        <v>3</v>
      </c>
    </row>
    <row r="66" spans="1:102" x14ac:dyDescent="0.3">
      <c r="A66">
        <v>65</v>
      </c>
      <c r="B66" t="s">
        <v>264</v>
      </c>
      <c r="C66" t="s">
        <v>124</v>
      </c>
      <c r="D66" t="s">
        <v>265</v>
      </c>
      <c r="E66">
        <v>202122</v>
      </c>
      <c r="F66">
        <v>280604194</v>
      </c>
      <c r="G66">
        <v>28060</v>
      </c>
      <c r="H66" t="s">
        <v>266</v>
      </c>
      <c r="I66">
        <v>35100</v>
      </c>
      <c r="J66" t="s">
        <v>267</v>
      </c>
      <c r="K66" t="s">
        <v>106</v>
      </c>
      <c r="L66" t="s">
        <v>106</v>
      </c>
      <c r="M66" t="s">
        <v>106</v>
      </c>
      <c r="N66" t="s">
        <v>106</v>
      </c>
      <c r="O66" t="s">
        <v>106</v>
      </c>
      <c r="P66" t="s">
        <v>106</v>
      </c>
      <c r="Q66" t="s">
        <v>106</v>
      </c>
      <c r="R66" t="s">
        <v>106</v>
      </c>
      <c r="S66" t="s">
        <v>107</v>
      </c>
      <c r="T66" t="s">
        <v>106</v>
      </c>
      <c r="U66" t="s">
        <v>106</v>
      </c>
      <c r="V66" t="s">
        <v>106</v>
      </c>
      <c r="W66" t="s">
        <v>106</v>
      </c>
      <c r="X66" t="s">
        <v>106</v>
      </c>
      <c r="Y66" t="s">
        <v>106</v>
      </c>
      <c r="Z66" t="s">
        <v>106</v>
      </c>
      <c r="AA66" t="s">
        <v>106</v>
      </c>
      <c r="AB66" t="s">
        <v>107</v>
      </c>
      <c r="AC66" t="s">
        <v>105</v>
      </c>
      <c r="AD66" t="s">
        <v>105</v>
      </c>
      <c r="AE66" t="s">
        <v>105</v>
      </c>
      <c r="AF66" t="s">
        <v>105</v>
      </c>
      <c r="AG66" t="s">
        <v>106</v>
      </c>
      <c r="AH66" t="s">
        <v>106</v>
      </c>
      <c r="AI66" t="s">
        <v>106</v>
      </c>
      <c r="AJ66" t="s">
        <v>106</v>
      </c>
      <c r="AK66" t="s">
        <v>106</v>
      </c>
      <c r="AL66" t="s">
        <v>105</v>
      </c>
      <c r="AM66" t="s">
        <v>113</v>
      </c>
      <c r="AN66" t="s">
        <v>268</v>
      </c>
      <c r="AO66">
        <v>1</v>
      </c>
      <c r="AP66" t="s">
        <v>106</v>
      </c>
      <c r="AQ66" t="s">
        <v>105</v>
      </c>
      <c r="AR66" t="s">
        <v>105</v>
      </c>
      <c r="AS66" t="s">
        <v>106</v>
      </c>
      <c r="AT66" t="s">
        <v>105</v>
      </c>
      <c r="AU66" t="s">
        <v>106</v>
      </c>
      <c r="AV66" t="s">
        <v>108</v>
      </c>
      <c r="AW66" t="s">
        <v>111</v>
      </c>
      <c r="AX66" s="1">
        <v>122953</v>
      </c>
      <c r="AY66" s="1">
        <v>0</v>
      </c>
      <c r="AZ66" s="1">
        <v>41220</v>
      </c>
      <c r="BA66">
        <v>2</v>
      </c>
      <c r="BB66" t="s">
        <v>106</v>
      </c>
      <c r="BC66" t="s">
        <v>105</v>
      </c>
      <c r="BD66">
        <v>1860</v>
      </c>
      <c r="BE66" t="s">
        <v>269</v>
      </c>
      <c r="BF66" t="s">
        <v>111</v>
      </c>
      <c r="BG66" t="s">
        <v>269</v>
      </c>
      <c r="BH66" t="s">
        <v>105</v>
      </c>
      <c r="BI66" t="s">
        <v>106</v>
      </c>
      <c r="BJ66" t="s">
        <v>106</v>
      </c>
      <c r="BK66" t="s">
        <v>105</v>
      </c>
      <c r="BL66" t="s">
        <v>106</v>
      </c>
      <c r="BM66" t="s">
        <v>106</v>
      </c>
      <c r="BN66" t="s">
        <v>106</v>
      </c>
      <c r="BO66" t="s">
        <v>106</v>
      </c>
      <c r="BP66" t="s">
        <v>106</v>
      </c>
      <c r="BQ66" t="s">
        <v>106</v>
      </c>
      <c r="BR66" t="s">
        <v>106</v>
      </c>
      <c r="BS66" t="s">
        <v>106</v>
      </c>
      <c r="BT66" t="s">
        <v>106</v>
      </c>
      <c r="BU66" t="s">
        <v>106</v>
      </c>
      <c r="BV66" t="s">
        <v>107</v>
      </c>
      <c r="BW66" t="s">
        <v>105</v>
      </c>
      <c r="BX66" t="s">
        <v>105</v>
      </c>
      <c r="BY66" t="s">
        <v>106</v>
      </c>
      <c r="BZ66" t="s">
        <v>106</v>
      </c>
      <c r="CA66" t="s">
        <v>105</v>
      </c>
      <c r="CB66" t="s">
        <v>106</v>
      </c>
      <c r="CC66" t="s">
        <v>106</v>
      </c>
      <c r="CD66" t="s">
        <v>106</v>
      </c>
      <c r="CE66" t="s">
        <v>106</v>
      </c>
      <c r="CF66" t="s">
        <v>106</v>
      </c>
      <c r="CG66" t="s">
        <v>106</v>
      </c>
      <c r="CH66" t="s">
        <v>105</v>
      </c>
      <c r="CI66" t="s">
        <v>105</v>
      </c>
      <c r="CJ66" t="s">
        <v>105</v>
      </c>
      <c r="CK66" t="s">
        <v>105</v>
      </c>
      <c r="CL66" t="s">
        <v>105</v>
      </c>
      <c r="CM66" t="s">
        <v>106</v>
      </c>
      <c r="CN66" t="s">
        <v>106</v>
      </c>
      <c r="CO66" t="s">
        <v>105</v>
      </c>
      <c r="CP66" t="s">
        <v>105</v>
      </c>
      <c r="CQ66" t="s">
        <v>105</v>
      </c>
      <c r="CR66" t="s">
        <v>105</v>
      </c>
      <c r="CS66" t="s">
        <v>107</v>
      </c>
      <c r="CT66" t="s">
        <v>106</v>
      </c>
      <c r="CU66" t="s">
        <v>106</v>
      </c>
      <c r="CV66" t="s">
        <v>105</v>
      </c>
      <c r="CW66" t="s">
        <v>106</v>
      </c>
      <c r="CX66">
        <v>3</v>
      </c>
    </row>
    <row r="67" spans="1:102" x14ac:dyDescent="0.3">
      <c r="A67">
        <v>66</v>
      </c>
      <c r="B67" t="s">
        <v>270</v>
      </c>
      <c r="C67" t="s">
        <v>124</v>
      </c>
      <c r="D67" t="s">
        <v>271</v>
      </c>
      <c r="E67">
        <v>202122</v>
      </c>
      <c r="F67">
        <v>630610016</v>
      </c>
      <c r="G67">
        <v>63061</v>
      </c>
      <c r="H67" t="s">
        <v>272</v>
      </c>
      <c r="I67">
        <v>80079</v>
      </c>
      <c r="J67" t="s">
        <v>104</v>
      </c>
      <c r="K67" t="s">
        <v>106</v>
      </c>
      <c r="L67" t="s">
        <v>106</v>
      </c>
      <c r="M67" t="s">
        <v>106</v>
      </c>
      <c r="N67" t="s">
        <v>106</v>
      </c>
      <c r="O67" t="s">
        <v>106</v>
      </c>
      <c r="P67" t="s">
        <v>106</v>
      </c>
      <c r="Q67" t="s">
        <v>106</v>
      </c>
      <c r="R67" t="s">
        <v>106</v>
      </c>
      <c r="S67" t="s">
        <v>107</v>
      </c>
      <c r="T67" t="s">
        <v>106</v>
      </c>
      <c r="U67" t="s">
        <v>106</v>
      </c>
      <c r="V67" t="s">
        <v>106</v>
      </c>
      <c r="W67" t="s">
        <v>106</v>
      </c>
      <c r="X67" t="s">
        <v>106</v>
      </c>
      <c r="Y67" t="s">
        <v>106</v>
      </c>
      <c r="Z67" t="s">
        <v>106</v>
      </c>
      <c r="AA67" t="s">
        <v>106</v>
      </c>
      <c r="AB67" t="s">
        <v>107</v>
      </c>
      <c r="AC67" t="s">
        <v>105</v>
      </c>
      <c r="AD67" t="s">
        <v>105</v>
      </c>
      <c r="AE67" t="s">
        <v>106</v>
      </c>
      <c r="AF67" t="s">
        <v>106</v>
      </c>
      <c r="AG67" t="s">
        <v>106</v>
      </c>
      <c r="AH67" t="s">
        <v>106</v>
      </c>
      <c r="AI67" t="s">
        <v>106</v>
      </c>
      <c r="AJ67" t="s">
        <v>106</v>
      </c>
      <c r="AK67" t="s">
        <v>106</v>
      </c>
      <c r="AL67" t="s">
        <v>105</v>
      </c>
      <c r="AM67" t="s">
        <v>113</v>
      </c>
      <c r="AN67" t="s">
        <v>273</v>
      </c>
      <c r="AO67">
        <v>40</v>
      </c>
      <c r="AP67" t="s">
        <v>106</v>
      </c>
      <c r="AQ67" t="s">
        <v>106</v>
      </c>
      <c r="AR67" t="s">
        <v>106</v>
      </c>
      <c r="AS67" t="s">
        <v>106</v>
      </c>
      <c r="AT67" t="s">
        <v>105</v>
      </c>
      <c r="AU67" t="s">
        <v>106</v>
      </c>
      <c r="AV67" t="s">
        <v>106</v>
      </c>
      <c r="AW67" t="s">
        <v>111</v>
      </c>
      <c r="AX67" s="1">
        <v>630</v>
      </c>
      <c r="AY67">
        <v>230</v>
      </c>
      <c r="AZ67" s="1">
        <v>2920</v>
      </c>
      <c r="BA67">
        <v>2</v>
      </c>
      <c r="BB67" t="s">
        <v>105</v>
      </c>
      <c r="BC67" t="s">
        <v>106</v>
      </c>
      <c r="BD67" t="s">
        <v>111</v>
      </c>
      <c r="BE67" t="s">
        <v>148</v>
      </c>
      <c r="BF67" t="s">
        <v>111</v>
      </c>
      <c r="BG67" t="s">
        <v>148</v>
      </c>
      <c r="BH67" t="s">
        <v>105</v>
      </c>
      <c r="BI67" t="s">
        <v>106</v>
      </c>
      <c r="BJ67" t="s">
        <v>106</v>
      </c>
      <c r="BK67" t="s">
        <v>106</v>
      </c>
      <c r="BL67" t="s">
        <v>105</v>
      </c>
      <c r="BM67" t="s">
        <v>106</v>
      </c>
      <c r="BN67" t="s">
        <v>106</v>
      </c>
      <c r="BO67" t="s">
        <v>106</v>
      </c>
      <c r="BP67" t="s">
        <v>106</v>
      </c>
      <c r="BQ67" t="s">
        <v>106</v>
      </c>
      <c r="BR67" t="s">
        <v>106</v>
      </c>
      <c r="BS67" t="s">
        <v>106</v>
      </c>
      <c r="BT67" t="s">
        <v>106</v>
      </c>
      <c r="BU67" t="s">
        <v>106</v>
      </c>
      <c r="BV67" t="s">
        <v>107</v>
      </c>
      <c r="BW67" t="s">
        <v>106</v>
      </c>
      <c r="BX67" t="s">
        <v>106</v>
      </c>
      <c r="BY67" t="s">
        <v>106</v>
      </c>
      <c r="BZ67" t="s">
        <v>106</v>
      </c>
      <c r="CA67" t="s">
        <v>106</v>
      </c>
      <c r="CB67" t="s">
        <v>106</v>
      </c>
      <c r="CC67" t="s">
        <v>106</v>
      </c>
      <c r="CD67" t="s">
        <v>106</v>
      </c>
      <c r="CE67" t="s">
        <v>105</v>
      </c>
      <c r="CF67" t="s">
        <v>106</v>
      </c>
      <c r="CG67" t="s">
        <v>106</v>
      </c>
      <c r="CH67" t="s">
        <v>105</v>
      </c>
      <c r="CI67" t="s">
        <v>105</v>
      </c>
      <c r="CJ67" t="s">
        <v>105</v>
      </c>
      <c r="CK67" t="s">
        <v>105</v>
      </c>
      <c r="CL67" t="s">
        <v>105</v>
      </c>
      <c r="CM67" t="s">
        <v>106</v>
      </c>
      <c r="CN67" t="s">
        <v>106</v>
      </c>
      <c r="CO67" t="s">
        <v>106</v>
      </c>
      <c r="CP67" t="s">
        <v>105</v>
      </c>
      <c r="CQ67" t="s">
        <v>106</v>
      </c>
      <c r="CR67" t="s">
        <v>106</v>
      </c>
      <c r="CS67" t="s">
        <v>107</v>
      </c>
      <c r="CT67" t="s">
        <v>106</v>
      </c>
      <c r="CU67" t="s">
        <v>105</v>
      </c>
      <c r="CV67" t="s">
        <v>106</v>
      </c>
      <c r="CW67" t="s">
        <v>106</v>
      </c>
      <c r="CX67">
        <v>2</v>
      </c>
    </row>
    <row r="68" spans="1:102" x14ac:dyDescent="0.3">
      <c r="A68">
        <v>67</v>
      </c>
      <c r="B68" t="s">
        <v>274</v>
      </c>
      <c r="C68" t="s">
        <v>124</v>
      </c>
      <c r="D68" t="s">
        <v>135</v>
      </c>
      <c r="E68">
        <v>202122</v>
      </c>
      <c r="F68">
        <v>840041603</v>
      </c>
      <c r="G68">
        <v>84004</v>
      </c>
      <c r="H68" t="s">
        <v>136</v>
      </c>
      <c r="I68">
        <v>92010</v>
      </c>
      <c r="J68" t="s">
        <v>137</v>
      </c>
      <c r="K68" t="s">
        <v>106</v>
      </c>
      <c r="L68" t="s">
        <v>106</v>
      </c>
      <c r="M68" t="s">
        <v>106</v>
      </c>
      <c r="N68" t="s">
        <v>106</v>
      </c>
      <c r="O68" t="s">
        <v>106</v>
      </c>
      <c r="P68" t="s">
        <v>106</v>
      </c>
      <c r="Q68" t="s">
        <v>106</v>
      </c>
      <c r="R68" t="s">
        <v>106</v>
      </c>
      <c r="S68" t="s">
        <v>107</v>
      </c>
      <c r="T68" t="s">
        <v>106</v>
      </c>
      <c r="U68" t="s">
        <v>106</v>
      </c>
      <c r="V68" t="s">
        <v>106</v>
      </c>
      <c r="W68" t="s">
        <v>106</v>
      </c>
      <c r="X68" t="s">
        <v>106</v>
      </c>
      <c r="Y68" t="s">
        <v>106</v>
      </c>
      <c r="Z68" t="s">
        <v>106</v>
      </c>
      <c r="AA68" t="s">
        <v>106</v>
      </c>
      <c r="AB68" t="s">
        <v>107</v>
      </c>
      <c r="AC68" t="s">
        <v>106</v>
      </c>
      <c r="AD68" t="s">
        <v>106</v>
      </c>
      <c r="AE68" t="s">
        <v>106</v>
      </c>
      <c r="AF68" t="s">
        <v>106</v>
      </c>
      <c r="AG68" t="s">
        <v>105</v>
      </c>
      <c r="AH68" t="s">
        <v>106</v>
      </c>
      <c r="AI68" t="s">
        <v>106</v>
      </c>
      <c r="AJ68" t="s">
        <v>105</v>
      </c>
      <c r="AK68" t="s">
        <v>106</v>
      </c>
      <c r="AL68" t="s">
        <v>106</v>
      </c>
      <c r="AM68" t="s">
        <v>138</v>
      </c>
      <c r="AN68" t="s">
        <v>139</v>
      </c>
      <c r="AO68" t="s">
        <v>140</v>
      </c>
      <c r="AP68" t="s">
        <v>106</v>
      </c>
      <c r="AQ68" t="s">
        <v>105</v>
      </c>
      <c r="AR68" t="s">
        <v>106</v>
      </c>
      <c r="AS68" t="s">
        <v>106</v>
      </c>
      <c r="AT68" t="s">
        <v>105</v>
      </c>
      <c r="AU68" t="s">
        <v>106</v>
      </c>
      <c r="AV68" t="s">
        <v>106</v>
      </c>
      <c r="AW68" t="s">
        <v>111</v>
      </c>
      <c r="AX68" s="1">
        <v>12996</v>
      </c>
      <c r="AY68" s="1">
        <v>0</v>
      </c>
      <c r="AZ68" s="1">
        <v>5800</v>
      </c>
      <c r="BA68">
        <v>1</v>
      </c>
      <c r="BB68" t="s">
        <v>105</v>
      </c>
      <c r="BC68" t="s">
        <v>106</v>
      </c>
      <c r="BD68">
        <v>2016</v>
      </c>
      <c r="BE68" t="s">
        <v>141</v>
      </c>
      <c r="BF68" t="s">
        <v>111</v>
      </c>
      <c r="BG68" t="s">
        <v>141</v>
      </c>
      <c r="BH68" t="s">
        <v>105</v>
      </c>
      <c r="BI68" t="s">
        <v>106</v>
      </c>
      <c r="BJ68" t="s">
        <v>106</v>
      </c>
      <c r="BK68" t="s">
        <v>105</v>
      </c>
      <c r="BL68" t="s">
        <v>106</v>
      </c>
      <c r="BM68" t="s">
        <v>106</v>
      </c>
      <c r="BN68" t="s">
        <v>106</v>
      </c>
      <c r="BO68" t="s">
        <v>106</v>
      </c>
      <c r="BP68" t="s">
        <v>106</v>
      </c>
      <c r="BQ68" t="s">
        <v>106</v>
      </c>
      <c r="BR68" t="s">
        <v>106</v>
      </c>
      <c r="BS68" t="s">
        <v>106</v>
      </c>
      <c r="BT68" t="s">
        <v>106</v>
      </c>
      <c r="BU68" t="s">
        <v>106</v>
      </c>
      <c r="BV68" t="s">
        <v>107</v>
      </c>
      <c r="BW68" t="s">
        <v>105</v>
      </c>
      <c r="BX68" t="s">
        <v>105</v>
      </c>
      <c r="BY68" t="s">
        <v>105</v>
      </c>
      <c r="BZ68" t="s">
        <v>105</v>
      </c>
      <c r="CA68" t="s">
        <v>105</v>
      </c>
      <c r="CB68" t="s">
        <v>106</v>
      </c>
      <c r="CC68" t="s">
        <v>105</v>
      </c>
      <c r="CD68" t="s">
        <v>105</v>
      </c>
      <c r="CE68" t="s">
        <v>105</v>
      </c>
      <c r="CF68" t="s">
        <v>105</v>
      </c>
      <c r="CG68" t="s">
        <v>106</v>
      </c>
      <c r="CH68" t="s">
        <v>105</v>
      </c>
      <c r="CI68" t="s">
        <v>105</v>
      </c>
      <c r="CJ68" t="s">
        <v>105</v>
      </c>
      <c r="CK68" t="s">
        <v>105</v>
      </c>
      <c r="CL68" t="s">
        <v>105</v>
      </c>
      <c r="CM68" t="s">
        <v>105</v>
      </c>
      <c r="CN68" t="s">
        <v>106</v>
      </c>
      <c r="CO68" t="s">
        <v>105</v>
      </c>
      <c r="CP68" t="s">
        <v>105</v>
      </c>
      <c r="CQ68" t="s">
        <v>105</v>
      </c>
      <c r="CR68" t="s">
        <v>105</v>
      </c>
      <c r="CS68" t="s">
        <v>107</v>
      </c>
      <c r="CT68" t="s">
        <v>106</v>
      </c>
      <c r="CU68" t="s">
        <v>106</v>
      </c>
      <c r="CV68" t="s">
        <v>106</v>
      </c>
      <c r="CW68" t="s">
        <v>106</v>
      </c>
      <c r="CX68">
        <v>2</v>
      </c>
    </row>
    <row r="69" spans="1:102" x14ac:dyDescent="0.3">
      <c r="A69">
        <v>68</v>
      </c>
      <c r="B69" t="s">
        <v>274</v>
      </c>
      <c r="C69" t="s">
        <v>124</v>
      </c>
      <c r="D69" t="s">
        <v>135</v>
      </c>
      <c r="E69">
        <v>202122</v>
      </c>
      <c r="F69">
        <v>840041602</v>
      </c>
      <c r="G69">
        <v>84004</v>
      </c>
      <c r="H69" t="s">
        <v>136</v>
      </c>
      <c r="I69">
        <v>92010</v>
      </c>
      <c r="J69" t="s">
        <v>137</v>
      </c>
      <c r="K69" t="s">
        <v>106</v>
      </c>
      <c r="L69" t="s">
        <v>106</v>
      </c>
      <c r="M69" t="s">
        <v>106</v>
      </c>
      <c r="N69" t="s">
        <v>106</v>
      </c>
      <c r="O69" t="s">
        <v>106</v>
      </c>
      <c r="P69" t="s">
        <v>106</v>
      </c>
      <c r="Q69" t="s">
        <v>106</v>
      </c>
      <c r="R69" t="s">
        <v>106</v>
      </c>
      <c r="S69" t="s">
        <v>107</v>
      </c>
      <c r="T69" t="s">
        <v>106</v>
      </c>
      <c r="U69" t="s">
        <v>106</v>
      </c>
      <c r="V69" t="s">
        <v>106</v>
      </c>
      <c r="W69" t="s">
        <v>106</v>
      </c>
      <c r="X69" t="s">
        <v>106</v>
      </c>
      <c r="Y69" t="s">
        <v>106</v>
      </c>
      <c r="Z69" t="s">
        <v>106</v>
      </c>
      <c r="AA69" t="s">
        <v>106</v>
      </c>
      <c r="AB69" t="s">
        <v>107</v>
      </c>
      <c r="AC69" t="s">
        <v>105</v>
      </c>
      <c r="AD69" t="s">
        <v>105</v>
      </c>
      <c r="AE69" t="s">
        <v>105</v>
      </c>
      <c r="AF69" t="s">
        <v>105</v>
      </c>
      <c r="AG69" t="s">
        <v>105</v>
      </c>
      <c r="AH69" t="s">
        <v>105</v>
      </c>
      <c r="AI69" t="s">
        <v>106</v>
      </c>
      <c r="AJ69" t="s">
        <v>105</v>
      </c>
      <c r="AK69" t="s">
        <v>106</v>
      </c>
      <c r="AL69" t="s">
        <v>105</v>
      </c>
      <c r="AM69" t="s">
        <v>138</v>
      </c>
      <c r="AN69" t="s">
        <v>142</v>
      </c>
      <c r="AO69" t="s">
        <v>140</v>
      </c>
      <c r="AP69" t="s">
        <v>106</v>
      </c>
      <c r="AQ69" t="s">
        <v>105</v>
      </c>
      <c r="AR69" t="s">
        <v>106</v>
      </c>
      <c r="AS69" t="s">
        <v>106</v>
      </c>
      <c r="AT69" t="s">
        <v>105</v>
      </c>
      <c r="AU69" t="s">
        <v>106</v>
      </c>
      <c r="AV69" t="s">
        <v>106</v>
      </c>
      <c r="AW69" t="s">
        <v>111</v>
      </c>
      <c r="AX69" s="1">
        <v>12996</v>
      </c>
      <c r="AY69" s="1">
        <v>514</v>
      </c>
      <c r="AZ69" s="1">
        <v>41404</v>
      </c>
      <c r="BA69">
        <v>3</v>
      </c>
      <c r="BB69" t="s">
        <v>105</v>
      </c>
      <c r="BC69" t="s">
        <v>106</v>
      </c>
      <c r="BD69">
        <v>2015</v>
      </c>
      <c r="BE69" t="s">
        <v>141</v>
      </c>
      <c r="BF69" t="s">
        <v>111</v>
      </c>
      <c r="BG69" t="s">
        <v>141</v>
      </c>
      <c r="BH69" t="s">
        <v>105</v>
      </c>
      <c r="BI69" t="s">
        <v>106</v>
      </c>
      <c r="BJ69" t="s">
        <v>106</v>
      </c>
      <c r="BK69" t="s">
        <v>105</v>
      </c>
      <c r="BL69" t="s">
        <v>106</v>
      </c>
      <c r="BM69" t="s">
        <v>106</v>
      </c>
      <c r="BN69" t="s">
        <v>106</v>
      </c>
      <c r="BO69" t="s">
        <v>106</v>
      </c>
      <c r="BP69" t="s">
        <v>106</v>
      </c>
      <c r="BQ69" t="s">
        <v>106</v>
      </c>
      <c r="BR69" t="s">
        <v>106</v>
      </c>
      <c r="BS69" t="s">
        <v>106</v>
      </c>
      <c r="BT69" t="s">
        <v>106</v>
      </c>
      <c r="BU69" t="s">
        <v>106</v>
      </c>
      <c r="BV69" t="s">
        <v>107</v>
      </c>
      <c r="BW69" t="s">
        <v>105</v>
      </c>
      <c r="BX69" t="s">
        <v>105</v>
      </c>
      <c r="BY69" t="s">
        <v>105</v>
      </c>
      <c r="BZ69" t="s">
        <v>105</v>
      </c>
      <c r="CA69" t="s">
        <v>105</v>
      </c>
      <c r="CB69" t="s">
        <v>106</v>
      </c>
      <c r="CC69" t="s">
        <v>105</v>
      </c>
      <c r="CD69" t="s">
        <v>106</v>
      </c>
      <c r="CE69" t="s">
        <v>105</v>
      </c>
      <c r="CF69" t="s">
        <v>105</v>
      </c>
      <c r="CG69" t="s">
        <v>106</v>
      </c>
      <c r="CH69" t="s">
        <v>105</v>
      </c>
      <c r="CI69" t="s">
        <v>105</v>
      </c>
      <c r="CJ69" t="s">
        <v>105</v>
      </c>
      <c r="CK69" t="s">
        <v>105</v>
      </c>
      <c r="CL69" t="s">
        <v>105</v>
      </c>
      <c r="CM69" t="s">
        <v>105</v>
      </c>
      <c r="CN69" t="s">
        <v>106</v>
      </c>
      <c r="CO69" t="s">
        <v>105</v>
      </c>
      <c r="CP69" t="s">
        <v>105</v>
      </c>
      <c r="CQ69" t="s">
        <v>105</v>
      </c>
      <c r="CR69" t="s">
        <v>105</v>
      </c>
      <c r="CS69" t="s">
        <v>107</v>
      </c>
      <c r="CT69" t="s">
        <v>106</v>
      </c>
      <c r="CU69" t="s">
        <v>106</v>
      </c>
      <c r="CV69" t="s">
        <v>106</v>
      </c>
      <c r="CW69" t="s">
        <v>106</v>
      </c>
      <c r="CX69">
        <v>2</v>
      </c>
    </row>
    <row r="70" spans="1:102" x14ac:dyDescent="0.3">
      <c r="A70">
        <v>69</v>
      </c>
      <c r="B70" t="s">
        <v>275</v>
      </c>
      <c r="C70" t="s">
        <v>124</v>
      </c>
      <c r="D70" t="s">
        <v>234</v>
      </c>
      <c r="E70">
        <v>202122</v>
      </c>
      <c r="F70">
        <v>630010001</v>
      </c>
      <c r="G70">
        <v>63001</v>
      </c>
      <c r="H70" t="s">
        <v>276</v>
      </c>
      <c r="I70">
        <v>80011</v>
      </c>
      <c r="J70" t="s">
        <v>104</v>
      </c>
      <c r="K70" t="s">
        <v>106</v>
      </c>
      <c r="L70" t="s">
        <v>106</v>
      </c>
      <c r="M70" t="s">
        <v>106</v>
      </c>
      <c r="N70" t="s">
        <v>106</v>
      </c>
      <c r="O70" t="s">
        <v>106</v>
      </c>
      <c r="P70" t="s">
        <v>106</v>
      </c>
      <c r="Q70" t="s">
        <v>106</v>
      </c>
      <c r="R70" t="s">
        <v>106</v>
      </c>
      <c r="S70" t="s">
        <v>107</v>
      </c>
      <c r="T70" t="s">
        <v>106</v>
      </c>
      <c r="U70" t="s">
        <v>106</v>
      </c>
      <c r="V70" t="s">
        <v>106</v>
      </c>
      <c r="W70" t="s">
        <v>106</v>
      </c>
      <c r="X70" t="s">
        <v>106</v>
      </c>
      <c r="Y70" t="s">
        <v>106</v>
      </c>
      <c r="Z70" t="s">
        <v>106</v>
      </c>
      <c r="AA70" t="s">
        <v>106</v>
      </c>
      <c r="AB70" t="s">
        <v>107</v>
      </c>
      <c r="AC70" t="s">
        <v>105</v>
      </c>
      <c r="AD70" t="s">
        <v>108</v>
      </c>
      <c r="AE70" t="s">
        <v>108</v>
      </c>
      <c r="AF70" t="s">
        <v>108</v>
      </c>
      <c r="AG70" t="s">
        <v>106</v>
      </c>
      <c r="AH70" t="s">
        <v>106</v>
      </c>
      <c r="AI70" t="s">
        <v>106</v>
      </c>
      <c r="AJ70" t="s">
        <v>106</v>
      </c>
      <c r="AK70" t="s">
        <v>108</v>
      </c>
      <c r="AL70" t="s">
        <v>106</v>
      </c>
      <c r="AM70" t="s">
        <v>113</v>
      </c>
      <c r="AN70" t="s">
        <v>277</v>
      </c>
      <c r="AO70">
        <v>31</v>
      </c>
      <c r="AP70" t="s">
        <v>105</v>
      </c>
      <c r="AQ70" t="s">
        <v>106</v>
      </c>
      <c r="AR70" t="s">
        <v>105</v>
      </c>
      <c r="AS70" t="s">
        <v>106</v>
      </c>
      <c r="AT70" t="s">
        <v>105</v>
      </c>
      <c r="AU70" t="s">
        <v>106</v>
      </c>
      <c r="AV70" t="s">
        <v>108</v>
      </c>
      <c r="AW70" t="s">
        <v>111</v>
      </c>
      <c r="AX70" s="1">
        <v>407</v>
      </c>
      <c r="AY70" s="1">
        <v>0</v>
      </c>
      <c r="AZ70" s="1">
        <v>4314.2</v>
      </c>
      <c r="BA70">
        <v>2</v>
      </c>
      <c r="BB70" t="s">
        <v>108</v>
      </c>
      <c r="BC70" t="s">
        <v>108</v>
      </c>
      <c r="BD70" t="s">
        <v>111</v>
      </c>
      <c r="BE70" t="s">
        <v>108</v>
      </c>
      <c r="BF70" t="s">
        <v>111</v>
      </c>
      <c r="BG70" t="s">
        <v>111</v>
      </c>
      <c r="BH70" t="s">
        <v>105</v>
      </c>
      <c r="BI70" t="s">
        <v>108</v>
      </c>
      <c r="BJ70" t="s">
        <v>108</v>
      </c>
      <c r="BK70" t="s">
        <v>105</v>
      </c>
      <c r="BL70" t="s">
        <v>108</v>
      </c>
      <c r="BM70" t="s">
        <v>108</v>
      </c>
      <c r="BN70" t="s">
        <v>108</v>
      </c>
      <c r="BO70" t="s">
        <v>108</v>
      </c>
      <c r="BP70" t="s">
        <v>108</v>
      </c>
      <c r="BQ70" t="s">
        <v>108</v>
      </c>
      <c r="BR70" t="s">
        <v>108</v>
      </c>
      <c r="BS70" t="s">
        <v>108</v>
      </c>
      <c r="BT70" t="s">
        <v>108</v>
      </c>
      <c r="BU70" t="s">
        <v>108</v>
      </c>
      <c r="BV70" t="s">
        <v>107</v>
      </c>
      <c r="BW70" t="s">
        <v>108</v>
      </c>
      <c r="BX70" t="s">
        <v>108</v>
      </c>
      <c r="BY70" t="s">
        <v>108</v>
      </c>
      <c r="BZ70" t="s">
        <v>108</v>
      </c>
      <c r="CA70" t="s">
        <v>108</v>
      </c>
      <c r="CB70" t="s">
        <v>108</v>
      </c>
      <c r="CC70" t="s">
        <v>106</v>
      </c>
      <c r="CD70" t="s">
        <v>105</v>
      </c>
      <c r="CE70" t="s">
        <v>106</v>
      </c>
      <c r="CF70" t="s">
        <v>108</v>
      </c>
      <c r="CG70" t="s">
        <v>108</v>
      </c>
      <c r="CH70" t="s">
        <v>105</v>
      </c>
      <c r="CI70" t="s">
        <v>105</v>
      </c>
      <c r="CJ70" t="s">
        <v>108</v>
      </c>
      <c r="CK70" t="s">
        <v>108</v>
      </c>
      <c r="CL70" t="s">
        <v>108</v>
      </c>
      <c r="CM70" t="s">
        <v>108</v>
      </c>
      <c r="CN70" t="s">
        <v>108</v>
      </c>
      <c r="CO70" t="s">
        <v>108</v>
      </c>
      <c r="CP70" t="s">
        <v>108</v>
      </c>
      <c r="CQ70" t="s">
        <v>108</v>
      </c>
      <c r="CR70" t="s">
        <v>108</v>
      </c>
      <c r="CS70" t="s">
        <v>107</v>
      </c>
      <c r="CT70" t="s">
        <v>108</v>
      </c>
      <c r="CU70" t="s">
        <v>108</v>
      </c>
      <c r="CV70" t="s">
        <v>108</v>
      </c>
      <c r="CW70" t="s">
        <v>108</v>
      </c>
      <c r="CX70">
        <v>2</v>
      </c>
    </row>
    <row r="71" spans="1:102" x14ac:dyDescent="0.3">
      <c r="A71">
        <v>70</v>
      </c>
      <c r="B71" t="s">
        <v>278</v>
      </c>
      <c r="C71" t="s">
        <v>102</v>
      </c>
      <c r="D71" t="s">
        <v>278</v>
      </c>
      <c r="E71">
        <v>202122</v>
      </c>
      <c r="F71">
        <v>650220505</v>
      </c>
      <c r="G71">
        <v>65022</v>
      </c>
      <c r="H71" t="s">
        <v>279</v>
      </c>
      <c r="I71">
        <v>84022</v>
      </c>
      <c r="J71" t="s">
        <v>280</v>
      </c>
      <c r="K71" t="s">
        <v>105</v>
      </c>
      <c r="L71" t="s">
        <v>106</v>
      </c>
      <c r="M71" t="s">
        <v>106</v>
      </c>
      <c r="N71" t="s">
        <v>106</v>
      </c>
      <c r="O71" t="s">
        <v>106</v>
      </c>
      <c r="P71" t="s">
        <v>106</v>
      </c>
      <c r="Q71" t="s">
        <v>106</v>
      </c>
      <c r="R71" t="s">
        <v>106</v>
      </c>
      <c r="S71" t="s">
        <v>107</v>
      </c>
      <c r="T71" t="s">
        <v>105</v>
      </c>
      <c r="U71" t="s">
        <v>106</v>
      </c>
      <c r="V71" t="s">
        <v>106</v>
      </c>
      <c r="W71" t="s">
        <v>106</v>
      </c>
      <c r="X71" t="s">
        <v>106</v>
      </c>
      <c r="Y71" t="s">
        <v>106</v>
      </c>
      <c r="Z71" t="s">
        <v>106</v>
      </c>
      <c r="AA71" t="s">
        <v>106</v>
      </c>
      <c r="AB71" t="s">
        <v>107</v>
      </c>
      <c r="AC71" t="s">
        <v>105</v>
      </c>
      <c r="AD71" t="s">
        <v>108</v>
      </c>
      <c r="AE71" t="s">
        <v>108</v>
      </c>
      <c r="AF71" t="s">
        <v>108</v>
      </c>
      <c r="AG71" t="s">
        <v>105</v>
      </c>
      <c r="AH71" t="s">
        <v>106</v>
      </c>
      <c r="AI71" t="s">
        <v>106</v>
      </c>
      <c r="AJ71" t="s">
        <v>105</v>
      </c>
      <c r="AK71" t="s">
        <v>108</v>
      </c>
      <c r="AL71" t="s">
        <v>105</v>
      </c>
      <c r="AM71" t="s">
        <v>281</v>
      </c>
      <c r="AN71" t="s">
        <v>282</v>
      </c>
      <c r="AO71">
        <v>5</v>
      </c>
      <c r="AP71" t="s">
        <v>106</v>
      </c>
      <c r="AQ71" t="s">
        <v>106</v>
      </c>
      <c r="AR71" t="s">
        <v>106</v>
      </c>
      <c r="AS71" t="s">
        <v>106</v>
      </c>
      <c r="AT71" t="s">
        <v>106</v>
      </c>
      <c r="AU71" t="s">
        <v>106</v>
      </c>
      <c r="AV71" t="s">
        <v>108</v>
      </c>
      <c r="AW71" t="s">
        <v>111</v>
      </c>
      <c r="AX71" s="1">
        <v>980</v>
      </c>
      <c r="AY71" s="1">
        <v>0</v>
      </c>
      <c r="AZ71" s="1">
        <v>12063</v>
      </c>
      <c r="BA71">
        <v>4</v>
      </c>
      <c r="BB71" t="s">
        <v>108</v>
      </c>
      <c r="BC71" t="s">
        <v>108</v>
      </c>
      <c r="BD71">
        <v>1960</v>
      </c>
      <c r="BE71" t="s">
        <v>119</v>
      </c>
      <c r="BF71" t="s">
        <v>111</v>
      </c>
      <c r="BG71" t="s">
        <v>119</v>
      </c>
      <c r="BH71" t="s">
        <v>108</v>
      </c>
      <c r="BI71" t="s">
        <v>108</v>
      </c>
      <c r="BJ71" t="s">
        <v>108</v>
      </c>
      <c r="BK71" t="s">
        <v>108</v>
      </c>
      <c r="BL71" t="s">
        <v>108</v>
      </c>
      <c r="BM71" t="s">
        <v>108</v>
      </c>
      <c r="BN71" t="s">
        <v>108</v>
      </c>
      <c r="BO71" t="s">
        <v>108</v>
      </c>
      <c r="BP71" t="s">
        <v>108</v>
      </c>
      <c r="BQ71" t="s">
        <v>108</v>
      </c>
      <c r="BR71" t="s">
        <v>108</v>
      </c>
      <c r="BS71" t="s">
        <v>108</v>
      </c>
      <c r="BT71" t="s">
        <v>108</v>
      </c>
      <c r="BU71" t="s">
        <v>108</v>
      </c>
      <c r="BV71" t="s">
        <v>107</v>
      </c>
      <c r="BW71" t="s">
        <v>108</v>
      </c>
      <c r="BX71" t="s">
        <v>108</v>
      </c>
      <c r="BY71" t="s">
        <v>108</v>
      </c>
      <c r="BZ71" t="s">
        <v>108</v>
      </c>
      <c r="CA71" t="s">
        <v>108</v>
      </c>
      <c r="CB71" t="s">
        <v>108</v>
      </c>
      <c r="CC71" t="s">
        <v>106</v>
      </c>
      <c r="CD71" t="s">
        <v>105</v>
      </c>
      <c r="CE71" t="s">
        <v>108</v>
      </c>
      <c r="CF71" t="s">
        <v>108</v>
      </c>
      <c r="CG71" t="s">
        <v>108</v>
      </c>
      <c r="CH71" t="s">
        <v>105</v>
      </c>
      <c r="CI71" t="s">
        <v>105</v>
      </c>
      <c r="CJ71" t="s">
        <v>108</v>
      </c>
      <c r="CK71" t="s">
        <v>108</v>
      </c>
      <c r="CL71" t="s">
        <v>108</v>
      </c>
      <c r="CM71" t="s">
        <v>108</v>
      </c>
      <c r="CN71" t="s">
        <v>108</v>
      </c>
      <c r="CO71" t="s">
        <v>108</v>
      </c>
      <c r="CP71" t="s">
        <v>108</v>
      </c>
      <c r="CQ71" t="s">
        <v>108</v>
      </c>
      <c r="CR71" t="s">
        <v>108</v>
      </c>
      <c r="CS71" t="s">
        <v>107</v>
      </c>
      <c r="CT71" t="s">
        <v>108</v>
      </c>
      <c r="CU71" t="s">
        <v>108</v>
      </c>
      <c r="CV71" t="s">
        <v>108</v>
      </c>
      <c r="CW71" t="s">
        <v>108</v>
      </c>
      <c r="CX71">
        <v>2</v>
      </c>
    </row>
    <row r="72" spans="1:102" x14ac:dyDescent="0.3">
      <c r="A72">
        <v>71</v>
      </c>
      <c r="B72" t="s">
        <v>278</v>
      </c>
      <c r="C72" t="s">
        <v>102</v>
      </c>
      <c r="D72" t="s">
        <v>278</v>
      </c>
      <c r="E72">
        <v>202122</v>
      </c>
      <c r="F72">
        <v>650220506</v>
      </c>
      <c r="G72">
        <v>65022</v>
      </c>
      <c r="H72" t="s">
        <v>279</v>
      </c>
      <c r="I72">
        <v>84022</v>
      </c>
      <c r="J72" t="s">
        <v>280</v>
      </c>
      <c r="K72" t="s">
        <v>105</v>
      </c>
      <c r="L72" t="s">
        <v>106</v>
      </c>
      <c r="M72" t="s">
        <v>106</v>
      </c>
      <c r="N72" t="s">
        <v>106</v>
      </c>
      <c r="O72" t="s">
        <v>106</v>
      </c>
      <c r="P72" t="s">
        <v>106</v>
      </c>
      <c r="Q72" t="s">
        <v>106</v>
      </c>
      <c r="R72" t="s">
        <v>106</v>
      </c>
      <c r="S72" t="s">
        <v>107</v>
      </c>
      <c r="T72" t="s">
        <v>105</v>
      </c>
      <c r="U72" t="s">
        <v>106</v>
      </c>
      <c r="V72" t="s">
        <v>106</v>
      </c>
      <c r="W72" t="s">
        <v>106</v>
      </c>
      <c r="X72" t="s">
        <v>106</v>
      </c>
      <c r="Y72" t="s">
        <v>106</v>
      </c>
      <c r="Z72" t="s">
        <v>106</v>
      </c>
      <c r="AA72" t="s">
        <v>106</v>
      </c>
      <c r="AB72" t="s">
        <v>107</v>
      </c>
      <c r="AC72" t="s">
        <v>105</v>
      </c>
      <c r="AD72" t="s">
        <v>108</v>
      </c>
      <c r="AE72" t="s">
        <v>108</v>
      </c>
      <c r="AF72" t="s">
        <v>108</v>
      </c>
      <c r="AG72" t="s">
        <v>106</v>
      </c>
      <c r="AH72" t="s">
        <v>106</v>
      </c>
      <c r="AI72" t="s">
        <v>106</v>
      </c>
      <c r="AJ72" t="s">
        <v>106</v>
      </c>
      <c r="AK72" t="s">
        <v>108</v>
      </c>
      <c r="AL72" t="s">
        <v>106</v>
      </c>
      <c r="AM72" t="s">
        <v>255</v>
      </c>
      <c r="AN72" t="s">
        <v>283</v>
      </c>
      <c r="AO72" t="s">
        <v>140</v>
      </c>
      <c r="AP72" t="s">
        <v>106</v>
      </c>
      <c r="AQ72" t="s">
        <v>106</v>
      </c>
      <c r="AR72" t="s">
        <v>106</v>
      </c>
      <c r="AS72" t="s">
        <v>106</v>
      </c>
      <c r="AT72" t="s">
        <v>106</v>
      </c>
      <c r="AU72" t="s">
        <v>106</v>
      </c>
      <c r="AV72" t="s">
        <v>108</v>
      </c>
      <c r="AW72" t="s">
        <v>111</v>
      </c>
      <c r="AX72" s="1">
        <v>2250</v>
      </c>
      <c r="AY72" s="1">
        <v>0</v>
      </c>
      <c r="AZ72" s="1">
        <v>19003</v>
      </c>
      <c r="BA72">
        <v>3</v>
      </c>
      <c r="BB72" t="s">
        <v>108</v>
      </c>
      <c r="BC72" t="s">
        <v>108</v>
      </c>
      <c r="BD72">
        <v>1500</v>
      </c>
      <c r="BE72" t="s">
        <v>169</v>
      </c>
      <c r="BF72" t="s">
        <v>111</v>
      </c>
      <c r="BG72" t="s">
        <v>169</v>
      </c>
      <c r="BH72" t="s">
        <v>108</v>
      </c>
      <c r="BI72" t="s">
        <v>108</v>
      </c>
      <c r="BJ72" t="s">
        <v>108</v>
      </c>
      <c r="BK72" t="s">
        <v>108</v>
      </c>
      <c r="BL72" t="s">
        <v>108</v>
      </c>
      <c r="BM72" t="s">
        <v>108</v>
      </c>
      <c r="BN72" t="s">
        <v>108</v>
      </c>
      <c r="BO72" t="s">
        <v>108</v>
      </c>
      <c r="BP72" t="s">
        <v>108</v>
      </c>
      <c r="BQ72" t="s">
        <v>108</v>
      </c>
      <c r="BR72" t="s">
        <v>108</v>
      </c>
      <c r="BS72" t="s">
        <v>108</v>
      </c>
      <c r="BT72" t="s">
        <v>108</v>
      </c>
      <c r="BU72" t="s">
        <v>108</v>
      </c>
      <c r="BV72" t="s">
        <v>107</v>
      </c>
      <c r="BW72" t="s">
        <v>108</v>
      </c>
      <c r="BX72" t="s">
        <v>108</v>
      </c>
      <c r="BY72" t="s">
        <v>108</v>
      </c>
      <c r="BZ72" t="s">
        <v>108</v>
      </c>
      <c r="CA72" t="s">
        <v>108</v>
      </c>
      <c r="CB72" t="s">
        <v>108</v>
      </c>
      <c r="CC72" t="s">
        <v>106</v>
      </c>
      <c r="CD72" t="s">
        <v>106</v>
      </c>
      <c r="CE72" t="s">
        <v>108</v>
      </c>
      <c r="CF72" t="s">
        <v>108</v>
      </c>
      <c r="CG72" t="s">
        <v>108</v>
      </c>
      <c r="CH72" t="s">
        <v>106</v>
      </c>
      <c r="CI72" t="s">
        <v>106</v>
      </c>
      <c r="CJ72" t="s">
        <v>108</v>
      </c>
      <c r="CK72" t="s">
        <v>108</v>
      </c>
      <c r="CL72" t="s">
        <v>108</v>
      </c>
      <c r="CM72" t="s">
        <v>108</v>
      </c>
      <c r="CN72" t="s">
        <v>108</v>
      </c>
      <c r="CO72" t="s">
        <v>108</v>
      </c>
      <c r="CP72" t="s">
        <v>108</v>
      </c>
      <c r="CQ72" t="s">
        <v>108</v>
      </c>
      <c r="CR72" t="s">
        <v>108</v>
      </c>
      <c r="CS72" t="s">
        <v>107</v>
      </c>
      <c r="CT72" t="s">
        <v>108</v>
      </c>
      <c r="CU72" t="s">
        <v>108</v>
      </c>
      <c r="CV72" t="s">
        <v>108</v>
      </c>
      <c r="CW72" t="s">
        <v>108</v>
      </c>
      <c r="CX72">
        <v>2</v>
      </c>
    </row>
    <row r="73" spans="1:102" x14ac:dyDescent="0.3">
      <c r="A73">
        <v>72</v>
      </c>
      <c r="B73" t="s">
        <v>284</v>
      </c>
      <c r="C73" t="s">
        <v>124</v>
      </c>
      <c r="D73" t="s">
        <v>224</v>
      </c>
      <c r="E73">
        <v>202122</v>
      </c>
      <c r="F73">
        <v>630492096</v>
      </c>
      <c r="G73">
        <v>63049</v>
      </c>
      <c r="H73" t="s">
        <v>225</v>
      </c>
      <c r="I73">
        <v>80128</v>
      </c>
      <c r="J73" t="s">
        <v>104</v>
      </c>
      <c r="K73" t="s">
        <v>105</v>
      </c>
      <c r="L73" t="s">
        <v>106</v>
      </c>
      <c r="M73" t="s">
        <v>106</v>
      </c>
      <c r="N73" t="s">
        <v>106</v>
      </c>
      <c r="O73" t="s">
        <v>106</v>
      </c>
      <c r="P73" t="s">
        <v>106</v>
      </c>
      <c r="Q73" t="s">
        <v>106</v>
      </c>
      <c r="R73" t="s">
        <v>106</v>
      </c>
      <c r="S73" t="s">
        <v>107</v>
      </c>
      <c r="T73" t="s">
        <v>105</v>
      </c>
      <c r="U73" t="s">
        <v>106</v>
      </c>
      <c r="V73" t="s">
        <v>106</v>
      </c>
      <c r="W73" t="s">
        <v>106</v>
      </c>
      <c r="X73" t="s">
        <v>106</v>
      </c>
      <c r="Y73" t="s">
        <v>106</v>
      </c>
      <c r="Z73" t="s">
        <v>106</v>
      </c>
      <c r="AA73" t="s">
        <v>106</v>
      </c>
      <c r="AB73" t="s">
        <v>107</v>
      </c>
      <c r="AC73" t="s">
        <v>105</v>
      </c>
      <c r="AD73" t="s">
        <v>108</v>
      </c>
      <c r="AE73" t="s">
        <v>108</v>
      </c>
      <c r="AF73" t="s">
        <v>108</v>
      </c>
      <c r="AG73" t="s">
        <v>106</v>
      </c>
      <c r="AH73" t="s">
        <v>106</v>
      </c>
      <c r="AI73" t="s">
        <v>106</v>
      </c>
      <c r="AJ73" t="s">
        <v>106</v>
      </c>
      <c r="AK73" t="s">
        <v>108</v>
      </c>
      <c r="AL73" t="s">
        <v>106</v>
      </c>
      <c r="AM73" t="s">
        <v>113</v>
      </c>
      <c r="AN73" t="s">
        <v>226</v>
      </c>
      <c r="AO73">
        <v>67</v>
      </c>
      <c r="AP73" t="s">
        <v>106</v>
      </c>
      <c r="AQ73" t="s">
        <v>106</v>
      </c>
      <c r="AR73" t="s">
        <v>106</v>
      </c>
      <c r="AS73" t="s">
        <v>106</v>
      </c>
      <c r="AT73" t="s">
        <v>106</v>
      </c>
      <c r="AU73" t="s">
        <v>106</v>
      </c>
      <c r="AV73" t="s">
        <v>108</v>
      </c>
      <c r="AW73" t="s">
        <v>111</v>
      </c>
      <c r="AX73" s="1">
        <v>3506</v>
      </c>
      <c r="AY73" s="1">
        <v>2522</v>
      </c>
      <c r="AZ73" s="1">
        <v>18100</v>
      </c>
      <c r="BA73">
        <v>3</v>
      </c>
      <c r="BB73" t="s">
        <v>108</v>
      </c>
      <c r="BC73" t="s">
        <v>108</v>
      </c>
      <c r="BD73">
        <v>1965</v>
      </c>
      <c r="BE73" t="s">
        <v>119</v>
      </c>
      <c r="BF73">
        <v>1966</v>
      </c>
      <c r="BG73" t="s">
        <v>119</v>
      </c>
      <c r="BH73" t="s">
        <v>108</v>
      </c>
      <c r="BI73" t="s">
        <v>108</v>
      </c>
      <c r="BJ73" t="s">
        <v>108</v>
      </c>
      <c r="BK73" t="s">
        <v>108</v>
      </c>
      <c r="BL73" t="s">
        <v>108</v>
      </c>
      <c r="BM73" t="s">
        <v>108</v>
      </c>
      <c r="BN73" t="s">
        <v>108</v>
      </c>
      <c r="BO73" t="s">
        <v>108</v>
      </c>
      <c r="BP73" t="s">
        <v>108</v>
      </c>
      <c r="BQ73" t="s">
        <v>108</v>
      </c>
      <c r="BR73" t="s">
        <v>108</v>
      </c>
      <c r="BS73" t="s">
        <v>108</v>
      </c>
      <c r="BT73" t="s">
        <v>108</v>
      </c>
      <c r="BU73" t="s">
        <v>108</v>
      </c>
      <c r="BV73" t="s">
        <v>107</v>
      </c>
      <c r="BW73" t="s">
        <v>108</v>
      </c>
      <c r="BX73" t="s">
        <v>108</v>
      </c>
      <c r="BY73" t="s">
        <v>108</v>
      </c>
      <c r="BZ73" t="s">
        <v>108</v>
      </c>
      <c r="CA73" t="s">
        <v>108</v>
      </c>
      <c r="CB73" t="s">
        <v>108</v>
      </c>
      <c r="CC73" t="s">
        <v>106</v>
      </c>
      <c r="CD73" t="s">
        <v>106</v>
      </c>
      <c r="CE73" t="s">
        <v>106</v>
      </c>
      <c r="CF73" t="s">
        <v>108</v>
      </c>
      <c r="CG73" t="s">
        <v>108</v>
      </c>
      <c r="CH73" t="s">
        <v>105</v>
      </c>
      <c r="CI73" t="s">
        <v>105</v>
      </c>
      <c r="CJ73" t="s">
        <v>108</v>
      </c>
      <c r="CK73" t="s">
        <v>108</v>
      </c>
      <c r="CL73" t="s">
        <v>108</v>
      </c>
      <c r="CM73" t="s">
        <v>108</v>
      </c>
      <c r="CN73" t="s">
        <v>108</v>
      </c>
      <c r="CO73" t="s">
        <v>108</v>
      </c>
      <c r="CP73" t="s">
        <v>108</v>
      </c>
      <c r="CQ73" t="s">
        <v>108</v>
      </c>
      <c r="CR73" t="s">
        <v>108</v>
      </c>
      <c r="CS73" t="s">
        <v>107</v>
      </c>
      <c r="CT73" t="s">
        <v>108</v>
      </c>
      <c r="CU73" t="s">
        <v>108</v>
      </c>
      <c r="CV73" t="s">
        <v>108</v>
      </c>
      <c r="CW73" t="s">
        <v>108</v>
      </c>
      <c r="CX73">
        <v>2</v>
      </c>
    </row>
    <row r="74" spans="1:102" x14ac:dyDescent="0.3">
      <c r="A74">
        <v>73</v>
      </c>
      <c r="B74" t="s">
        <v>285</v>
      </c>
      <c r="C74" t="s">
        <v>124</v>
      </c>
      <c r="D74" t="s">
        <v>203</v>
      </c>
      <c r="E74">
        <v>202122</v>
      </c>
      <c r="F74">
        <v>610881756</v>
      </c>
      <c r="G74">
        <v>61088</v>
      </c>
      <c r="H74" t="s">
        <v>204</v>
      </c>
      <c r="I74">
        <v>81037</v>
      </c>
      <c r="J74" t="s">
        <v>205</v>
      </c>
      <c r="K74" t="s">
        <v>106</v>
      </c>
      <c r="L74" t="s">
        <v>106</v>
      </c>
      <c r="M74" t="s">
        <v>106</v>
      </c>
      <c r="N74" t="s">
        <v>106</v>
      </c>
      <c r="O74" t="s">
        <v>106</v>
      </c>
      <c r="P74" t="s">
        <v>106</v>
      </c>
      <c r="Q74" t="s">
        <v>106</v>
      </c>
      <c r="R74" t="s">
        <v>106</v>
      </c>
      <c r="S74" t="s">
        <v>107</v>
      </c>
      <c r="T74" t="s">
        <v>106</v>
      </c>
      <c r="U74" t="s">
        <v>106</v>
      </c>
      <c r="V74" t="s">
        <v>106</v>
      </c>
      <c r="W74" t="s">
        <v>106</v>
      </c>
      <c r="X74" t="s">
        <v>106</v>
      </c>
      <c r="Y74" t="s">
        <v>106</v>
      </c>
      <c r="Z74" t="s">
        <v>106</v>
      </c>
      <c r="AA74" t="s">
        <v>106</v>
      </c>
      <c r="AB74" t="s">
        <v>107</v>
      </c>
      <c r="AC74" t="s">
        <v>105</v>
      </c>
      <c r="AD74" t="s">
        <v>105</v>
      </c>
      <c r="AE74" t="s">
        <v>105</v>
      </c>
      <c r="AF74" t="s">
        <v>105</v>
      </c>
      <c r="AG74" t="s">
        <v>105</v>
      </c>
      <c r="AH74" t="s">
        <v>105</v>
      </c>
      <c r="AI74" t="s">
        <v>106</v>
      </c>
      <c r="AJ74" t="s">
        <v>105</v>
      </c>
      <c r="AK74" t="s">
        <v>106</v>
      </c>
      <c r="AL74" t="s">
        <v>106</v>
      </c>
      <c r="AM74" t="s">
        <v>109</v>
      </c>
      <c r="AN74" t="s">
        <v>252</v>
      </c>
      <c r="AO74" t="s">
        <v>140</v>
      </c>
      <c r="AP74" t="s">
        <v>105</v>
      </c>
      <c r="AQ74" t="s">
        <v>105</v>
      </c>
      <c r="AR74" t="s">
        <v>105</v>
      </c>
      <c r="AS74" t="s">
        <v>106</v>
      </c>
      <c r="AT74" t="s">
        <v>105</v>
      </c>
      <c r="AU74" t="s">
        <v>105</v>
      </c>
      <c r="AV74" t="s">
        <v>106</v>
      </c>
      <c r="AW74" t="s">
        <v>111</v>
      </c>
      <c r="AX74" s="1">
        <v>8643</v>
      </c>
      <c r="AY74">
        <v>0</v>
      </c>
      <c r="AZ74" s="1">
        <v>3792</v>
      </c>
      <c r="BA74">
        <v>3</v>
      </c>
      <c r="BB74" t="s">
        <v>105</v>
      </c>
      <c r="BC74" t="s">
        <v>106</v>
      </c>
      <c r="BD74">
        <v>1965</v>
      </c>
      <c r="BE74" t="s">
        <v>119</v>
      </c>
      <c r="BF74" t="s">
        <v>111</v>
      </c>
      <c r="BG74" t="s">
        <v>119</v>
      </c>
      <c r="BH74" t="s">
        <v>105</v>
      </c>
      <c r="BI74" t="s">
        <v>106</v>
      </c>
      <c r="BJ74" t="s">
        <v>106</v>
      </c>
      <c r="BK74" t="s">
        <v>105</v>
      </c>
      <c r="BL74" t="s">
        <v>106</v>
      </c>
      <c r="BM74" t="s">
        <v>106</v>
      </c>
      <c r="BN74" t="s">
        <v>106</v>
      </c>
      <c r="BO74" t="s">
        <v>106</v>
      </c>
      <c r="BP74" t="s">
        <v>106</v>
      </c>
      <c r="BQ74" t="s">
        <v>106</v>
      </c>
      <c r="BR74" t="s">
        <v>106</v>
      </c>
      <c r="BS74" t="s">
        <v>106</v>
      </c>
      <c r="BT74" t="s">
        <v>106</v>
      </c>
      <c r="BU74" t="s">
        <v>106</v>
      </c>
      <c r="BV74" t="s">
        <v>107</v>
      </c>
      <c r="BW74" t="s">
        <v>105</v>
      </c>
      <c r="BX74" t="s">
        <v>105</v>
      </c>
      <c r="BY74" t="s">
        <v>106</v>
      </c>
      <c r="BZ74" t="s">
        <v>106</v>
      </c>
      <c r="CA74" t="s">
        <v>106</v>
      </c>
      <c r="CB74" t="s">
        <v>106</v>
      </c>
      <c r="CC74" t="s">
        <v>106</v>
      </c>
      <c r="CD74" t="s">
        <v>105</v>
      </c>
      <c r="CE74" t="s">
        <v>106</v>
      </c>
      <c r="CF74" t="s">
        <v>105</v>
      </c>
      <c r="CG74" t="s">
        <v>106</v>
      </c>
      <c r="CH74" t="s">
        <v>105</v>
      </c>
      <c r="CI74" t="s">
        <v>105</v>
      </c>
      <c r="CJ74" t="s">
        <v>105</v>
      </c>
      <c r="CK74" t="s">
        <v>105</v>
      </c>
      <c r="CL74" t="s">
        <v>105</v>
      </c>
      <c r="CM74" t="s">
        <v>106</v>
      </c>
      <c r="CN74" t="s">
        <v>106</v>
      </c>
      <c r="CO74" t="s">
        <v>105</v>
      </c>
      <c r="CP74" t="s">
        <v>105</v>
      </c>
      <c r="CQ74" t="s">
        <v>106</v>
      </c>
      <c r="CR74" t="s">
        <v>106</v>
      </c>
      <c r="CS74" t="s">
        <v>107</v>
      </c>
      <c r="CT74" t="s">
        <v>106</v>
      </c>
      <c r="CU74" t="s">
        <v>106</v>
      </c>
      <c r="CV74" t="s">
        <v>106</v>
      </c>
      <c r="CW74" t="s">
        <v>106</v>
      </c>
      <c r="CX74">
        <v>2</v>
      </c>
    </row>
    <row r="75" spans="1:102" x14ac:dyDescent="0.3">
      <c r="A75">
        <v>74</v>
      </c>
      <c r="B75" t="s">
        <v>285</v>
      </c>
      <c r="C75" t="s">
        <v>124</v>
      </c>
      <c r="D75" t="s">
        <v>203</v>
      </c>
      <c r="E75">
        <v>202122</v>
      </c>
      <c r="F75">
        <v>610881753</v>
      </c>
      <c r="G75">
        <v>61088</v>
      </c>
      <c r="H75" t="s">
        <v>204</v>
      </c>
      <c r="I75">
        <v>81037</v>
      </c>
      <c r="J75" t="s">
        <v>205</v>
      </c>
      <c r="K75" t="s">
        <v>106</v>
      </c>
      <c r="L75" t="s">
        <v>106</v>
      </c>
      <c r="M75" t="s">
        <v>106</v>
      </c>
      <c r="N75" t="s">
        <v>106</v>
      </c>
      <c r="O75" t="s">
        <v>106</v>
      </c>
      <c r="P75" t="s">
        <v>106</v>
      </c>
      <c r="Q75" t="s">
        <v>106</v>
      </c>
      <c r="R75" t="s">
        <v>106</v>
      </c>
      <c r="S75" t="s">
        <v>107</v>
      </c>
      <c r="T75" t="s">
        <v>106</v>
      </c>
      <c r="U75" t="s">
        <v>106</v>
      </c>
      <c r="V75" t="s">
        <v>106</v>
      </c>
      <c r="W75" t="s">
        <v>106</v>
      </c>
      <c r="X75" t="s">
        <v>106</v>
      </c>
      <c r="Y75" t="s">
        <v>106</v>
      </c>
      <c r="Z75" t="s">
        <v>106</v>
      </c>
      <c r="AA75" t="s">
        <v>106</v>
      </c>
      <c r="AB75" t="s">
        <v>107</v>
      </c>
      <c r="AC75" t="s">
        <v>105</v>
      </c>
      <c r="AD75" t="s">
        <v>105</v>
      </c>
      <c r="AE75" t="s">
        <v>105</v>
      </c>
      <c r="AF75" t="s">
        <v>105</v>
      </c>
      <c r="AG75" t="s">
        <v>105</v>
      </c>
      <c r="AH75" t="s">
        <v>105</v>
      </c>
      <c r="AI75" t="s">
        <v>106</v>
      </c>
      <c r="AJ75" t="s">
        <v>105</v>
      </c>
      <c r="AK75" t="s">
        <v>106</v>
      </c>
      <c r="AL75" t="s">
        <v>106</v>
      </c>
      <c r="AM75" t="s">
        <v>109</v>
      </c>
      <c r="AN75" t="s">
        <v>252</v>
      </c>
      <c r="AO75" t="s">
        <v>140</v>
      </c>
      <c r="AP75" t="s">
        <v>105</v>
      </c>
      <c r="AQ75" t="s">
        <v>105</v>
      </c>
      <c r="AR75" t="s">
        <v>105</v>
      </c>
      <c r="AS75" t="s">
        <v>106</v>
      </c>
      <c r="AT75" t="s">
        <v>105</v>
      </c>
      <c r="AU75" t="s">
        <v>105</v>
      </c>
      <c r="AV75" t="s">
        <v>106</v>
      </c>
      <c r="AW75" t="s">
        <v>111</v>
      </c>
      <c r="AX75" s="1">
        <v>8463</v>
      </c>
      <c r="AY75" s="1">
        <v>0</v>
      </c>
      <c r="AZ75" s="1">
        <v>8448</v>
      </c>
      <c r="BA75">
        <v>4</v>
      </c>
      <c r="BB75" t="s">
        <v>105</v>
      </c>
      <c r="BC75" t="s">
        <v>106</v>
      </c>
      <c r="BD75">
        <v>1965</v>
      </c>
      <c r="BE75" t="s">
        <v>119</v>
      </c>
      <c r="BF75" t="s">
        <v>111</v>
      </c>
      <c r="BG75" t="s">
        <v>119</v>
      </c>
      <c r="BH75" t="s">
        <v>105</v>
      </c>
      <c r="BI75" t="s">
        <v>106</v>
      </c>
      <c r="BJ75" t="s">
        <v>106</v>
      </c>
      <c r="BK75" t="s">
        <v>105</v>
      </c>
      <c r="BL75" t="s">
        <v>106</v>
      </c>
      <c r="BM75" t="s">
        <v>106</v>
      </c>
      <c r="BN75" t="s">
        <v>106</v>
      </c>
      <c r="BO75" t="s">
        <v>106</v>
      </c>
      <c r="BP75" t="s">
        <v>106</v>
      </c>
      <c r="BQ75" t="s">
        <v>106</v>
      </c>
      <c r="BR75" t="s">
        <v>106</v>
      </c>
      <c r="BS75" t="s">
        <v>106</v>
      </c>
      <c r="BT75" t="s">
        <v>106</v>
      </c>
      <c r="BU75" t="s">
        <v>106</v>
      </c>
      <c r="BV75" t="s">
        <v>107</v>
      </c>
      <c r="BW75" t="s">
        <v>105</v>
      </c>
      <c r="BX75" t="s">
        <v>105</v>
      </c>
      <c r="BY75" t="s">
        <v>106</v>
      </c>
      <c r="BZ75" t="s">
        <v>106</v>
      </c>
      <c r="CA75" t="s">
        <v>106</v>
      </c>
      <c r="CB75" t="s">
        <v>106</v>
      </c>
      <c r="CC75" t="s">
        <v>106</v>
      </c>
      <c r="CD75" t="s">
        <v>105</v>
      </c>
      <c r="CE75" t="s">
        <v>106</v>
      </c>
      <c r="CF75" t="s">
        <v>105</v>
      </c>
      <c r="CG75" t="s">
        <v>106</v>
      </c>
      <c r="CH75" t="s">
        <v>108</v>
      </c>
      <c r="CI75" t="s">
        <v>108</v>
      </c>
      <c r="CJ75" t="s">
        <v>105</v>
      </c>
      <c r="CK75" t="s">
        <v>105</v>
      </c>
      <c r="CL75" t="s">
        <v>105</v>
      </c>
      <c r="CM75" t="s">
        <v>106</v>
      </c>
      <c r="CN75" t="s">
        <v>106</v>
      </c>
      <c r="CO75" t="s">
        <v>105</v>
      </c>
      <c r="CP75" t="s">
        <v>105</v>
      </c>
      <c r="CQ75" t="s">
        <v>106</v>
      </c>
      <c r="CR75" t="s">
        <v>106</v>
      </c>
      <c r="CS75" t="s">
        <v>107</v>
      </c>
      <c r="CT75" t="s">
        <v>106</v>
      </c>
      <c r="CU75" t="s">
        <v>106</v>
      </c>
      <c r="CV75" t="s">
        <v>106</v>
      </c>
      <c r="CW75" t="s">
        <v>106</v>
      </c>
      <c r="CX75">
        <v>2</v>
      </c>
    </row>
    <row r="76" spans="1:102" x14ac:dyDescent="0.3">
      <c r="A76">
        <v>75</v>
      </c>
      <c r="B76" t="s">
        <v>286</v>
      </c>
      <c r="C76" t="s">
        <v>124</v>
      </c>
      <c r="D76" t="s">
        <v>245</v>
      </c>
      <c r="E76">
        <v>202122</v>
      </c>
      <c r="F76">
        <v>890171579</v>
      </c>
      <c r="G76">
        <v>89017</v>
      </c>
      <c r="H76" t="s">
        <v>246</v>
      </c>
      <c r="I76">
        <v>96100</v>
      </c>
      <c r="J76" t="s">
        <v>247</v>
      </c>
      <c r="K76" t="s">
        <v>106</v>
      </c>
      <c r="L76" t="s">
        <v>106</v>
      </c>
      <c r="M76" t="s">
        <v>106</v>
      </c>
      <c r="N76" t="s">
        <v>106</v>
      </c>
      <c r="O76" t="s">
        <v>106</v>
      </c>
      <c r="P76" t="s">
        <v>106</v>
      </c>
      <c r="Q76" t="s">
        <v>106</v>
      </c>
      <c r="R76" t="s">
        <v>106</v>
      </c>
      <c r="S76" t="s">
        <v>107</v>
      </c>
      <c r="T76" t="s">
        <v>106</v>
      </c>
      <c r="U76" t="s">
        <v>106</v>
      </c>
      <c r="V76" t="s">
        <v>106</v>
      </c>
      <c r="W76" t="s">
        <v>106</v>
      </c>
      <c r="X76" t="s">
        <v>106</v>
      </c>
      <c r="Y76" t="s">
        <v>106</v>
      </c>
      <c r="Z76" t="s">
        <v>106</v>
      </c>
      <c r="AA76" t="s">
        <v>106</v>
      </c>
      <c r="AB76" t="s">
        <v>107</v>
      </c>
      <c r="AC76" t="s">
        <v>105</v>
      </c>
      <c r="AD76" t="s">
        <v>108</v>
      </c>
      <c r="AE76" t="s">
        <v>108</v>
      </c>
      <c r="AF76" t="s">
        <v>108</v>
      </c>
      <c r="AG76" t="s">
        <v>105</v>
      </c>
      <c r="AH76" t="s">
        <v>105</v>
      </c>
      <c r="AI76" t="s">
        <v>106</v>
      </c>
      <c r="AJ76" t="s">
        <v>105</v>
      </c>
      <c r="AK76" t="s">
        <v>108</v>
      </c>
      <c r="AL76" t="s">
        <v>105</v>
      </c>
      <c r="AM76" t="s">
        <v>109</v>
      </c>
      <c r="AN76" t="s">
        <v>287</v>
      </c>
      <c r="AO76">
        <v>131</v>
      </c>
      <c r="AP76" t="s">
        <v>106</v>
      </c>
      <c r="AQ76" t="s">
        <v>105</v>
      </c>
      <c r="AR76" t="s">
        <v>106</v>
      </c>
      <c r="AS76" t="s">
        <v>106</v>
      </c>
      <c r="AT76" t="s">
        <v>106</v>
      </c>
      <c r="AU76" t="s">
        <v>106</v>
      </c>
      <c r="AV76" t="s">
        <v>108</v>
      </c>
      <c r="AW76" t="s">
        <v>111</v>
      </c>
      <c r="AX76">
        <v>12400</v>
      </c>
      <c r="AY76">
        <v>0</v>
      </c>
      <c r="AZ76">
        <v>40103</v>
      </c>
      <c r="BA76">
        <v>3</v>
      </c>
      <c r="BB76" t="s">
        <v>105</v>
      </c>
      <c r="BC76" t="s">
        <v>108</v>
      </c>
      <c r="BD76">
        <v>1963</v>
      </c>
      <c r="BE76" t="s">
        <v>119</v>
      </c>
      <c r="BF76" t="s">
        <v>111</v>
      </c>
      <c r="BG76" t="s">
        <v>119</v>
      </c>
      <c r="BH76" t="s">
        <v>108</v>
      </c>
      <c r="BI76" t="s">
        <v>108</v>
      </c>
      <c r="BJ76" t="s">
        <v>108</v>
      </c>
      <c r="BK76" t="s">
        <v>108</v>
      </c>
      <c r="BL76" t="s">
        <v>108</v>
      </c>
      <c r="BM76" t="s">
        <v>108</v>
      </c>
      <c r="BN76" t="s">
        <v>108</v>
      </c>
      <c r="BO76" t="s">
        <v>108</v>
      </c>
      <c r="BP76" t="s">
        <v>108</v>
      </c>
      <c r="BQ76" t="s">
        <v>108</v>
      </c>
      <c r="BR76" t="s">
        <v>108</v>
      </c>
      <c r="BS76" t="s">
        <v>108</v>
      </c>
      <c r="BT76" t="s">
        <v>108</v>
      </c>
      <c r="BU76" t="s">
        <v>108</v>
      </c>
      <c r="BV76" t="s">
        <v>107</v>
      </c>
      <c r="BW76" t="s">
        <v>108</v>
      </c>
      <c r="BX76" t="s">
        <v>108</v>
      </c>
      <c r="BY76" t="s">
        <v>108</v>
      </c>
      <c r="BZ76" t="s">
        <v>108</v>
      </c>
      <c r="CA76" t="s">
        <v>108</v>
      </c>
      <c r="CB76" t="s">
        <v>108</v>
      </c>
      <c r="CC76" t="s">
        <v>105</v>
      </c>
      <c r="CD76" t="s">
        <v>105</v>
      </c>
      <c r="CE76" t="s">
        <v>105</v>
      </c>
      <c r="CF76" t="s">
        <v>108</v>
      </c>
      <c r="CG76" t="s">
        <v>108</v>
      </c>
      <c r="CH76" t="s">
        <v>105</v>
      </c>
      <c r="CI76" t="s">
        <v>105</v>
      </c>
      <c r="CJ76" t="s">
        <v>108</v>
      </c>
      <c r="CK76" t="s">
        <v>108</v>
      </c>
      <c r="CL76" t="s">
        <v>108</v>
      </c>
      <c r="CM76" t="s">
        <v>108</v>
      </c>
      <c r="CN76" t="s">
        <v>108</v>
      </c>
      <c r="CO76" t="s">
        <v>108</v>
      </c>
      <c r="CP76" t="s">
        <v>108</v>
      </c>
      <c r="CQ76" t="s">
        <v>108</v>
      </c>
      <c r="CR76" t="s">
        <v>108</v>
      </c>
      <c r="CS76" t="s">
        <v>107</v>
      </c>
      <c r="CT76" t="s">
        <v>108</v>
      </c>
      <c r="CU76" t="s">
        <v>108</v>
      </c>
      <c r="CV76" t="s">
        <v>108</v>
      </c>
      <c r="CW76" t="s">
        <v>108</v>
      </c>
      <c r="CX76">
        <v>2</v>
      </c>
    </row>
    <row r="77" spans="1:102" x14ac:dyDescent="0.3">
      <c r="A77">
        <v>76</v>
      </c>
      <c r="B77" t="s">
        <v>288</v>
      </c>
      <c r="C77" t="s">
        <v>124</v>
      </c>
      <c r="D77" t="s">
        <v>212</v>
      </c>
      <c r="E77">
        <v>202122</v>
      </c>
      <c r="F77">
        <v>630170003</v>
      </c>
      <c r="G77">
        <v>63017</v>
      </c>
      <c r="H77" t="s">
        <v>213</v>
      </c>
      <c r="I77">
        <v>80013</v>
      </c>
      <c r="J77" t="s">
        <v>104</v>
      </c>
      <c r="K77" t="s">
        <v>106</v>
      </c>
      <c r="L77" t="s">
        <v>106</v>
      </c>
      <c r="M77" t="s">
        <v>106</v>
      </c>
      <c r="N77" t="s">
        <v>106</v>
      </c>
      <c r="O77" t="s">
        <v>106</v>
      </c>
      <c r="P77" t="s">
        <v>106</v>
      </c>
      <c r="Q77" t="s">
        <v>106</v>
      </c>
      <c r="R77" t="s">
        <v>106</v>
      </c>
      <c r="S77" t="s">
        <v>107</v>
      </c>
      <c r="T77" t="s">
        <v>106</v>
      </c>
      <c r="U77" t="s">
        <v>106</v>
      </c>
      <c r="V77" t="s">
        <v>106</v>
      </c>
      <c r="W77" t="s">
        <v>106</v>
      </c>
      <c r="X77" t="s">
        <v>106</v>
      </c>
      <c r="Y77" t="s">
        <v>106</v>
      </c>
      <c r="Z77" t="s">
        <v>106</v>
      </c>
      <c r="AA77" t="s">
        <v>106</v>
      </c>
      <c r="AB77" t="s">
        <v>107</v>
      </c>
      <c r="AC77" t="s">
        <v>106</v>
      </c>
      <c r="AD77" t="s">
        <v>106</v>
      </c>
      <c r="AE77" t="s">
        <v>106</v>
      </c>
      <c r="AF77" t="s">
        <v>106</v>
      </c>
      <c r="AG77" t="s">
        <v>105</v>
      </c>
      <c r="AH77" t="s">
        <v>105</v>
      </c>
      <c r="AI77" t="s">
        <v>106</v>
      </c>
      <c r="AJ77" t="s">
        <v>106</v>
      </c>
      <c r="AK77" t="s">
        <v>106</v>
      </c>
      <c r="AL77" t="s">
        <v>106</v>
      </c>
      <c r="AM77" t="s">
        <v>113</v>
      </c>
      <c r="AN77" t="s">
        <v>214</v>
      </c>
      <c r="AO77" t="s">
        <v>140</v>
      </c>
      <c r="AP77" t="s">
        <v>105</v>
      </c>
      <c r="AQ77" t="s">
        <v>105</v>
      </c>
      <c r="AR77" t="s">
        <v>105</v>
      </c>
      <c r="AS77" t="s">
        <v>106</v>
      </c>
      <c r="AT77" t="s">
        <v>105</v>
      </c>
      <c r="AU77" t="s">
        <v>105</v>
      </c>
      <c r="AV77" t="s">
        <v>106</v>
      </c>
      <c r="AW77" t="s">
        <v>111</v>
      </c>
      <c r="AX77" s="1">
        <v>25000</v>
      </c>
      <c r="AY77" s="1">
        <v>20740</v>
      </c>
      <c r="AZ77" s="1">
        <v>4498</v>
      </c>
      <c r="BA77">
        <v>1</v>
      </c>
      <c r="BB77" t="s">
        <v>105</v>
      </c>
      <c r="BC77" t="s">
        <v>106</v>
      </c>
      <c r="BD77">
        <v>2003</v>
      </c>
      <c r="BE77" t="s">
        <v>112</v>
      </c>
      <c r="BF77" t="s">
        <v>111</v>
      </c>
      <c r="BG77" t="s">
        <v>112</v>
      </c>
      <c r="BH77" t="s">
        <v>105</v>
      </c>
      <c r="BI77" t="s">
        <v>106</v>
      </c>
      <c r="BJ77" t="s">
        <v>106</v>
      </c>
      <c r="BK77" t="s">
        <v>106</v>
      </c>
      <c r="BL77" t="s">
        <v>105</v>
      </c>
      <c r="BM77" t="s">
        <v>106</v>
      </c>
      <c r="BN77" t="s">
        <v>106</v>
      </c>
      <c r="BO77" t="s">
        <v>106</v>
      </c>
      <c r="BP77" t="s">
        <v>106</v>
      </c>
      <c r="BQ77" t="s">
        <v>106</v>
      </c>
      <c r="BR77" t="s">
        <v>106</v>
      </c>
      <c r="BS77" t="s">
        <v>106</v>
      </c>
      <c r="BT77" t="s">
        <v>106</v>
      </c>
      <c r="BU77" t="s">
        <v>106</v>
      </c>
      <c r="BV77" t="s">
        <v>107</v>
      </c>
      <c r="BW77" t="s">
        <v>106</v>
      </c>
      <c r="BX77" t="s">
        <v>106</v>
      </c>
      <c r="BY77" t="s">
        <v>106</v>
      </c>
      <c r="BZ77" t="s">
        <v>106</v>
      </c>
      <c r="CA77" t="s">
        <v>106</v>
      </c>
      <c r="CB77" t="s">
        <v>106</v>
      </c>
      <c r="CC77" t="s">
        <v>106</v>
      </c>
      <c r="CD77" t="s">
        <v>106</v>
      </c>
      <c r="CE77" t="s">
        <v>106</v>
      </c>
      <c r="CF77" t="s">
        <v>106</v>
      </c>
      <c r="CG77" t="s">
        <v>106</v>
      </c>
      <c r="CH77" t="s">
        <v>108</v>
      </c>
      <c r="CI77" t="s">
        <v>108</v>
      </c>
      <c r="CJ77" t="s">
        <v>105</v>
      </c>
      <c r="CK77" t="s">
        <v>105</v>
      </c>
      <c r="CL77" t="s">
        <v>105</v>
      </c>
      <c r="CM77" t="s">
        <v>105</v>
      </c>
      <c r="CN77" t="s">
        <v>106</v>
      </c>
      <c r="CO77" t="s">
        <v>105</v>
      </c>
      <c r="CP77" t="s">
        <v>105</v>
      </c>
      <c r="CQ77" t="s">
        <v>106</v>
      </c>
      <c r="CR77" t="s">
        <v>106</v>
      </c>
      <c r="CS77" t="s">
        <v>107</v>
      </c>
      <c r="CT77" t="s">
        <v>106</v>
      </c>
      <c r="CU77" t="s">
        <v>106</v>
      </c>
      <c r="CV77" t="s">
        <v>106</v>
      </c>
      <c r="CW77" t="s">
        <v>106</v>
      </c>
      <c r="CX77">
        <v>2</v>
      </c>
    </row>
    <row r="78" spans="1:102" x14ac:dyDescent="0.3">
      <c r="A78">
        <v>77</v>
      </c>
      <c r="B78" t="s">
        <v>288</v>
      </c>
      <c r="C78" t="s">
        <v>124</v>
      </c>
      <c r="D78" t="s">
        <v>212</v>
      </c>
      <c r="E78">
        <v>202122</v>
      </c>
      <c r="F78">
        <v>630171550</v>
      </c>
      <c r="G78">
        <v>63017</v>
      </c>
      <c r="H78" t="s">
        <v>213</v>
      </c>
      <c r="I78">
        <v>80013</v>
      </c>
      <c r="J78" t="s">
        <v>104</v>
      </c>
      <c r="K78" t="s">
        <v>106</v>
      </c>
      <c r="L78" t="s">
        <v>106</v>
      </c>
      <c r="M78" t="s">
        <v>106</v>
      </c>
      <c r="N78" t="s">
        <v>106</v>
      </c>
      <c r="O78" t="s">
        <v>106</v>
      </c>
      <c r="P78" t="s">
        <v>106</v>
      </c>
      <c r="Q78" t="s">
        <v>106</v>
      </c>
      <c r="R78" t="s">
        <v>106</v>
      </c>
      <c r="S78" t="s">
        <v>107</v>
      </c>
      <c r="T78" t="s">
        <v>106</v>
      </c>
      <c r="U78" t="s">
        <v>106</v>
      </c>
      <c r="V78" t="s">
        <v>106</v>
      </c>
      <c r="W78" t="s">
        <v>106</v>
      </c>
      <c r="X78" t="s">
        <v>106</v>
      </c>
      <c r="Y78" t="s">
        <v>106</v>
      </c>
      <c r="Z78" t="s">
        <v>106</v>
      </c>
      <c r="AA78" t="s">
        <v>106</v>
      </c>
      <c r="AB78" t="s">
        <v>107</v>
      </c>
      <c r="AC78" t="s">
        <v>105</v>
      </c>
      <c r="AD78" t="s">
        <v>105</v>
      </c>
      <c r="AE78" t="s">
        <v>105</v>
      </c>
      <c r="AF78" t="s">
        <v>105</v>
      </c>
      <c r="AG78" t="s">
        <v>106</v>
      </c>
      <c r="AH78" t="s">
        <v>106</v>
      </c>
      <c r="AI78" t="s">
        <v>106</v>
      </c>
      <c r="AJ78" t="s">
        <v>106</v>
      </c>
      <c r="AK78" t="s">
        <v>106</v>
      </c>
      <c r="AL78" t="s">
        <v>105</v>
      </c>
      <c r="AM78" t="s">
        <v>113</v>
      </c>
      <c r="AN78" t="s">
        <v>215</v>
      </c>
      <c r="AO78" t="s">
        <v>140</v>
      </c>
      <c r="AP78" t="s">
        <v>105</v>
      </c>
      <c r="AQ78" t="s">
        <v>105</v>
      </c>
      <c r="AR78" t="s">
        <v>105</v>
      </c>
      <c r="AS78" t="s">
        <v>106</v>
      </c>
      <c r="AT78" t="s">
        <v>105</v>
      </c>
      <c r="AU78" t="s">
        <v>105</v>
      </c>
      <c r="AV78" t="s">
        <v>106</v>
      </c>
      <c r="AW78" t="s">
        <v>111</v>
      </c>
      <c r="AX78" s="1">
        <v>25000</v>
      </c>
      <c r="AY78" s="1">
        <v>20740</v>
      </c>
      <c r="AZ78" s="1">
        <v>21423</v>
      </c>
      <c r="BA78">
        <v>3</v>
      </c>
      <c r="BB78" t="s">
        <v>105</v>
      </c>
      <c r="BC78" t="s">
        <v>106</v>
      </c>
      <c r="BD78">
        <v>2005</v>
      </c>
      <c r="BE78" t="s">
        <v>112</v>
      </c>
      <c r="BF78" t="s">
        <v>111</v>
      </c>
      <c r="BG78" t="s">
        <v>112</v>
      </c>
      <c r="BH78" t="s">
        <v>105</v>
      </c>
      <c r="BI78" t="s">
        <v>106</v>
      </c>
      <c r="BJ78" t="s">
        <v>106</v>
      </c>
      <c r="BK78" t="s">
        <v>106</v>
      </c>
      <c r="BL78" t="s">
        <v>105</v>
      </c>
      <c r="BM78" t="s">
        <v>106</v>
      </c>
      <c r="BN78" t="s">
        <v>106</v>
      </c>
      <c r="BO78" t="s">
        <v>106</v>
      </c>
      <c r="BP78" t="s">
        <v>105</v>
      </c>
      <c r="BQ78" t="s">
        <v>106</v>
      </c>
      <c r="BR78" t="s">
        <v>106</v>
      </c>
      <c r="BS78" t="s">
        <v>106</v>
      </c>
      <c r="BT78" t="s">
        <v>106</v>
      </c>
      <c r="BU78" t="s">
        <v>106</v>
      </c>
      <c r="BV78" t="s">
        <v>107</v>
      </c>
      <c r="BW78" t="s">
        <v>105</v>
      </c>
      <c r="BX78" t="s">
        <v>106</v>
      </c>
      <c r="BY78" t="s">
        <v>106</v>
      </c>
      <c r="BZ78" t="s">
        <v>106</v>
      </c>
      <c r="CA78" t="s">
        <v>106</v>
      </c>
      <c r="CB78" t="s">
        <v>106</v>
      </c>
      <c r="CC78" t="s">
        <v>105</v>
      </c>
      <c r="CD78" t="s">
        <v>106</v>
      </c>
      <c r="CE78" t="s">
        <v>105</v>
      </c>
      <c r="CF78" t="s">
        <v>106</v>
      </c>
      <c r="CG78" t="s">
        <v>106</v>
      </c>
      <c r="CH78" t="s">
        <v>105</v>
      </c>
      <c r="CI78" t="s">
        <v>105</v>
      </c>
      <c r="CJ78" t="s">
        <v>105</v>
      </c>
      <c r="CK78" t="s">
        <v>105</v>
      </c>
      <c r="CL78" t="s">
        <v>105</v>
      </c>
      <c r="CM78" t="s">
        <v>105</v>
      </c>
      <c r="CN78" t="s">
        <v>106</v>
      </c>
      <c r="CO78" t="s">
        <v>105</v>
      </c>
      <c r="CP78" t="s">
        <v>105</v>
      </c>
      <c r="CQ78" t="s">
        <v>105</v>
      </c>
      <c r="CR78" t="s">
        <v>106</v>
      </c>
      <c r="CS78" t="s">
        <v>107</v>
      </c>
      <c r="CT78" t="s">
        <v>106</v>
      </c>
      <c r="CU78" t="s">
        <v>106</v>
      </c>
      <c r="CV78" t="s">
        <v>106</v>
      </c>
      <c r="CW78" t="s">
        <v>106</v>
      </c>
      <c r="CX78">
        <v>2</v>
      </c>
    </row>
    <row r="79" spans="1:102" x14ac:dyDescent="0.3">
      <c r="A79">
        <v>78</v>
      </c>
      <c r="B79" t="s">
        <v>289</v>
      </c>
      <c r="C79" t="s">
        <v>124</v>
      </c>
      <c r="D79" t="s">
        <v>253</v>
      </c>
      <c r="E79">
        <v>202122</v>
      </c>
      <c r="F79">
        <v>580651467</v>
      </c>
      <c r="G79">
        <v>58065</v>
      </c>
      <c r="H79" t="s">
        <v>254</v>
      </c>
      <c r="I79">
        <v>15</v>
      </c>
      <c r="J79" t="s">
        <v>183</v>
      </c>
      <c r="K79" t="s">
        <v>106</v>
      </c>
      <c r="L79" t="s">
        <v>106</v>
      </c>
      <c r="M79" t="s">
        <v>106</v>
      </c>
      <c r="N79" t="s">
        <v>106</v>
      </c>
      <c r="O79" t="s">
        <v>106</v>
      </c>
      <c r="P79" t="s">
        <v>106</v>
      </c>
      <c r="Q79" t="s">
        <v>106</v>
      </c>
      <c r="R79" t="s">
        <v>106</v>
      </c>
      <c r="S79" t="s">
        <v>107</v>
      </c>
      <c r="T79" t="s">
        <v>106</v>
      </c>
      <c r="U79" t="s">
        <v>106</v>
      </c>
      <c r="V79" t="s">
        <v>106</v>
      </c>
      <c r="W79" t="s">
        <v>106</v>
      </c>
      <c r="X79" t="s">
        <v>106</v>
      </c>
      <c r="Y79" t="s">
        <v>106</v>
      </c>
      <c r="Z79" t="s">
        <v>106</v>
      </c>
      <c r="AA79" t="s">
        <v>106</v>
      </c>
      <c r="AB79" t="s">
        <v>107</v>
      </c>
      <c r="AC79" t="s">
        <v>105</v>
      </c>
      <c r="AD79" t="s">
        <v>105</v>
      </c>
      <c r="AE79" t="s">
        <v>105</v>
      </c>
      <c r="AF79" t="s">
        <v>105</v>
      </c>
      <c r="AG79" t="s">
        <v>105</v>
      </c>
      <c r="AH79" t="s">
        <v>105</v>
      </c>
      <c r="AI79" t="s">
        <v>106</v>
      </c>
      <c r="AJ79" t="s">
        <v>105</v>
      </c>
      <c r="AK79" t="s">
        <v>106</v>
      </c>
      <c r="AL79" t="s">
        <v>105</v>
      </c>
      <c r="AM79" t="s">
        <v>113</v>
      </c>
      <c r="AN79" t="s">
        <v>290</v>
      </c>
      <c r="AO79" t="s">
        <v>156</v>
      </c>
      <c r="AP79" t="s">
        <v>105</v>
      </c>
      <c r="AQ79" t="s">
        <v>106</v>
      </c>
      <c r="AR79" t="s">
        <v>105</v>
      </c>
      <c r="AS79" t="s">
        <v>106</v>
      </c>
      <c r="AT79" t="s">
        <v>105</v>
      </c>
      <c r="AU79" t="s">
        <v>105</v>
      </c>
      <c r="AV79" t="s">
        <v>105</v>
      </c>
      <c r="AW79" t="s">
        <v>111</v>
      </c>
      <c r="AX79">
        <v>19600</v>
      </c>
      <c r="AY79">
        <v>15800</v>
      </c>
      <c r="AZ79" s="1">
        <v>23396</v>
      </c>
      <c r="BA79">
        <v>4</v>
      </c>
      <c r="BB79" t="s">
        <v>105</v>
      </c>
      <c r="BC79" t="s">
        <v>106</v>
      </c>
      <c r="BD79">
        <v>2004</v>
      </c>
      <c r="BE79" t="s">
        <v>112</v>
      </c>
      <c r="BF79" t="s">
        <v>111</v>
      </c>
      <c r="BG79" t="s">
        <v>112</v>
      </c>
      <c r="BH79" t="s">
        <v>105</v>
      </c>
      <c r="BI79" t="s">
        <v>106</v>
      </c>
      <c r="BJ79" t="s">
        <v>106</v>
      </c>
      <c r="BK79" t="s">
        <v>105</v>
      </c>
      <c r="BL79" t="s">
        <v>106</v>
      </c>
      <c r="BM79" t="s">
        <v>106</v>
      </c>
      <c r="BN79" t="s">
        <v>106</v>
      </c>
      <c r="BO79" t="s">
        <v>106</v>
      </c>
      <c r="BP79" t="s">
        <v>106</v>
      </c>
      <c r="BQ79" t="s">
        <v>106</v>
      </c>
      <c r="BR79" t="s">
        <v>108</v>
      </c>
      <c r="BS79" t="s">
        <v>108</v>
      </c>
      <c r="BT79" t="s">
        <v>108</v>
      </c>
      <c r="BU79" t="s">
        <v>108</v>
      </c>
      <c r="BV79" t="s">
        <v>107</v>
      </c>
      <c r="BW79" t="s">
        <v>105</v>
      </c>
      <c r="BX79" t="s">
        <v>105</v>
      </c>
      <c r="BY79" t="s">
        <v>105</v>
      </c>
      <c r="BZ79" t="s">
        <v>105</v>
      </c>
      <c r="CA79" t="s">
        <v>105</v>
      </c>
      <c r="CB79" t="s">
        <v>108</v>
      </c>
      <c r="CC79" t="s">
        <v>105</v>
      </c>
      <c r="CD79" t="s">
        <v>105</v>
      </c>
      <c r="CE79" t="s">
        <v>105</v>
      </c>
      <c r="CF79" t="s">
        <v>105</v>
      </c>
      <c r="CG79" t="s">
        <v>105</v>
      </c>
      <c r="CH79" t="s">
        <v>105</v>
      </c>
      <c r="CI79" t="s">
        <v>105</v>
      </c>
      <c r="CJ79" t="s">
        <v>105</v>
      </c>
      <c r="CK79" t="s">
        <v>105</v>
      </c>
      <c r="CL79" t="s">
        <v>105</v>
      </c>
      <c r="CM79" t="s">
        <v>105</v>
      </c>
      <c r="CN79" t="s">
        <v>108</v>
      </c>
      <c r="CO79" t="s">
        <v>105</v>
      </c>
      <c r="CP79" t="s">
        <v>105</v>
      </c>
      <c r="CQ79" t="s">
        <v>105</v>
      </c>
      <c r="CR79" t="s">
        <v>108</v>
      </c>
      <c r="CS79" t="s">
        <v>107</v>
      </c>
      <c r="CT79" t="s">
        <v>106</v>
      </c>
      <c r="CU79" t="s">
        <v>106</v>
      </c>
      <c r="CV79" t="s">
        <v>106</v>
      </c>
      <c r="CW79" t="s">
        <v>106</v>
      </c>
      <c r="CX79">
        <v>2</v>
      </c>
    </row>
    <row r="80" spans="1:102" x14ac:dyDescent="0.3">
      <c r="A80">
        <v>79</v>
      </c>
      <c r="B80" t="s">
        <v>289</v>
      </c>
      <c r="C80" t="s">
        <v>124</v>
      </c>
      <c r="D80" t="s">
        <v>253</v>
      </c>
      <c r="E80">
        <v>202122</v>
      </c>
      <c r="F80">
        <v>580651468</v>
      </c>
      <c r="G80">
        <v>58065</v>
      </c>
      <c r="H80" t="s">
        <v>254</v>
      </c>
      <c r="I80">
        <v>15</v>
      </c>
      <c r="J80" t="s">
        <v>183</v>
      </c>
      <c r="K80" t="s">
        <v>106</v>
      </c>
      <c r="L80" t="s">
        <v>106</v>
      </c>
      <c r="M80" t="s">
        <v>106</v>
      </c>
      <c r="N80" t="s">
        <v>106</v>
      </c>
      <c r="O80" t="s">
        <v>106</v>
      </c>
      <c r="P80" t="s">
        <v>106</v>
      </c>
      <c r="Q80" t="s">
        <v>106</v>
      </c>
      <c r="R80" t="s">
        <v>106</v>
      </c>
      <c r="S80" t="s">
        <v>107</v>
      </c>
      <c r="T80" t="s">
        <v>106</v>
      </c>
      <c r="U80" t="s">
        <v>106</v>
      </c>
      <c r="V80" t="s">
        <v>106</v>
      </c>
      <c r="W80" t="s">
        <v>106</v>
      </c>
      <c r="X80" t="s">
        <v>106</v>
      </c>
      <c r="Y80" t="s">
        <v>106</v>
      </c>
      <c r="Z80" t="s">
        <v>106</v>
      </c>
      <c r="AA80" t="s">
        <v>106</v>
      </c>
      <c r="AB80" t="s">
        <v>107</v>
      </c>
      <c r="AC80" t="s">
        <v>106</v>
      </c>
      <c r="AD80" t="s">
        <v>108</v>
      </c>
      <c r="AE80" t="s">
        <v>108</v>
      </c>
      <c r="AF80" t="s">
        <v>108</v>
      </c>
      <c r="AG80" t="s">
        <v>105</v>
      </c>
      <c r="AH80" t="s">
        <v>106</v>
      </c>
      <c r="AI80" t="s">
        <v>106</v>
      </c>
      <c r="AJ80" t="s">
        <v>105</v>
      </c>
      <c r="AK80" t="s">
        <v>108</v>
      </c>
      <c r="AL80" t="s">
        <v>106</v>
      </c>
      <c r="AM80" t="s">
        <v>113</v>
      </c>
      <c r="AN80" t="s">
        <v>290</v>
      </c>
      <c r="AO80" t="s">
        <v>156</v>
      </c>
      <c r="AP80" t="s">
        <v>105</v>
      </c>
      <c r="AQ80" t="s">
        <v>105</v>
      </c>
      <c r="AR80" t="s">
        <v>106</v>
      </c>
      <c r="AS80" t="s">
        <v>106</v>
      </c>
      <c r="AT80" t="s">
        <v>106</v>
      </c>
      <c r="AU80" t="s">
        <v>106</v>
      </c>
      <c r="AV80" t="s">
        <v>108</v>
      </c>
      <c r="AW80" t="s">
        <v>111</v>
      </c>
      <c r="AX80" s="1">
        <v>1084</v>
      </c>
      <c r="AY80" s="1">
        <v>0</v>
      </c>
      <c r="AZ80" s="1">
        <v>7500</v>
      </c>
      <c r="BA80">
        <v>1</v>
      </c>
      <c r="BB80" t="s">
        <v>105</v>
      </c>
      <c r="BC80" t="s">
        <v>108</v>
      </c>
      <c r="BD80">
        <v>2004</v>
      </c>
      <c r="BE80" t="s">
        <v>112</v>
      </c>
      <c r="BF80" t="s">
        <v>111</v>
      </c>
      <c r="BG80" t="s">
        <v>112</v>
      </c>
      <c r="BH80" t="s">
        <v>105</v>
      </c>
      <c r="BI80" t="s">
        <v>108</v>
      </c>
      <c r="BJ80" t="s">
        <v>108</v>
      </c>
      <c r="BK80" t="s">
        <v>105</v>
      </c>
      <c r="BL80" t="s">
        <v>108</v>
      </c>
      <c r="BM80" t="s">
        <v>108</v>
      </c>
      <c r="BN80" t="s">
        <v>108</v>
      </c>
      <c r="BO80" t="s">
        <v>108</v>
      </c>
      <c r="BP80" t="s">
        <v>108</v>
      </c>
      <c r="BQ80" t="s">
        <v>108</v>
      </c>
      <c r="BR80" t="s">
        <v>108</v>
      </c>
      <c r="BS80" t="s">
        <v>108</v>
      </c>
      <c r="BT80" t="s">
        <v>108</v>
      </c>
      <c r="BU80" t="s">
        <v>108</v>
      </c>
      <c r="BV80" t="s">
        <v>107</v>
      </c>
      <c r="BW80" t="s">
        <v>108</v>
      </c>
      <c r="BX80" t="s">
        <v>108</v>
      </c>
      <c r="BY80" t="s">
        <v>108</v>
      </c>
      <c r="BZ80" t="s">
        <v>108</v>
      </c>
      <c r="CA80" t="s">
        <v>108</v>
      </c>
      <c r="CB80" t="s">
        <v>108</v>
      </c>
      <c r="CC80" t="s">
        <v>105</v>
      </c>
      <c r="CD80" t="s">
        <v>105</v>
      </c>
      <c r="CE80" t="s">
        <v>105</v>
      </c>
      <c r="CF80" t="s">
        <v>108</v>
      </c>
      <c r="CG80" t="s">
        <v>108</v>
      </c>
      <c r="CH80" t="s">
        <v>105</v>
      </c>
      <c r="CI80" t="s">
        <v>105</v>
      </c>
      <c r="CJ80" t="s">
        <v>105</v>
      </c>
      <c r="CK80" t="s">
        <v>105</v>
      </c>
      <c r="CL80" t="s">
        <v>105</v>
      </c>
      <c r="CM80" t="s">
        <v>108</v>
      </c>
      <c r="CN80" t="s">
        <v>105</v>
      </c>
      <c r="CO80" t="s">
        <v>105</v>
      </c>
      <c r="CP80" t="s">
        <v>105</v>
      </c>
      <c r="CQ80" t="s">
        <v>105</v>
      </c>
      <c r="CR80" t="s">
        <v>108</v>
      </c>
      <c r="CS80" t="s">
        <v>107</v>
      </c>
      <c r="CT80" t="s">
        <v>108</v>
      </c>
      <c r="CU80" t="s">
        <v>108</v>
      </c>
      <c r="CV80" t="s">
        <v>108</v>
      </c>
      <c r="CW80" t="s">
        <v>108</v>
      </c>
      <c r="CX80">
        <v>2</v>
      </c>
    </row>
    <row r="81" spans="1:102" x14ac:dyDescent="0.3">
      <c r="A81">
        <v>80</v>
      </c>
      <c r="B81" t="s">
        <v>291</v>
      </c>
      <c r="C81" t="s">
        <v>124</v>
      </c>
      <c r="D81" t="s">
        <v>265</v>
      </c>
      <c r="E81">
        <v>202122</v>
      </c>
      <c r="F81">
        <v>280604210</v>
      </c>
      <c r="G81">
        <v>28060</v>
      </c>
      <c r="H81" t="s">
        <v>266</v>
      </c>
      <c r="I81">
        <v>35136</v>
      </c>
      <c r="J81" t="s">
        <v>267</v>
      </c>
      <c r="K81" t="s">
        <v>106</v>
      </c>
      <c r="L81" t="s">
        <v>106</v>
      </c>
      <c r="M81" t="s">
        <v>106</v>
      </c>
      <c r="N81" t="s">
        <v>106</v>
      </c>
      <c r="O81" t="s">
        <v>106</v>
      </c>
      <c r="P81" t="s">
        <v>106</v>
      </c>
      <c r="Q81" t="s">
        <v>106</v>
      </c>
      <c r="R81" t="s">
        <v>106</v>
      </c>
      <c r="S81" t="s">
        <v>107</v>
      </c>
      <c r="T81" t="s">
        <v>106</v>
      </c>
      <c r="U81" t="s">
        <v>106</v>
      </c>
      <c r="V81" t="s">
        <v>106</v>
      </c>
      <c r="W81" t="s">
        <v>106</v>
      </c>
      <c r="X81" t="s">
        <v>106</v>
      </c>
      <c r="Y81" t="s">
        <v>106</v>
      </c>
      <c r="Z81" t="s">
        <v>106</v>
      </c>
      <c r="AA81" t="s">
        <v>106</v>
      </c>
      <c r="AB81" t="s">
        <v>107</v>
      </c>
      <c r="AC81" t="s">
        <v>105</v>
      </c>
      <c r="AD81" t="s">
        <v>108</v>
      </c>
      <c r="AE81" t="s">
        <v>108</v>
      </c>
      <c r="AF81" t="s">
        <v>108</v>
      </c>
      <c r="AG81" t="s">
        <v>106</v>
      </c>
      <c r="AH81" t="s">
        <v>106</v>
      </c>
      <c r="AI81" t="s">
        <v>106</v>
      </c>
      <c r="AJ81" t="s">
        <v>106</v>
      </c>
      <c r="AK81" t="s">
        <v>108</v>
      </c>
      <c r="AL81" t="s">
        <v>105</v>
      </c>
      <c r="AM81" t="s">
        <v>113</v>
      </c>
      <c r="AN81" t="s">
        <v>292</v>
      </c>
      <c r="AO81">
        <v>172</v>
      </c>
      <c r="AP81" t="s">
        <v>106</v>
      </c>
      <c r="AQ81" t="s">
        <v>106</v>
      </c>
      <c r="AR81" t="s">
        <v>105</v>
      </c>
      <c r="AS81" t="s">
        <v>106</v>
      </c>
      <c r="AT81" t="s">
        <v>105</v>
      </c>
      <c r="AU81" t="s">
        <v>105</v>
      </c>
      <c r="AV81" t="s">
        <v>108</v>
      </c>
      <c r="AW81" t="s">
        <v>111</v>
      </c>
      <c r="AX81">
        <v>10507.43</v>
      </c>
      <c r="AY81">
        <v>9521.5300000000007</v>
      </c>
      <c r="AZ81" s="1">
        <v>2958</v>
      </c>
      <c r="BA81">
        <v>1</v>
      </c>
      <c r="BB81" t="s">
        <v>105</v>
      </c>
      <c r="BC81" t="s">
        <v>108</v>
      </c>
      <c r="BD81">
        <v>2010</v>
      </c>
      <c r="BE81" t="s">
        <v>141</v>
      </c>
      <c r="BF81" t="s">
        <v>111</v>
      </c>
      <c r="BG81" t="s">
        <v>141</v>
      </c>
      <c r="BH81" t="s">
        <v>105</v>
      </c>
      <c r="BI81" t="s">
        <v>108</v>
      </c>
      <c r="BJ81" t="s">
        <v>108</v>
      </c>
      <c r="BK81" t="s">
        <v>105</v>
      </c>
      <c r="BL81" t="s">
        <v>108</v>
      </c>
      <c r="BM81" t="s">
        <v>108</v>
      </c>
      <c r="BN81" t="s">
        <v>108</v>
      </c>
      <c r="BO81" t="s">
        <v>108</v>
      </c>
      <c r="BP81" t="s">
        <v>108</v>
      </c>
      <c r="BQ81" t="s">
        <v>108</v>
      </c>
      <c r="BR81" t="s">
        <v>108</v>
      </c>
      <c r="BS81" t="s">
        <v>108</v>
      </c>
      <c r="BT81" t="s">
        <v>108</v>
      </c>
      <c r="BU81" t="s">
        <v>108</v>
      </c>
      <c r="BV81" t="s">
        <v>107</v>
      </c>
      <c r="BW81" t="s">
        <v>105</v>
      </c>
      <c r="BX81" t="s">
        <v>105</v>
      </c>
      <c r="BY81" t="s">
        <v>105</v>
      </c>
      <c r="BZ81" t="s">
        <v>105</v>
      </c>
      <c r="CA81" t="s">
        <v>108</v>
      </c>
      <c r="CB81" t="s">
        <v>108</v>
      </c>
      <c r="CC81" t="s">
        <v>105</v>
      </c>
      <c r="CD81" t="s">
        <v>105</v>
      </c>
      <c r="CE81" t="s">
        <v>105</v>
      </c>
      <c r="CF81" t="s">
        <v>108</v>
      </c>
      <c r="CG81" t="s">
        <v>108</v>
      </c>
      <c r="CH81" t="s">
        <v>105</v>
      </c>
      <c r="CI81" t="s">
        <v>105</v>
      </c>
      <c r="CJ81" t="s">
        <v>105</v>
      </c>
      <c r="CK81" t="s">
        <v>105</v>
      </c>
      <c r="CL81" t="s">
        <v>108</v>
      </c>
      <c r="CM81" t="s">
        <v>108</v>
      </c>
      <c r="CN81" t="s">
        <v>108</v>
      </c>
      <c r="CO81" t="s">
        <v>105</v>
      </c>
      <c r="CP81" t="s">
        <v>105</v>
      </c>
      <c r="CQ81" t="s">
        <v>105</v>
      </c>
      <c r="CR81" t="s">
        <v>108</v>
      </c>
      <c r="CS81" t="s">
        <v>107</v>
      </c>
      <c r="CT81" t="s">
        <v>108</v>
      </c>
      <c r="CU81" t="s">
        <v>108</v>
      </c>
      <c r="CV81" t="s">
        <v>108</v>
      </c>
      <c r="CW81" t="s">
        <v>108</v>
      </c>
      <c r="CX81">
        <v>3</v>
      </c>
    </row>
    <row r="82" spans="1:102" x14ac:dyDescent="0.3">
      <c r="A82">
        <v>81</v>
      </c>
      <c r="B82" t="s">
        <v>291</v>
      </c>
      <c r="C82" t="s">
        <v>124</v>
      </c>
      <c r="D82" t="s">
        <v>265</v>
      </c>
      <c r="E82">
        <v>202122</v>
      </c>
      <c r="F82">
        <v>280604178</v>
      </c>
      <c r="G82">
        <v>28060</v>
      </c>
      <c r="H82" t="s">
        <v>266</v>
      </c>
      <c r="I82">
        <v>35136</v>
      </c>
      <c r="J82" t="s">
        <v>267</v>
      </c>
      <c r="K82" t="s">
        <v>106</v>
      </c>
      <c r="L82" t="s">
        <v>106</v>
      </c>
      <c r="M82" t="s">
        <v>106</v>
      </c>
      <c r="N82" t="s">
        <v>106</v>
      </c>
      <c r="O82" t="s">
        <v>106</v>
      </c>
      <c r="P82" t="s">
        <v>106</v>
      </c>
      <c r="Q82" t="s">
        <v>106</v>
      </c>
      <c r="R82" t="s">
        <v>106</v>
      </c>
      <c r="S82" t="s">
        <v>107</v>
      </c>
      <c r="T82" t="s">
        <v>106</v>
      </c>
      <c r="U82" t="s">
        <v>106</v>
      </c>
      <c r="V82" t="s">
        <v>106</v>
      </c>
      <c r="W82" t="s">
        <v>106</v>
      </c>
      <c r="X82" t="s">
        <v>106</v>
      </c>
      <c r="Y82" t="s">
        <v>106</v>
      </c>
      <c r="Z82" t="s">
        <v>106</v>
      </c>
      <c r="AA82" t="s">
        <v>106</v>
      </c>
      <c r="AB82" t="s">
        <v>107</v>
      </c>
      <c r="AC82" t="s">
        <v>105</v>
      </c>
      <c r="AD82" t="s">
        <v>105</v>
      </c>
      <c r="AE82" t="s">
        <v>105</v>
      </c>
      <c r="AF82" t="s">
        <v>105</v>
      </c>
      <c r="AG82" t="s">
        <v>105</v>
      </c>
      <c r="AH82" t="s">
        <v>105</v>
      </c>
      <c r="AI82" t="s">
        <v>105</v>
      </c>
      <c r="AJ82" t="s">
        <v>105</v>
      </c>
      <c r="AK82" t="s">
        <v>106</v>
      </c>
      <c r="AL82" t="s">
        <v>105</v>
      </c>
      <c r="AM82" t="s">
        <v>113</v>
      </c>
      <c r="AN82" t="s">
        <v>293</v>
      </c>
      <c r="AO82">
        <v>172</v>
      </c>
      <c r="AP82" t="s">
        <v>106</v>
      </c>
      <c r="AQ82" t="s">
        <v>106</v>
      </c>
      <c r="AR82" t="s">
        <v>105</v>
      </c>
      <c r="AS82" t="s">
        <v>106</v>
      </c>
      <c r="AT82" t="s">
        <v>105</v>
      </c>
      <c r="AU82" t="s">
        <v>106</v>
      </c>
      <c r="AV82" t="s">
        <v>108</v>
      </c>
      <c r="AW82" t="s">
        <v>111</v>
      </c>
      <c r="AX82" s="1">
        <v>16698</v>
      </c>
      <c r="AY82" s="1">
        <v>15995</v>
      </c>
      <c r="AZ82" s="1">
        <v>845</v>
      </c>
      <c r="BA82">
        <v>2</v>
      </c>
      <c r="BB82" t="s">
        <v>105</v>
      </c>
      <c r="BC82" t="s">
        <v>106</v>
      </c>
      <c r="BD82" t="s">
        <v>111</v>
      </c>
      <c r="BE82" t="s">
        <v>119</v>
      </c>
      <c r="BF82" t="s">
        <v>111</v>
      </c>
      <c r="BG82" t="s">
        <v>119</v>
      </c>
      <c r="BH82" t="s">
        <v>105</v>
      </c>
      <c r="BI82" t="s">
        <v>106</v>
      </c>
      <c r="BJ82" t="s">
        <v>106</v>
      </c>
      <c r="BK82" t="s">
        <v>105</v>
      </c>
      <c r="BL82" t="s">
        <v>106</v>
      </c>
      <c r="BM82" t="s">
        <v>106</v>
      </c>
      <c r="BN82" t="s">
        <v>106</v>
      </c>
      <c r="BO82" t="s">
        <v>106</v>
      </c>
      <c r="BP82" t="s">
        <v>106</v>
      </c>
      <c r="BQ82" t="s">
        <v>106</v>
      </c>
      <c r="BR82" t="s">
        <v>106</v>
      </c>
      <c r="BS82" t="s">
        <v>106</v>
      </c>
      <c r="BT82" t="s">
        <v>106</v>
      </c>
      <c r="BU82" t="s">
        <v>106</v>
      </c>
      <c r="BV82" t="s">
        <v>107</v>
      </c>
      <c r="BW82" t="s">
        <v>106</v>
      </c>
      <c r="BX82" t="s">
        <v>106</v>
      </c>
      <c r="BY82" t="s">
        <v>106</v>
      </c>
      <c r="BZ82" t="s">
        <v>106</v>
      </c>
      <c r="CA82" t="s">
        <v>106</v>
      </c>
      <c r="CB82" t="s">
        <v>106</v>
      </c>
      <c r="CC82" t="s">
        <v>106</v>
      </c>
      <c r="CD82" t="s">
        <v>106</v>
      </c>
      <c r="CE82" t="s">
        <v>106</v>
      </c>
      <c r="CF82" t="s">
        <v>106</v>
      </c>
      <c r="CG82" t="s">
        <v>106</v>
      </c>
      <c r="CH82" t="s">
        <v>105</v>
      </c>
      <c r="CI82" t="s">
        <v>105</v>
      </c>
      <c r="CJ82" t="s">
        <v>106</v>
      </c>
      <c r="CK82" t="s">
        <v>106</v>
      </c>
      <c r="CL82" t="s">
        <v>106</v>
      </c>
      <c r="CM82" t="s">
        <v>106</v>
      </c>
      <c r="CN82" t="s">
        <v>106</v>
      </c>
      <c r="CO82" t="s">
        <v>106</v>
      </c>
      <c r="CP82" t="s">
        <v>106</v>
      </c>
      <c r="CQ82" t="s">
        <v>106</v>
      </c>
      <c r="CR82" t="s">
        <v>106</v>
      </c>
      <c r="CS82" t="s">
        <v>107</v>
      </c>
      <c r="CT82" t="s">
        <v>106</v>
      </c>
      <c r="CU82" t="s">
        <v>106</v>
      </c>
      <c r="CV82" t="s">
        <v>106</v>
      </c>
      <c r="CW82" t="s">
        <v>105</v>
      </c>
      <c r="CX82">
        <v>3</v>
      </c>
    </row>
    <row r="83" spans="1:102" x14ac:dyDescent="0.3">
      <c r="A83">
        <v>82</v>
      </c>
      <c r="B83" t="s">
        <v>294</v>
      </c>
      <c r="C83" t="s">
        <v>102</v>
      </c>
      <c r="D83" t="s">
        <v>294</v>
      </c>
      <c r="E83">
        <v>202122</v>
      </c>
      <c r="F83">
        <v>610830030</v>
      </c>
      <c r="G83">
        <v>61083</v>
      </c>
      <c r="H83" t="s">
        <v>295</v>
      </c>
      <c r="I83">
        <v>81055</v>
      </c>
      <c r="J83" t="s">
        <v>205</v>
      </c>
      <c r="K83" t="s">
        <v>106</v>
      </c>
      <c r="L83" t="s">
        <v>106</v>
      </c>
      <c r="M83" t="s">
        <v>106</v>
      </c>
      <c r="N83" t="s">
        <v>106</v>
      </c>
      <c r="O83" t="s">
        <v>106</v>
      </c>
      <c r="P83" t="s">
        <v>106</v>
      </c>
      <c r="Q83" t="s">
        <v>106</v>
      </c>
      <c r="R83" t="s">
        <v>106</v>
      </c>
      <c r="S83" t="s">
        <v>107</v>
      </c>
      <c r="T83" t="s">
        <v>105</v>
      </c>
      <c r="U83" t="s">
        <v>106</v>
      </c>
      <c r="V83" t="s">
        <v>106</v>
      </c>
      <c r="W83" t="s">
        <v>105</v>
      </c>
      <c r="X83" t="s">
        <v>106</v>
      </c>
      <c r="Y83" t="s">
        <v>106</v>
      </c>
      <c r="Z83" t="s">
        <v>106</v>
      </c>
      <c r="AA83" t="s">
        <v>106</v>
      </c>
      <c r="AB83" t="s">
        <v>107</v>
      </c>
      <c r="AC83" t="s">
        <v>106</v>
      </c>
      <c r="AD83" t="s">
        <v>106</v>
      </c>
      <c r="AE83" t="s">
        <v>106</v>
      </c>
      <c r="AF83" t="s">
        <v>106</v>
      </c>
      <c r="AG83" t="s">
        <v>105</v>
      </c>
      <c r="AH83" t="s">
        <v>106</v>
      </c>
      <c r="AI83" t="s">
        <v>106</v>
      </c>
      <c r="AJ83" t="s">
        <v>105</v>
      </c>
      <c r="AK83" t="s">
        <v>106</v>
      </c>
      <c r="AL83" t="s">
        <v>106</v>
      </c>
      <c r="AM83" t="s">
        <v>113</v>
      </c>
      <c r="AN83" t="s">
        <v>296</v>
      </c>
      <c r="AO83">
        <v>6</v>
      </c>
      <c r="AP83" t="s">
        <v>105</v>
      </c>
      <c r="AQ83" t="s">
        <v>105</v>
      </c>
      <c r="AR83" t="s">
        <v>105</v>
      </c>
      <c r="AS83" t="s">
        <v>106</v>
      </c>
      <c r="AT83" t="s">
        <v>105</v>
      </c>
      <c r="AU83" t="s">
        <v>106</v>
      </c>
      <c r="AV83" t="s">
        <v>106</v>
      </c>
      <c r="AW83" t="s">
        <v>111</v>
      </c>
      <c r="AX83" s="1">
        <v>25475</v>
      </c>
      <c r="AY83">
        <v>0</v>
      </c>
      <c r="AZ83" s="1">
        <v>7112</v>
      </c>
      <c r="BA83">
        <v>1</v>
      </c>
      <c r="BB83" t="s">
        <v>105</v>
      </c>
      <c r="BC83" t="s">
        <v>106</v>
      </c>
      <c r="BD83">
        <v>1989</v>
      </c>
      <c r="BE83" t="s">
        <v>148</v>
      </c>
      <c r="BF83" t="s">
        <v>111</v>
      </c>
      <c r="BG83" t="s">
        <v>148</v>
      </c>
      <c r="BH83" t="s">
        <v>105</v>
      </c>
      <c r="BI83" t="s">
        <v>106</v>
      </c>
      <c r="BJ83" t="s">
        <v>106</v>
      </c>
      <c r="BK83" t="s">
        <v>105</v>
      </c>
      <c r="BL83" t="s">
        <v>106</v>
      </c>
      <c r="BM83" t="s">
        <v>106</v>
      </c>
      <c r="BN83" t="s">
        <v>106</v>
      </c>
      <c r="BO83" t="s">
        <v>106</v>
      </c>
      <c r="BP83" t="s">
        <v>106</v>
      </c>
      <c r="BQ83" t="s">
        <v>106</v>
      </c>
      <c r="BR83" t="s">
        <v>106</v>
      </c>
      <c r="BS83" t="s">
        <v>106</v>
      </c>
      <c r="BT83" t="s">
        <v>106</v>
      </c>
      <c r="BU83" t="s">
        <v>106</v>
      </c>
      <c r="BV83" t="s">
        <v>107</v>
      </c>
      <c r="BW83" t="s">
        <v>106</v>
      </c>
      <c r="BX83" t="s">
        <v>106</v>
      </c>
      <c r="BY83" t="s">
        <v>106</v>
      </c>
      <c r="BZ83" t="s">
        <v>106</v>
      </c>
      <c r="CA83" t="s">
        <v>106</v>
      </c>
      <c r="CB83" t="s">
        <v>106</v>
      </c>
      <c r="CC83" t="s">
        <v>106</v>
      </c>
      <c r="CD83" t="s">
        <v>105</v>
      </c>
      <c r="CE83" t="s">
        <v>106</v>
      </c>
      <c r="CF83" t="s">
        <v>106</v>
      </c>
      <c r="CG83" t="s">
        <v>106</v>
      </c>
      <c r="CH83" t="s">
        <v>105</v>
      </c>
      <c r="CI83" t="s">
        <v>105</v>
      </c>
      <c r="CJ83" t="s">
        <v>106</v>
      </c>
      <c r="CK83" t="s">
        <v>106</v>
      </c>
      <c r="CL83" t="s">
        <v>106</v>
      </c>
      <c r="CM83" t="s">
        <v>106</v>
      </c>
      <c r="CN83" t="s">
        <v>106</v>
      </c>
      <c r="CO83" t="s">
        <v>106</v>
      </c>
      <c r="CP83" t="s">
        <v>106</v>
      </c>
      <c r="CQ83" t="s">
        <v>106</v>
      </c>
      <c r="CR83" t="s">
        <v>106</v>
      </c>
      <c r="CS83" t="s">
        <v>107</v>
      </c>
      <c r="CT83" t="s">
        <v>106</v>
      </c>
      <c r="CU83" t="s">
        <v>106</v>
      </c>
      <c r="CV83" t="s">
        <v>106</v>
      </c>
      <c r="CW83" t="s">
        <v>106</v>
      </c>
      <c r="CX83">
        <v>2</v>
      </c>
    </row>
    <row r="84" spans="1:102" x14ac:dyDescent="0.3">
      <c r="A84">
        <v>83</v>
      </c>
      <c r="B84" t="s">
        <v>294</v>
      </c>
      <c r="C84" t="s">
        <v>102</v>
      </c>
      <c r="D84" t="s">
        <v>294</v>
      </c>
      <c r="E84">
        <v>202122</v>
      </c>
      <c r="F84">
        <v>610830026</v>
      </c>
      <c r="G84">
        <v>61083</v>
      </c>
      <c r="H84" t="s">
        <v>295</v>
      </c>
      <c r="I84">
        <v>81055</v>
      </c>
      <c r="J84" t="s">
        <v>205</v>
      </c>
      <c r="K84" t="s">
        <v>106</v>
      </c>
      <c r="L84" t="s">
        <v>106</v>
      </c>
      <c r="M84" t="s">
        <v>106</v>
      </c>
      <c r="N84" t="s">
        <v>106</v>
      </c>
      <c r="O84" t="s">
        <v>106</v>
      </c>
      <c r="P84" t="s">
        <v>106</v>
      </c>
      <c r="Q84" t="s">
        <v>106</v>
      </c>
      <c r="R84" t="s">
        <v>106</v>
      </c>
      <c r="S84" t="s">
        <v>107</v>
      </c>
      <c r="T84" t="s">
        <v>105</v>
      </c>
      <c r="U84" t="s">
        <v>106</v>
      </c>
      <c r="V84" t="s">
        <v>106</v>
      </c>
      <c r="W84" t="s">
        <v>105</v>
      </c>
      <c r="X84" t="s">
        <v>106</v>
      </c>
      <c r="Y84" t="s">
        <v>106</v>
      </c>
      <c r="Z84" t="s">
        <v>106</v>
      </c>
      <c r="AA84" t="s">
        <v>106</v>
      </c>
      <c r="AB84" t="s">
        <v>107</v>
      </c>
      <c r="AC84" t="s">
        <v>105</v>
      </c>
      <c r="AD84" t="s">
        <v>105</v>
      </c>
      <c r="AE84" t="s">
        <v>105</v>
      </c>
      <c r="AF84" t="s">
        <v>105</v>
      </c>
      <c r="AG84" t="s">
        <v>105</v>
      </c>
      <c r="AH84" t="s">
        <v>105</v>
      </c>
      <c r="AI84" t="s">
        <v>106</v>
      </c>
      <c r="AJ84" t="s">
        <v>106</v>
      </c>
      <c r="AK84" t="s">
        <v>106</v>
      </c>
      <c r="AL84" t="s">
        <v>105</v>
      </c>
      <c r="AM84" t="s">
        <v>113</v>
      </c>
      <c r="AN84" t="s">
        <v>296</v>
      </c>
      <c r="AO84">
        <v>6</v>
      </c>
      <c r="AP84" t="s">
        <v>105</v>
      </c>
      <c r="AQ84" t="s">
        <v>105</v>
      </c>
      <c r="AR84" t="s">
        <v>105</v>
      </c>
      <c r="AS84" t="s">
        <v>106</v>
      </c>
      <c r="AT84" t="s">
        <v>105</v>
      </c>
      <c r="AU84" t="s">
        <v>106</v>
      </c>
      <c r="AV84" t="s">
        <v>106</v>
      </c>
      <c r="AW84" t="s">
        <v>111</v>
      </c>
      <c r="AX84">
        <v>25475</v>
      </c>
      <c r="AY84">
        <v>0</v>
      </c>
      <c r="AZ84" s="1">
        <v>21648</v>
      </c>
      <c r="BA84">
        <v>4</v>
      </c>
      <c r="BB84" t="s">
        <v>105</v>
      </c>
      <c r="BC84" t="s">
        <v>106</v>
      </c>
      <c r="BD84" t="s">
        <v>111</v>
      </c>
      <c r="BE84" t="s">
        <v>148</v>
      </c>
      <c r="BF84" t="s">
        <v>111</v>
      </c>
      <c r="BG84" t="s">
        <v>148</v>
      </c>
      <c r="BH84" t="s">
        <v>105</v>
      </c>
      <c r="BI84" t="s">
        <v>106</v>
      </c>
      <c r="BJ84" t="s">
        <v>106</v>
      </c>
      <c r="BK84" t="s">
        <v>105</v>
      </c>
      <c r="BL84" t="s">
        <v>106</v>
      </c>
      <c r="BM84" t="s">
        <v>106</v>
      </c>
      <c r="BN84" t="s">
        <v>106</v>
      </c>
      <c r="BO84" t="s">
        <v>106</v>
      </c>
      <c r="BP84" t="s">
        <v>106</v>
      </c>
      <c r="BQ84" t="s">
        <v>106</v>
      </c>
      <c r="BR84" t="s">
        <v>106</v>
      </c>
      <c r="BS84" t="s">
        <v>106</v>
      </c>
      <c r="BT84" t="s">
        <v>106</v>
      </c>
      <c r="BU84" t="s">
        <v>106</v>
      </c>
      <c r="BV84" t="s">
        <v>107</v>
      </c>
      <c r="BW84" t="s">
        <v>106</v>
      </c>
      <c r="BX84" t="s">
        <v>106</v>
      </c>
      <c r="BY84" t="s">
        <v>106</v>
      </c>
      <c r="BZ84" t="s">
        <v>106</v>
      </c>
      <c r="CA84" t="s">
        <v>106</v>
      </c>
      <c r="CB84" t="s">
        <v>106</v>
      </c>
      <c r="CC84" t="s">
        <v>106</v>
      </c>
      <c r="CD84" t="s">
        <v>105</v>
      </c>
      <c r="CE84" t="s">
        <v>106</v>
      </c>
      <c r="CF84" t="s">
        <v>106</v>
      </c>
      <c r="CG84" t="s">
        <v>106</v>
      </c>
      <c r="CH84" t="s">
        <v>108</v>
      </c>
      <c r="CI84" t="s">
        <v>108</v>
      </c>
      <c r="CJ84" t="s">
        <v>105</v>
      </c>
      <c r="CK84" t="s">
        <v>105</v>
      </c>
      <c r="CL84" t="s">
        <v>105</v>
      </c>
      <c r="CM84" t="s">
        <v>105</v>
      </c>
      <c r="CN84" t="s">
        <v>106</v>
      </c>
      <c r="CO84" t="s">
        <v>105</v>
      </c>
      <c r="CP84" t="s">
        <v>105</v>
      </c>
      <c r="CQ84" t="s">
        <v>106</v>
      </c>
      <c r="CR84" t="s">
        <v>106</v>
      </c>
      <c r="CS84" t="s">
        <v>107</v>
      </c>
      <c r="CT84" t="s">
        <v>106</v>
      </c>
      <c r="CU84" t="s">
        <v>106</v>
      </c>
      <c r="CV84" t="s">
        <v>106</v>
      </c>
      <c r="CW84" t="s">
        <v>106</v>
      </c>
      <c r="CX84">
        <v>2</v>
      </c>
    </row>
    <row r="85" spans="1:102" x14ac:dyDescent="0.3">
      <c r="A85">
        <v>84</v>
      </c>
      <c r="B85" t="s">
        <v>297</v>
      </c>
      <c r="C85" t="s">
        <v>124</v>
      </c>
      <c r="D85" t="s">
        <v>224</v>
      </c>
      <c r="E85">
        <v>202122</v>
      </c>
      <c r="F85">
        <v>630490108</v>
      </c>
      <c r="G85">
        <v>63049</v>
      </c>
      <c r="H85" t="s">
        <v>225</v>
      </c>
      <c r="I85">
        <v>80126</v>
      </c>
      <c r="J85" t="s">
        <v>104</v>
      </c>
      <c r="K85" t="s">
        <v>105</v>
      </c>
      <c r="L85" t="s">
        <v>106</v>
      </c>
      <c r="M85" t="s">
        <v>106</v>
      </c>
      <c r="N85" t="s">
        <v>106</v>
      </c>
      <c r="O85" t="s">
        <v>106</v>
      </c>
      <c r="P85" t="s">
        <v>106</v>
      </c>
      <c r="Q85" t="s">
        <v>106</v>
      </c>
      <c r="R85" t="s">
        <v>106</v>
      </c>
      <c r="S85" t="s">
        <v>107</v>
      </c>
      <c r="T85" t="s">
        <v>105</v>
      </c>
      <c r="U85" t="s">
        <v>106</v>
      </c>
      <c r="V85" t="s">
        <v>106</v>
      </c>
      <c r="W85" t="s">
        <v>106</v>
      </c>
      <c r="X85" t="s">
        <v>106</v>
      </c>
      <c r="Y85" t="s">
        <v>106</v>
      </c>
      <c r="Z85" t="s">
        <v>106</v>
      </c>
      <c r="AA85" t="s">
        <v>106</v>
      </c>
      <c r="AB85" t="s">
        <v>107</v>
      </c>
      <c r="AC85" t="s">
        <v>105</v>
      </c>
      <c r="AD85" t="s">
        <v>108</v>
      </c>
      <c r="AE85" t="s">
        <v>108</v>
      </c>
      <c r="AF85" t="s">
        <v>108</v>
      </c>
      <c r="AG85" t="s">
        <v>106</v>
      </c>
      <c r="AH85" t="s">
        <v>106</v>
      </c>
      <c r="AI85" t="s">
        <v>106</v>
      </c>
      <c r="AJ85" t="s">
        <v>106</v>
      </c>
      <c r="AK85" t="s">
        <v>108</v>
      </c>
      <c r="AL85" t="s">
        <v>106</v>
      </c>
      <c r="AM85" t="s">
        <v>113</v>
      </c>
      <c r="AN85" t="s">
        <v>249</v>
      </c>
      <c r="AO85" t="s">
        <v>140</v>
      </c>
      <c r="AP85" t="s">
        <v>106</v>
      </c>
      <c r="AQ85" t="s">
        <v>106</v>
      </c>
      <c r="AR85" t="s">
        <v>106</v>
      </c>
      <c r="AS85" t="s">
        <v>106</v>
      </c>
      <c r="AT85" t="s">
        <v>106</v>
      </c>
      <c r="AU85" t="s">
        <v>106</v>
      </c>
      <c r="AV85" t="s">
        <v>108</v>
      </c>
      <c r="AW85" t="s">
        <v>111</v>
      </c>
      <c r="AX85" s="1">
        <v>3572</v>
      </c>
      <c r="AY85" s="1">
        <v>1180</v>
      </c>
      <c r="AZ85" s="1">
        <v>24925</v>
      </c>
      <c r="BA85">
        <v>3</v>
      </c>
      <c r="BB85" t="s">
        <v>108</v>
      </c>
      <c r="BC85" t="s">
        <v>108</v>
      </c>
      <c r="BD85" t="s">
        <v>111</v>
      </c>
      <c r="BE85" t="s">
        <v>108</v>
      </c>
      <c r="BF85" t="s">
        <v>111</v>
      </c>
      <c r="BG85" t="s">
        <v>111</v>
      </c>
      <c r="BH85" t="s">
        <v>108</v>
      </c>
      <c r="BI85" t="s">
        <v>108</v>
      </c>
      <c r="BJ85" t="s">
        <v>108</v>
      </c>
      <c r="BK85" t="s">
        <v>108</v>
      </c>
      <c r="BL85" t="s">
        <v>108</v>
      </c>
      <c r="BM85" t="s">
        <v>108</v>
      </c>
      <c r="BN85" t="s">
        <v>108</v>
      </c>
      <c r="BO85" t="s">
        <v>108</v>
      </c>
      <c r="BP85" t="s">
        <v>108</v>
      </c>
      <c r="BQ85" t="s">
        <v>108</v>
      </c>
      <c r="BR85" t="s">
        <v>108</v>
      </c>
      <c r="BS85" t="s">
        <v>108</v>
      </c>
      <c r="BT85" t="s">
        <v>108</v>
      </c>
      <c r="BU85" t="s">
        <v>108</v>
      </c>
      <c r="BV85" t="s">
        <v>107</v>
      </c>
      <c r="BW85" t="s">
        <v>108</v>
      </c>
      <c r="BX85" t="s">
        <v>108</v>
      </c>
      <c r="BY85" t="s">
        <v>108</v>
      </c>
      <c r="BZ85" t="s">
        <v>108</v>
      </c>
      <c r="CA85" t="s">
        <v>108</v>
      </c>
      <c r="CB85" t="s">
        <v>108</v>
      </c>
      <c r="CC85" t="s">
        <v>106</v>
      </c>
      <c r="CD85" t="s">
        <v>106</v>
      </c>
      <c r="CE85" t="s">
        <v>106</v>
      </c>
      <c r="CF85" t="s">
        <v>108</v>
      </c>
      <c r="CG85" t="s">
        <v>108</v>
      </c>
      <c r="CH85" t="s">
        <v>105</v>
      </c>
      <c r="CI85" t="s">
        <v>105</v>
      </c>
      <c r="CJ85" t="s">
        <v>108</v>
      </c>
      <c r="CK85" t="s">
        <v>108</v>
      </c>
      <c r="CL85" t="s">
        <v>108</v>
      </c>
      <c r="CM85" t="s">
        <v>108</v>
      </c>
      <c r="CN85" t="s">
        <v>108</v>
      </c>
      <c r="CO85" t="s">
        <v>108</v>
      </c>
      <c r="CP85" t="s">
        <v>108</v>
      </c>
      <c r="CQ85" t="s">
        <v>108</v>
      </c>
      <c r="CR85" t="s">
        <v>108</v>
      </c>
      <c r="CS85" t="s">
        <v>107</v>
      </c>
      <c r="CT85" t="s">
        <v>108</v>
      </c>
      <c r="CU85" t="s">
        <v>108</v>
      </c>
      <c r="CV85" t="s">
        <v>108</v>
      </c>
      <c r="CW85" t="s">
        <v>108</v>
      </c>
      <c r="CX85">
        <v>2</v>
      </c>
    </row>
    <row r="86" spans="1:102" x14ac:dyDescent="0.3">
      <c r="A86">
        <v>85</v>
      </c>
      <c r="B86" t="s">
        <v>298</v>
      </c>
      <c r="C86" t="s">
        <v>124</v>
      </c>
      <c r="D86" t="s">
        <v>101</v>
      </c>
      <c r="E86">
        <v>202122</v>
      </c>
      <c r="F86">
        <v>630720012</v>
      </c>
      <c r="G86">
        <v>63072</v>
      </c>
      <c r="H86" t="s">
        <v>103</v>
      </c>
      <c r="I86">
        <v>80048</v>
      </c>
      <c r="J86" t="s">
        <v>104</v>
      </c>
      <c r="K86" t="s">
        <v>105</v>
      </c>
      <c r="L86" t="s">
        <v>106</v>
      </c>
      <c r="M86" t="s">
        <v>106</v>
      </c>
      <c r="N86" t="s">
        <v>106</v>
      </c>
      <c r="O86" t="s">
        <v>106</v>
      </c>
      <c r="P86" t="s">
        <v>106</v>
      </c>
      <c r="Q86" t="s">
        <v>106</v>
      </c>
      <c r="R86" t="s">
        <v>106</v>
      </c>
      <c r="S86" t="s">
        <v>107</v>
      </c>
      <c r="T86" t="s">
        <v>105</v>
      </c>
      <c r="U86" t="s">
        <v>106</v>
      </c>
      <c r="V86" t="s">
        <v>106</v>
      </c>
      <c r="W86" t="s">
        <v>106</v>
      </c>
      <c r="X86" t="s">
        <v>106</v>
      </c>
      <c r="Y86" t="s">
        <v>106</v>
      </c>
      <c r="Z86" t="s">
        <v>106</v>
      </c>
      <c r="AA86" t="s">
        <v>106</v>
      </c>
      <c r="AB86" t="s">
        <v>107</v>
      </c>
      <c r="AC86" t="s">
        <v>105</v>
      </c>
      <c r="AD86" t="s">
        <v>108</v>
      </c>
      <c r="AE86" t="s">
        <v>108</v>
      </c>
      <c r="AF86" t="s">
        <v>108</v>
      </c>
      <c r="AG86" t="s">
        <v>106</v>
      </c>
      <c r="AH86" t="s">
        <v>106</v>
      </c>
      <c r="AI86" t="s">
        <v>106</v>
      </c>
      <c r="AJ86" t="s">
        <v>106</v>
      </c>
      <c r="AK86" t="s">
        <v>108</v>
      </c>
      <c r="AL86" t="s">
        <v>106</v>
      </c>
      <c r="AM86" t="s">
        <v>109</v>
      </c>
      <c r="AN86" t="s">
        <v>110</v>
      </c>
      <c r="AO86">
        <v>7</v>
      </c>
      <c r="AP86" t="s">
        <v>105</v>
      </c>
      <c r="AQ86" t="s">
        <v>105</v>
      </c>
      <c r="AR86" t="s">
        <v>105</v>
      </c>
      <c r="AS86" t="s">
        <v>106</v>
      </c>
      <c r="AT86" t="s">
        <v>106</v>
      </c>
      <c r="AU86" t="s">
        <v>106</v>
      </c>
      <c r="AV86" t="s">
        <v>108</v>
      </c>
      <c r="AW86" t="s">
        <v>111</v>
      </c>
      <c r="AX86" s="1">
        <v>6976</v>
      </c>
      <c r="AY86">
        <v>1226</v>
      </c>
      <c r="AZ86" s="1">
        <v>26140</v>
      </c>
      <c r="BA86">
        <v>4</v>
      </c>
      <c r="BB86" t="s">
        <v>108</v>
      </c>
      <c r="BC86" t="s">
        <v>108</v>
      </c>
      <c r="BD86">
        <v>1999</v>
      </c>
      <c r="BE86" t="s">
        <v>112</v>
      </c>
      <c r="BF86">
        <v>1999</v>
      </c>
      <c r="BG86" t="s">
        <v>112</v>
      </c>
      <c r="BH86" t="s">
        <v>108</v>
      </c>
      <c r="BI86" t="s">
        <v>108</v>
      </c>
      <c r="BJ86" t="s">
        <v>108</v>
      </c>
      <c r="BK86" t="s">
        <v>108</v>
      </c>
      <c r="BL86" t="s">
        <v>108</v>
      </c>
      <c r="BM86" t="s">
        <v>108</v>
      </c>
      <c r="BN86" t="s">
        <v>108</v>
      </c>
      <c r="BO86" t="s">
        <v>108</v>
      </c>
      <c r="BP86" t="s">
        <v>108</v>
      </c>
      <c r="BQ86" t="s">
        <v>108</v>
      </c>
      <c r="BR86" t="s">
        <v>108</v>
      </c>
      <c r="BS86" t="s">
        <v>108</v>
      </c>
      <c r="BT86" t="s">
        <v>108</v>
      </c>
      <c r="BU86" t="s">
        <v>108</v>
      </c>
      <c r="BV86" t="s">
        <v>107</v>
      </c>
      <c r="BW86" t="s">
        <v>105</v>
      </c>
      <c r="BX86" t="s">
        <v>108</v>
      </c>
      <c r="BY86" t="s">
        <v>108</v>
      </c>
      <c r="BZ86" t="s">
        <v>108</v>
      </c>
      <c r="CA86" t="s">
        <v>108</v>
      </c>
      <c r="CB86" t="s">
        <v>108</v>
      </c>
      <c r="CC86" t="s">
        <v>105</v>
      </c>
      <c r="CD86" t="s">
        <v>105</v>
      </c>
      <c r="CE86" t="s">
        <v>105</v>
      </c>
      <c r="CF86" t="s">
        <v>108</v>
      </c>
      <c r="CG86" t="s">
        <v>108</v>
      </c>
      <c r="CH86" t="s">
        <v>105</v>
      </c>
      <c r="CI86" t="s">
        <v>105</v>
      </c>
      <c r="CJ86" t="s">
        <v>108</v>
      </c>
      <c r="CK86" t="s">
        <v>108</v>
      </c>
      <c r="CL86" t="s">
        <v>108</v>
      </c>
      <c r="CM86" t="s">
        <v>108</v>
      </c>
      <c r="CN86" t="s">
        <v>108</v>
      </c>
      <c r="CO86" t="s">
        <v>108</v>
      </c>
      <c r="CP86" t="s">
        <v>108</v>
      </c>
      <c r="CQ86" t="s">
        <v>108</v>
      </c>
      <c r="CR86" t="s">
        <v>108</v>
      </c>
      <c r="CS86" t="s">
        <v>107</v>
      </c>
      <c r="CT86" t="s">
        <v>108</v>
      </c>
      <c r="CU86" t="s">
        <v>105</v>
      </c>
      <c r="CV86" t="s">
        <v>108</v>
      </c>
      <c r="CW86" t="s">
        <v>108</v>
      </c>
      <c r="CX86">
        <v>2</v>
      </c>
    </row>
    <row r="87" spans="1:102" x14ac:dyDescent="0.3">
      <c r="A87">
        <v>86</v>
      </c>
      <c r="B87" t="s">
        <v>299</v>
      </c>
      <c r="C87" t="s">
        <v>102</v>
      </c>
      <c r="D87" t="s">
        <v>299</v>
      </c>
      <c r="E87">
        <v>202122</v>
      </c>
      <c r="F87">
        <v>170522000</v>
      </c>
      <c r="G87">
        <v>17052</v>
      </c>
      <c r="H87" t="s">
        <v>300</v>
      </c>
      <c r="I87">
        <v>25032</v>
      </c>
      <c r="J87" t="s">
        <v>194</v>
      </c>
      <c r="K87" t="s">
        <v>105</v>
      </c>
      <c r="L87" t="s">
        <v>106</v>
      </c>
      <c r="M87" t="s">
        <v>106</v>
      </c>
      <c r="N87" t="s">
        <v>106</v>
      </c>
      <c r="O87" t="s">
        <v>106</v>
      </c>
      <c r="P87" t="s">
        <v>106</v>
      </c>
      <c r="Q87" t="s">
        <v>106</v>
      </c>
      <c r="R87" t="s">
        <v>106</v>
      </c>
      <c r="S87" t="s">
        <v>107</v>
      </c>
      <c r="T87" t="s">
        <v>105</v>
      </c>
      <c r="U87" t="s">
        <v>106</v>
      </c>
      <c r="V87" t="s">
        <v>106</v>
      </c>
      <c r="W87" t="s">
        <v>106</v>
      </c>
      <c r="X87" t="s">
        <v>106</v>
      </c>
      <c r="Y87" t="s">
        <v>106</v>
      </c>
      <c r="Z87" t="s">
        <v>106</v>
      </c>
      <c r="AA87" t="s">
        <v>106</v>
      </c>
      <c r="AB87" t="s">
        <v>107</v>
      </c>
      <c r="AC87" t="s">
        <v>105</v>
      </c>
      <c r="AD87" t="s">
        <v>108</v>
      </c>
      <c r="AE87" t="s">
        <v>108</v>
      </c>
      <c r="AF87" t="s">
        <v>108</v>
      </c>
      <c r="AG87" t="s">
        <v>106</v>
      </c>
      <c r="AH87" t="s">
        <v>106</v>
      </c>
      <c r="AI87" t="s">
        <v>106</v>
      </c>
      <c r="AJ87" t="s">
        <v>106</v>
      </c>
      <c r="AK87" t="s">
        <v>108</v>
      </c>
      <c r="AL87" t="s">
        <v>106</v>
      </c>
      <c r="AM87" t="s">
        <v>113</v>
      </c>
      <c r="AN87" t="s">
        <v>301</v>
      </c>
      <c r="AO87">
        <v>1</v>
      </c>
      <c r="AP87" t="s">
        <v>106</v>
      </c>
      <c r="AQ87" t="s">
        <v>106</v>
      </c>
      <c r="AR87" t="s">
        <v>106</v>
      </c>
      <c r="AS87" t="s">
        <v>106</v>
      </c>
      <c r="AT87" t="s">
        <v>106</v>
      </c>
      <c r="AU87" t="s">
        <v>106</v>
      </c>
      <c r="AV87" t="s">
        <v>108</v>
      </c>
      <c r="AW87" t="s">
        <v>111</v>
      </c>
      <c r="AX87" s="1">
        <v>0</v>
      </c>
      <c r="AY87" s="1">
        <v>0</v>
      </c>
      <c r="AZ87" s="1">
        <v>0</v>
      </c>
      <c r="BA87">
        <v>0</v>
      </c>
      <c r="BB87" t="s">
        <v>108</v>
      </c>
      <c r="BC87" t="s">
        <v>108</v>
      </c>
      <c r="BD87">
        <v>2020</v>
      </c>
      <c r="BE87" t="s">
        <v>198</v>
      </c>
      <c r="BF87" t="s">
        <v>111</v>
      </c>
      <c r="BG87" t="s">
        <v>198</v>
      </c>
      <c r="BH87" t="s">
        <v>108</v>
      </c>
      <c r="BI87" t="s">
        <v>108</v>
      </c>
      <c r="BJ87" t="s">
        <v>108</v>
      </c>
      <c r="BK87" t="s">
        <v>108</v>
      </c>
      <c r="BL87" t="s">
        <v>108</v>
      </c>
      <c r="BM87" t="s">
        <v>108</v>
      </c>
      <c r="BN87" t="s">
        <v>108</v>
      </c>
      <c r="BO87" t="s">
        <v>108</v>
      </c>
      <c r="BP87" t="s">
        <v>108</v>
      </c>
      <c r="BQ87" t="s">
        <v>108</v>
      </c>
      <c r="BR87" t="s">
        <v>108</v>
      </c>
      <c r="BS87" t="s">
        <v>108</v>
      </c>
      <c r="BT87" t="s">
        <v>108</v>
      </c>
      <c r="BU87" t="s">
        <v>108</v>
      </c>
      <c r="BV87" t="s">
        <v>107</v>
      </c>
      <c r="BW87" t="s">
        <v>108</v>
      </c>
      <c r="BX87" t="s">
        <v>108</v>
      </c>
      <c r="BY87" t="s">
        <v>108</v>
      </c>
      <c r="BZ87" t="s">
        <v>108</v>
      </c>
      <c r="CA87" t="s">
        <v>108</v>
      </c>
      <c r="CB87" t="s">
        <v>108</v>
      </c>
      <c r="CC87" t="s">
        <v>108</v>
      </c>
      <c r="CD87" t="s">
        <v>108</v>
      </c>
      <c r="CE87" t="s">
        <v>108</v>
      </c>
      <c r="CF87" t="s">
        <v>108</v>
      </c>
      <c r="CG87" t="s">
        <v>108</v>
      </c>
      <c r="CH87" t="s">
        <v>108</v>
      </c>
      <c r="CI87" t="s">
        <v>108</v>
      </c>
      <c r="CJ87" t="s">
        <v>108</v>
      </c>
      <c r="CK87" t="s">
        <v>108</v>
      </c>
      <c r="CL87" t="s">
        <v>108</v>
      </c>
      <c r="CM87" t="s">
        <v>108</v>
      </c>
      <c r="CN87" t="s">
        <v>108</v>
      </c>
      <c r="CO87" t="s">
        <v>108</v>
      </c>
      <c r="CP87" t="s">
        <v>108</v>
      </c>
      <c r="CQ87" t="s">
        <v>108</v>
      </c>
      <c r="CR87" t="s">
        <v>108</v>
      </c>
      <c r="CS87" t="s">
        <v>107</v>
      </c>
      <c r="CT87" t="s">
        <v>108</v>
      </c>
      <c r="CU87" t="s">
        <v>108</v>
      </c>
      <c r="CV87" t="s">
        <v>108</v>
      </c>
      <c r="CW87" t="s">
        <v>108</v>
      </c>
      <c r="CX87">
        <v>3</v>
      </c>
    </row>
    <row r="88" spans="1:102" x14ac:dyDescent="0.3">
      <c r="A88">
        <v>87</v>
      </c>
      <c r="B88" t="s">
        <v>299</v>
      </c>
      <c r="C88" t="s">
        <v>102</v>
      </c>
      <c r="D88" t="s">
        <v>299</v>
      </c>
      <c r="E88">
        <v>202122</v>
      </c>
      <c r="F88">
        <v>170520978</v>
      </c>
      <c r="G88">
        <v>17052</v>
      </c>
      <c r="H88" t="s">
        <v>300</v>
      </c>
      <c r="I88">
        <v>25032</v>
      </c>
      <c r="J88" t="s">
        <v>194</v>
      </c>
      <c r="K88" t="s">
        <v>105</v>
      </c>
      <c r="L88" t="s">
        <v>106</v>
      </c>
      <c r="M88" t="s">
        <v>105</v>
      </c>
      <c r="N88" t="s">
        <v>106</v>
      </c>
      <c r="O88" t="s">
        <v>106</v>
      </c>
      <c r="P88" t="s">
        <v>106</v>
      </c>
      <c r="Q88" t="s">
        <v>106</v>
      </c>
      <c r="R88" t="s">
        <v>106</v>
      </c>
      <c r="S88" t="s">
        <v>302</v>
      </c>
      <c r="T88" t="s">
        <v>105</v>
      </c>
      <c r="U88" t="s">
        <v>105</v>
      </c>
      <c r="V88" t="s">
        <v>106</v>
      </c>
      <c r="W88" t="s">
        <v>106</v>
      </c>
      <c r="X88" t="s">
        <v>106</v>
      </c>
      <c r="Y88" t="s">
        <v>106</v>
      </c>
      <c r="Z88" t="s">
        <v>106</v>
      </c>
      <c r="AA88" t="s">
        <v>106</v>
      </c>
      <c r="AB88" t="s">
        <v>303</v>
      </c>
      <c r="AC88" t="s">
        <v>106</v>
      </c>
      <c r="AD88" t="s">
        <v>108</v>
      </c>
      <c r="AE88" t="s">
        <v>108</v>
      </c>
      <c r="AF88" t="s">
        <v>108</v>
      </c>
      <c r="AG88" t="s">
        <v>105</v>
      </c>
      <c r="AH88" t="s">
        <v>106</v>
      </c>
      <c r="AI88" t="s">
        <v>106</v>
      </c>
      <c r="AJ88" t="s">
        <v>105</v>
      </c>
      <c r="AK88" t="s">
        <v>108</v>
      </c>
      <c r="AL88" t="s">
        <v>106</v>
      </c>
      <c r="AM88" t="s">
        <v>113</v>
      </c>
      <c r="AN88" t="s">
        <v>304</v>
      </c>
      <c r="AO88">
        <v>1</v>
      </c>
      <c r="AP88" t="s">
        <v>106</v>
      </c>
      <c r="AQ88" t="s">
        <v>106</v>
      </c>
      <c r="AR88" t="s">
        <v>105</v>
      </c>
      <c r="AS88" t="s">
        <v>106</v>
      </c>
      <c r="AT88" t="s">
        <v>105</v>
      </c>
      <c r="AU88" t="s">
        <v>106</v>
      </c>
      <c r="AV88" t="s">
        <v>108</v>
      </c>
      <c r="AW88" t="s">
        <v>111</v>
      </c>
      <c r="AX88" s="1">
        <v>34548</v>
      </c>
      <c r="AY88" s="1">
        <v>29160</v>
      </c>
      <c r="AZ88" s="1">
        <v>11025</v>
      </c>
      <c r="BA88">
        <v>2</v>
      </c>
      <c r="BB88" t="s">
        <v>105</v>
      </c>
      <c r="BC88" t="s">
        <v>108</v>
      </c>
      <c r="BD88">
        <v>1998</v>
      </c>
      <c r="BE88" t="s">
        <v>112</v>
      </c>
      <c r="BF88" t="s">
        <v>111</v>
      </c>
      <c r="BG88" t="s">
        <v>112</v>
      </c>
      <c r="BH88" t="s">
        <v>105</v>
      </c>
      <c r="BI88" t="s">
        <v>108</v>
      </c>
      <c r="BJ88" t="s">
        <v>108</v>
      </c>
      <c r="BK88" t="s">
        <v>105</v>
      </c>
      <c r="BL88" t="s">
        <v>108</v>
      </c>
      <c r="BM88" t="s">
        <v>108</v>
      </c>
      <c r="BN88" t="s">
        <v>108</v>
      </c>
      <c r="BO88" t="s">
        <v>108</v>
      </c>
      <c r="BP88" t="s">
        <v>108</v>
      </c>
      <c r="BQ88" t="s">
        <v>108</v>
      </c>
      <c r="BR88" t="s">
        <v>105</v>
      </c>
      <c r="BS88" t="s">
        <v>105</v>
      </c>
      <c r="BT88" t="s">
        <v>108</v>
      </c>
      <c r="BU88" t="s">
        <v>108</v>
      </c>
      <c r="BV88" t="s">
        <v>107</v>
      </c>
      <c r="BW88" t="s">
        <v>105</v>
      </c>
      <c r="BX88" t="s">
        <v>108</v>
      </c>
      <c r="BY88" t="s">
        <v>108</v>
      </c>
      <c r="BZ88" t="s">
        <v>108</v>
      </c>
      <c r="CA88" t="s">
        <v>105</v>
      </c>
      <c r="CB88" t="s">
        <v>108</v>
      </c>
      <c r="CC88" t="s">
        <v>105</v>
      </c>
      <c r="CD88" t="s">
        <v>105</v>
      </c>
      <c r="CE88" t="s">
        <v>105</v>
      </c>
      <c r="CF88" t="s">
        <v>108</v>
      </c>
      <c r="CG88" t="s">
        <v>108</v>
      </c>
      <c r="CH88" t="s">
        <v>105</v>
      </c>
      <c r="CI88" t="s">
        <v>105</v>
      </c>
      <c r="CJ88" t="s">
        <v>105</v>
      </c>
      <c r="CK88" t="s">
        <v>105</v>
      </c>
      <c r="CL88" t="s">
        <v>108</v>
      </c>
      <c r="CM88" t="s">
        <v>108</v>
      </c>
      <c r="CN88" t="s">
        <v>108</v>
      </c>
      <c r="CO88" t="s">
        <v>105</v>
      </c>
      <c r="CP88" t="s">
        <v>105</v>
      </c>
      <c r="CQ88" t="s">
        <v>105</v>
      </c>
      <c r="CR88" t="s">
        <v>105</v>
      </c>
      <c r="CS88" t="s">
        <v>107</v>
      </c>
      <c r="CT88" t="s">
        <v>108</v>
      </c>
      <c r="CU88" t="s">
        <v>108</v>
      </c>
      <c r="CV88" t="s">
        <v>108</v>
      </c>
      <c r="CW88" t="s">
        <v>108</v>
      </c>
      <c r="CX88">
        <v>3</v>
      </c>
    </row>
    <row r="89" spans="1:102" x14ac:dyDescent="0.3">
      <c r="A89">
        <v>88</v>
      </c>
      <c r="B89" t="s">
        <v>299</v>
      </c>
      <c r="C89" t="s">
        <v>102</v>
      </c>
      <c r="D89" t="s">
        <v>299</v>
      </c>
      <c r="E89">
        <v>202122</v>
      </c>
      <c r="F89">
        <v>170520920</v>
      </c>
      <c r="G89">
        <v>17052</v>
      </c>
      <c r="H89" t="s">
        <v>300</v>
      </c>
      <c r="I89">
        <v>25032</v>
      </c>
      <c r="J89" t="s">
        <v>194</v>
      </c>
      <c r="K89" t="s">
        <v>105</v>
      </c>
      <c r="L89" t="s">
        <v>106</v>
      </c>
      <c r="M89" t="s">
        <v>105</v>
      </c>
      <c r="N89" t="s">
        <v>106</v>
      </c>
      <c r="O89" t="s">
        <v>106</v>
      </c>
      <c r="P89" t="s">
        <v>106</v>
      </c>
      <c r="Q89" t="s">
        <v>106</v>
      </c>
      <c r="R89" t="s">
        <v>106</v>
      </c>
      <c r="S89" t="s">
        <v>305</v>
      </c>
      <c r="T89" t="s">
        <v>106</v>
      </c>
      <c r="U89" t="s">
        <v>106</v>
      </c>
      <c r="V89" t="s">
        <v>106</v>
      </c>
      <c r="W89" t="s">
        <v>106</v>
      </c>
      <c r="X89" t="s">
        <v>106</v>
      </c>
      <c r="Y89" t="s">
        <v>106</v>
      </c>
      <c r="Z89" t="s">
        <v>106</v>
      </c>
      <c r="AA89" t="s">
        <v>106</v>
      </c>
      <c r="AB89" t="s">
        <v>107</v>
      </c>
      <c r="AC89" t="s">
        <v>105</v>
      </c>
      <c r="AD89" t="s">
        <v>108</v>
      </c>
      <c r="AE89" t="s">
        <v>108</v>
      </c>
      <c r="AF89" t="s">
        <v>108</v>
      </c>
      <c r="AG89" t="s">
        <v>106</v>
      </c>
      <c r="AH89" t="s">
        <v>106</v>
      </c>
      <c r="AI89" t="s">
        <v>106</v>
      </c>
      <c r="AJ89" t="s">
        <v>106</v>
      </c>
      <c r="AK89" t="s">
        <v>108</v>
      </c>
      <c r="AL89" t="s">
        <v>106</v>
      </c>
      <c r="AM89" t="s">
        <v>113</v>
      </c>
      <c r="AN89" t="s">
        <v>306</v>
      </c>
      <c r="AO89">
        <v>1</v>
      </c>
      <c r="AP89" t="s">
        <v>106</v>
      </c>
      <c r="AQ89" t="s">
        <v>105</v>
      </c>
      <c r="AR89" t="s">
        <v>105</v>
      </c>
      <c r="AS89" t="s">
        <v>106</v>
      </c>
      <c r="AT89" t="s">
        <v>105</v>
      </c>
      <c r="AU89" t="s">
        <v>106</v>
      </c>
      <c r="AV89" t="s">
        <v>108</v>
      </c>
      <c r="AW89" t="s">
        <v>111</v>
      </c>
      <c r="AX89" s="1">
        <v>34548</v>
      </c>
      <c r="AY89" s="1">
        <v>29160</v>
      </c>
      <c r="AZ89" s="1">
        <v>9480.5</v>
      </c>
      <c r="BA89">
        <v>3</v>
      </c>
      <c r="BB89" t="s">
        <v>105</v>
      </c>
      <c r="BC89" t="s">
        <v>108</v>
      </c>
      <c r="BD89">
        <v>2008</v>
      </c>
      <c r="BE89" t="s">
        <v>112</v>
      </c>
      <c r="BF89">
        <v>2010</v>
      </c>
      <c r="BG89" t="s">
        <v>112</v>
      </c>
      <c r="BH89" t="s">
        <v>105</v>
      </c>
      <c r="BI89" t="s">
        <v>108</v>
      </c>
      <c r="BJ89" t="s">
        <v>108</v>
      </c>
      <c r="BK89" t="s">
        <v>105</v>
      </c>
      <c r="BL89" t="s">
        <v>108</v>
      </c>
      <c r="BM89" t="s">
        <v>108</v>
      </c>
      <c r="BN89" t="s">
        <v>108</v>
      </c>
      <c r="BO89" t="s">
        <v>108</v>
      </c>
      <c r="BP89" t="s">
        <v>108</v>
      </c>
      <c r="BQ89" t="s">
        <v>105</v>
      </c>
      <c r="BR89" t="s">
        <v>105</v>
      </c>
      <c r="BS89" t="s">
        <v>105</v>
      </c>
      <c r="BT89" t="s">
        <v>105</v>
      </c>
      <c r="BU89" t="s">
        <v>105</v>
      </c>
      <c r="BV89" t="s">
        <v>107</v>
      </c>
      <c r="BW89" t="s">
        <v>105</v>
      </c>
      <c r="BX89" t="s">
        <v>105</v>
      </c>
      <c r="BY89" t="s">
        <v>105</v>
      </c>
      <c r="BZ89" t="s">
        <v>105</v>
      </c>
      <c r="CA89" t="s">
        <v>108</v>
      </c>
      <c r="CB89" t="s">
        <v>108</v>
      </c>
      <c r="CC89" t="s">
        <v>105</v>
      </c>
      <c r="CD89" t="s">
        <v>105</v>
      </c>
      <c r="CE89" t="s">
        <v>106</v>
      </c>
      <c r="CF89" t="s">
        <v>108</v>
      </c>
      <c r="CG89" t="s">
        <v>108</v>
      </c>
      <c r="CH89" t="s">
        <v>105</v>
      </c>
      <c r="CI89" t="s">
        <v>105</v>
      </c>
      <c r="CJ89" t="s">
        <v>105</v>
      </c>
      <c r="CK89" t="s">
        <v>105</v>
      </c>
      <c r="CL89" t="s">
        <v>105</v>
      </c>
      <c r="CM89" t="s">
        <v>105</v>
      </c>
      <c r="CN89" t="s">
        <v>108</v>
      </c>
      <c r="CO89" t="s">
        <v>105</v>
      </c>
      <c r="CP89" t="s">
        <v>105</v>
      </c>
      <c r="CQ89" t="s">
        <v>105</v>
      </c>
      <c r="CR89" t="s">
        <v>105</v>
      </c>
      <c r="CS89" t="s">
        <v>107</v>
      </c>
      <c r="CT89" t="s">
        <v>108</v>
      </c>
      <c r="CU89" t="s">
        <v>108</v>
      </c>
      <c r="CV89" t="s">
        <v>108</v>
      </c>
      <c r="CW89" t="s">
        <v>108</v>
      </c>
      <c r="CX89">
        <v>3</v>
      </c>
    </row>
    <row r="90" spans="1:102" x14ac:dyDescent="0.3">
      <c r="A90">
        <v>89</v>
      </c>
      <c r="B90" t="s">
        <v>299</v>
      </c>
      <c r="C90" t="s">
        <v>102</v>
      </c>
      <c r="D90" t="s">
        <v>299</v>
      </c>
      <c r="E90">
        <v>202122</v>
      </c>
      <c r="F90">
        <v>170520918</v>
      </c>
      <c r="G90">
        <v>17052</v>
      </c>
      <c r="H90" t="s">
        <v>300</v>
      </c>
      <c r="I90">
        <v>25032</v>
      </c>
      <c r="J90" t="s">
        <v>194</v>
      </c>
      <c r="K90" t="s">
        <v>105</v>
      </c>
      <c r="L90" t="s">
        <v>106</v>
      </c>
      <c r="M90" t="s">
        <v>105</v>
      </c>
      <c r="N90" t="s">
        <v>106</v>
      </c>
      <c r="O90" t="s">
        <v>106</v>
      </c>
      <c r="P90" t="s">
        <v>106</v>
      </c>
      <c r="Q90" t="s">
        <v>106</v>
      </c>
      <c r="R90" t="s">
        <v>106</v>
      </c>
      <c r="S90" t="s">
        <v>302</v>
      </c>
      <c r="T90" t="s">
        <v>106</v>
      </c>
      <c r="U90" t="s">
        <v>106</v>
      </c>
      <c r="V90" t="s">
        <v>106</v>
      </c>
      <c r="W90" t="s">
        <v>106</v>
      </c>
      <c r="X90" t="s">
        <v>106</v>
      </c>
      <c r="Y90" t="s">
        <v>106</v>
      </c>
      <c r="Z90" t="s">
        <v>106</v>
      </c>
      <c r="AA90" t="s">
        <v>106</v>
      </c>
      <c r="AB90" t="s">
        <v>307</v>
      </c>
      <c r="AC90" t="s">
        <v>105</v>
      </c>
      <c r="AD90" t="s">
        <v>108</v>
      </c>
      <c r="AE90" t="s">
        <v>108</v>
      </c>
      <c r="AF90" t="s">
        <v>108</v>
      </c>
      <c r="AG90" t="s">
        <v>106</v>
      </c>
      <c r="AH90" t="s">
        <v>106</v>
      </c>
      <c r="AI90" t="s">
        <v>106</v>
      </c>
      <c r="AJ90" t="s">
        <v>106</v>
      </c>
      <c r="AK90" t="s">
        <v>108</v>
      </c>
      <c r="AL90" t="s">
        <v>106</v>
      </c>
      <c r="AM90" t="s">
        <v>113</v>
      </c>
      <c r="AN90" t="s">
        <v>304</v>
      </c>
      <c r="AO90">
        <v>1</v>
      </c>
      <c r="AP90" t="s">
        <v>105</v>
      </c>
      <c r="AQ90" t="s">
        <v>105</v>
      </c>
      <c r="AR90" t="s">
        <v>105</v>
      </c>
      <c r="AS90" t="s">
        <v>105</v>
      </c>
      <c r="AT90" t="s">
        <v>105</v>
      </c>
      <c r="AU90" t="s">
        <v>106</v>
      </c>
      <c r="AV90" t="s">
        <v>108</v>
      </c>
      <c r="AW90" t="s">
        <v>111</v>
      </c>
      <c r="AX90" s="1">
        <v>34548</v>
      </c>
      <c r="AY90" s="1">
        <v>29160</v>
      </c>
      <c r="AZ90" s="1">
        <v>33000</v>
      </c>
      <c r="BA90">
        <v>4</v>
      </c>
      <c r="BB90" t="s">
        <v>105</v>
      </c>
      <c r="BC90" t="s">
        <v>108</v>
      </c>
      <c r="BD90">
        <v>1995</v>
      </c>
      <c r="BE90" t="s">
        <v>160</v>
      </c>
      <c r="BF90" t="s">
        <v>111</v>
      </c>
      <c r="BG90" t="s">
        <v>160</v>
      </c>
      <c r="BH90" t="s">
        <v>105</v>
      </c>
      <c r="BI90" t="s">
        <v>108</v>
      </c>
      <c r="BJ90" t="s">
        <v>108</v>
      </c>
      <c r="BK90" t="s">
        <v>105</v>
      </c>
      <c r="BL90" t="s">
        <v>108</v>
      </c>
      <c r="BM90" t="s">
        <v>108</v>
      </c>
      <c r="BN90" t="s">
        <v>108</v>
      </c>
      <c r="BO90" t="s">
        <v>108</v>
      </c>
      <c r="BP90" t="s">
        <v>108</v>
      </c>
      <c r="BQ90" t="s">
        <v>108</v>
      </c>
      <c r="BR90" t="s">
        <v>105</v>
      </c>
      <c r="BS90" t="s">
        <v>105</v>
      </c>
      <c r="BT90" t="s">
        <v>105</v>
      </c>
      <c r="BU90" t="s">
        <v>105</v>
      </c>
      <c r="BV90" t="s">
        <v>107</v>
      </c>
      <c r="BW90" t="s">
        <v>105</v>
      </c>
      <c r="BX90" t="s">
        <v>105</v>
      </c>
      <c r="BY90" t="s">
        <v>105</v>
      </c>
      <c r="BZ90" t="s">
        <v>108</v>
      </c>
      <c r="CA90" t="s">
        <v>105</v>
      </c>
      <c r="CB90" t="s">
        <v>108</v>
      </c>
      <c r="CC90" t="s">
        <v>105</v>
      </c>
      <c r="CD90" t="s">
        <v>105</v>
      </c>
      <c r="CE90" t="s">
        <v>105</v>
      </c>
      <c r="CF90" t="s">
        <v>108</v>
      </c>
      <c r="CG90" t="s">
        <v>108</v>
      </c>
      <c r="CH90" t="s">
        <v>105</v>
      </c>
      <c r="CI90" t="s">
        <v>105</v>
      </c>
      <c r="CJ90" t="s">
        <v>105</v>
      </c>
      <c r="CK90" t="s">
        <v>105</v>
      </c>
      <c r="CL90" t="s">
        <v>105</v>
      </c>
      <c r="CM90" t="s">
        <v>105</v>
      </c>
      <c r="CN90" t="s">
        <v>108</v>
      </c>
      <c r="CO90" t="s">
        <v>105</v>
      </c>
      <c r="CP90" t="s">
        <v>105</v>
      </c>
      <c r="CQ90" t="s">
        <v>105</v>
      </c>
      <c r="CR90" t="s">
        <v>105</v>
      </c>
      <c r="CS90" t="s">
        <v>107</v>
      </c>
      <c r="CT90" t="s">
        <v>108</v>
      </c>
      <c r="CU90" t="s">
        <v>108</v>
      </c>
      <c r="CV90" t="s">
        <v>108</v>
      </c>
      <c r="CW90" t="s">
        <v>108</v>
      </c>
      <c r="CX90">
        <v>3</v>
      </c>
    </row>
    <row r="91" spans="1:102" x14ac:dyDescent="0.3">
      <c r="A91">
        <v>90</v>
      </c>
      <c r="B91" t="s">
        <v>308</v>
      </c>
      <c r="C91" t="s">
        <v>124</v>
      </c>
      <c r="D91" t="s">
        <v>265</v>
      </c>
      <c r="E91">
        <v>202122</v>
      </c>
      <c r="F91">
        <v>280604194</v>
      </c>
      <c r="G91">
        <v>28060</v>
      </c>
      <c r="H91" t="s">
        <v>266</v>
      </c>
      <c r="I91">
        <v>35100</v>
      </c>
      <c r="J91" t="s">
        <v>267</v>
      </c>
      <c r="K91" t="s">
        <v>106</v>
      </c>
      <c r="L91" t="s">
        <v>106</v>
      </c>
      <c r="M91" t="s">
        <v>106</v>
      </c>
      <c r="N91" t="s">
        <v>106</v>
      </c>
      <c r="O91" t="s">
        <v>106</v>
      </c>
      <c r="P91" t="s">
        <v>106</v>
      </c>
      <c r="Q91" t="s">
        <v>106</v>
      </c>
      <c r="R91" t="s">
        <v>106</v>
      </c>
      <c r="S91" t="s">
        <v>107</v>
      </c>
      <c r="T91" t="s">
        <v>106</v>
      </c>
      <c r="U91" t="s">
        <v>106</v>
      </c>
      <c r="V91" t="s">
        <v>106</v>
      </c>
      <c r="W91" t="s">
        <v>106</v>
      </c>
      <c r="X91" t="s">
        <v>106</v>
      </c>
      <c r="Y91" t="s">
        <v>106</v>
      </c>
      <c r="Z91" t="s">
        <v>106</v>
      </c>
      <c r="AA91" t="s">
        <v>106</v>
      </c>
      <c r="AB91" t="s">
        <v>107</v>
      </c>
      <c r="AC91" t="s">
        <v>105</v>
      </c>
      <c r="AD91" t="s">
        <v>105</v>
      </c>
      <c r="AE91" t="s">
        <v>105</v>
      </c>
      <c r="AF91" t="s">
        <v>105</v>
      </c>
      <c r="AG91" t="s">
        <v>106</v>
      </c>
      <c r="AH91" t="s">
        <v>106</v>
      </c>
      <c r="AI91" t="s">
        <v>106</v>
      </c>
      <c r="AJ91" t="s">
        <v>106</v>
      </c>
      <c r="AK91" t="s">
        <v>106</v>
      </c>
      <c r="AL91" t="s">
        <v>105</v>
      </c>
      <c r="AM91" t="s">
        <v>113</v>
      </c>
      <c r="AN91" t="s">
        <v>268</v>
      </c>
      <c r="AO91">
        <v>1</v>
      </c>
      <c r="AP91" t="s">
        <v>106</v>
      </c>
      <c r="AQ91" t="s">
        <v>105</v>
      </c>
      <c r="AR91" t="s">
        <v>105</v>
      </c>
      <c r="AS91" t="s">
        <v>106</v>
      </c>
      <c r="AT91" t="s">
        <v>105</v>
      </c>
      <c r="AU91" t="s">
        <v>106</v>
      </c>
      <c r="AV91" t="s">
        <v>108</v>
      </c>
      <c r="AW91" t="s">
        <v>111</v>
      </c>
      <c r="AX91" s="1">
        <v>122953</v>
      </c>
      <c r="AY91" s="1">
        <v>0</v>
      </c>
      <c r="AZ91" s="1">
        <v>41220</v>
      </c>
      <c r="BA91">
        <v>2</v>
      </c>
      <c r="BB91" t="s">
        <v>106</v>
      </c>
      <c r="BC91" t="s">
        <v>105</v>
      </c>
      <c r="BD91">
        <v>1860</v>
      </c>
      <c r="BE91" t="s">
        <v>269</v>
      </c>
      <c r="BF91" t="s">
        <v>111</v>
      </c>
      <c r="BG91" t="s">
        <v>269</v>
      </c>
      <c r="BH91" t="s">
        <v>105</v>
      </c>
      <c r="BI91" t="s">
        <v>106</v>
      </c>
      <c r="BJ91" t="s">
        <v>106</v>
      </c>
      <c r="BK91" t="s">
        <v>105</v>
      </c>
      <c r="BL91" t="s">
        <v>106</v>
      </c>
      <c r="BM91" t="s">
        <v>106</v>
      </c>
      <c r="BN91" t="s">
        <v>106</v>
      </c>
      <c r="BO91" t="s">
        <v>106</v>
      </c>
      <c r="BP91" t="s">
        <v>106</v>
      </c>
      <c r="BQ91" t="s">
        <v>106</v>
      </c>
      <c r="BR91" t="s">
        <v>106</v>
      </c>
      <c r="BS91" t="s">
        <v>106</v>
      </c>
      <c r="BT91" t="s">
        <v>106</v>
      </c>
      <c r="BU91" t="s">
        <v>106</v>
      </c>
      <c r="BV91" t="s">
        <v>107</v>
      </c>
      <c r="BW91" t="s">
        <v>105</v>
      </c>
      <c r="BX91" t="s">
        <v>105</v>
      </c>
      <c r="BY91" t="s">
        <v>106</v>
      </c>
      <c r="BZ91" t="s">
        <v>106</v>
      </c>
      <c r="CA91" t="s">
        <v>105</v>
      </c>
      <c r="CB91" t="s">
        <v>106</v>
      </c>
      <c r="CC91" t="s">
        <v>106</v>
      </c>
      <c r="CD91" t="s">
        <v>106</v>
      </c>
      <c r="CE91" t="s">
        <v>106</v>
      </c>
      <c r="CF91" t="s">
        <v>106</v>
      </c>
      <c r="CG91" t="s">
        <v>106</v>
      </c>
      <c r="CH91" t="s">
        <v>105</v>
      </c>
      <c r="CI91" t="s">
        <v>105</v>
      </c>
      <c r="CJ91" t="s">
        <v>105</v>
      </c>
      <c r="CK91" t="s">
        <v>105</v>
      </c>
      <c r="CL91" t="s">
        <v>105</v>
      </c>
      <c r="CM91" t="s">
        <v>106</v>
      </c>
      <c r="CN91" t="s">
        <v>106</v>
      </c>
      <c r="CO91" t="s">
        <v>105</v>
      </c>
      <c r="CP91" t="s">
        <v>105</v>
      </c>
      <c r="CQ91" t="s">
        <v>105</v>
      </c>
      <c r="CR91" t="s">
        <v>105</v>
      </c>
      <c r="CS91" t="s">
        <v>107</v>
      </c>
      <c r="CT91" t="s">
        <v>106</v>
      </c>
      <c r="CU91" t="s">
        <v>106</v>
      </c>
      <c r="CV91" t="s">
        <v>105</v>
      </c>
      <c r="CW91" t="s">
        <v>106</v>
      </c>
      <c r="CX91">
        <v>3</v>
      </c>
    </row>
    <row r="92" spans="1:102" x14ac:dyDescent="0.3">
      <c r="A92">
        <v>91</v>
      </c>
      <c r="B92" t="s">
        <v>309</v>
      </c>
      <c r="C92" t="s">
        <v>102</v>
      </c>
      <c r="D92" t="s">
        <v>309</v>
      </c>
      <c r="E92">
        <v>202122</v>
      </c>
      <c r="F92">
        <v>870332670</v>
      </c>
      <c r="G92">
        <v>87033</v>
      </c>
      <c r="H92" t="s">
        <v>310</v>
      </c>
      <c r="I92">
        <v>95047</v>
      </c>
      <c r="J92" t="s">
        <v>241</v>
      </c>
      <c r="K92" t="s">
        <v>106</v>
      </c>
      <c r="L92" t="s">
        <v>106</v>
      </c>
      <c r="M92" t="s">
        <v>106</v>
      </c>
      <c r="N92" t="s">
        <v>106</v>
      </c>
      <c r="O92" t="s">
        <v>106</v>
      </c>
      <c r="P92" t="s">
        <v>106</v>
      </c>
      <c r="Q92" t="s">
        <v>106</v>
      </c>
      <c r="R92" t="s">
        <v>106</v>
      </c>
      <c r="S92" t="s">
        <v>107</v>
      </c>
      <c r="T92" t="s">
        <v>106</v>
      </c>
      <c r="U92" t="s">
        <v>106</v>
      </c>
      <c r="V92" t="s">
        <v>106</v>
      </c>
      <c r="W92" t="s">
        <v>106</v>
      </c>
      <c r="X92" t="s">
        <v>106</v>
      </c>
      <c r="Y92" t="s">
        <v>106</v>
      </c>
      <c r="Z92" t="s">
        <v>106</v>
      </c>
      <c r="AA92" t="s">
        <v>106</v>
      </c>
      <c r="AB92" t="s">
        <v>107</v>
      </c>
      <c r="AC92" t="s">
        <v>106</v>
      </c>
      <c r="AD92" t="s">
        <v>106</v>
      </c>
      <c r="AE92" t="s">
        <v>106</v>
      </c>
      <c r="AF92" t="s">
        <v>106</v>
      </c>
      <c r="AG92" t="s">
        <v>106</v>
      </c>
      <c r="AH92" t="s">
        <v>106</v>
      </c>
      <c r="AI92" t="s">
        <v>106</v>
      </c>
      <c r="AJ92" t="s">
        <v>106</v>
      </c>
      <c r="AK92" t="s">
        <v>106</v>
      </c>
      <c r="AL92" t="s">
        <v>105</v>
      </c>
      <c r="AM92" t="s">
        <v>113</v>
      </c>
      <c r="AN92" t="s">
        <v>311</v>
      </c>
      <c r="AO92">
        <v>1</v>
      </c>
      <c r="AP92" t="s">
        <v>106</v>
      </c>
      <c r="AQ92" t="s">
        <v>105</v>
      </c>
      <c r="AR92" t="s">
        <v>105</v>
      </c>
      <c r="AS92" t="s">
        <v>106</v>
      </c>
      <c r="AT92" t="s">
        <v>105</v>
      </c>
      <c r="AU92" t="s">
        <v>106</v>
      </c>
      <c r="AV92" t="s">
        <v>108</v>
      </c>
      <c r="AW92" t="s">
        <v>111</v>
      </c>
      <c r="AX92" s="1">
        <v>14000</v>
      </c>
      <c r="AY92">
        <v>12000</v>
      </c>
      <c r="AZ92" s="1">
        <v>342</v>
      </c>
      <c r="BA92">
        <v>1</v>
      </c>
      <c r="BB92" t="s">
        <v>105</v>
      </c>
      <c r="BC92" t="s">
        <v>106</v>
      </c>
      <c r="BD92" t="s">
        <v>111</v>
      </c>
      <c r="BE92" t="s">
        <v>119</v>
      </c>
      <c r="BF92" t="s">
        <v>111</v>
      </c>
      <c r="BG92" t="s">
        <v>119</v>
      </c>
      <c r="BH92" t="s">
        <v>106</v>
      </c>
      <c r="BI92" t="s">
        <v>106</v>
      </c>
      <c r="BJ92" t="s">
        <v>106</v>
      </c>
      <c r="BK92" t="s">
        <v>106</v>
      </c>
      <c r="BL92" t="s">
        <v>106</v>
      </c>
      <c r="BM92" t="s">
        <v>106</v>
      </c>
      <c r="BN92" t="s">
        <v>106</v>
      </c>
      <c r="BO92" t="s">
        <v>106</v>
      </c>
      <c r="BP92" t="s">
        <v>106</v>
      </c>
      <c r="BQ92" t="s">
        <v>106</v>
      </c>
      <c r="BR92" t="s">
        <v>106</v>
      </c>
      <c r="BS92" t="s">
        <v>106</v>
      </c>
      <c r="BT92" t="s">
        <v>106</v>
      </c>
      <c r="BU92" t="s">
        <v>106</v>
      </c>
      <c r="BV92" t="s">
        <v>107</v>
      </c>
      <c r="BW92" t="s">
        <v>106</v>
      </c>
      <c r="BX92" t="s">
        <v>106</v>
      </c>
      <c r="BY92" t="s">
        <v>106</v>
      </c>
      <c r="BZ92" t="s">
        <v>106</v>
      </c>
      <c r="CA92" t="s">
        <v>106</v>
      </c>
      <c r="CB92" t="s">
        <v>106</v>
      </c>
      <c r="CC92" t="s">
        <v>106</v>
      </c>
      <c r="CD92" t="s">
        <v>106</v>
      </c>
      <c r="CE92" t="s">
        <v>106</v>
      </c>
      <c r="CF92" t="s">
        <v>108</v>
      </c>
      <c r="CG92" t="s">
        <v>108</v>
      </c>
      <c r="CH92" t="s">
        <v>106</v>
      </c>
      <c r="CI92" t="s">
        <v>106</v>
      </c>
      <c r="CJ92" t="s">
        <v>105</v>
      </c>
      <c r="CK92" t="s">
        <v>106</v>
      </c>
      <c r="CL92" t="s">
        <v>105</v>
      </c>
      <c r="CM92" t="s">
        <v>106</v>
      </c>
      <c r="CN92" t="s">
        <v>106</v>
      </c>
      <c r="CO92" t="s">
        <v>106</v>
      </c>
      <c r="CP92" t="s">
        <v>105</v>
      </c>
      <c r="CQ92" t="s">
        <v>105</v>
      </c>
      <c r="CR92" t="s">
        <v>105</v>
      </c>
      <c r="CS92" t="s">
        <v>107</v>
      </c>
      <c r="CT92" t="s">
        <v>106</v>
      </c>
      <c r="CU92" t="s">
        <v>106</v>
      </c>
      <c r="CV92" t="s">
        <v>106</v>
      </c>
      <c r="CW92" t="s">
        <v>106</v>
      </c>
      <c r="CX92">
        <v>2</v>
      </c>
    </row>
    <row r="93" spans="1:102" x14ac:dyDescent="0.3">
      <c r="A93">
        <v>92</v>
      </c>
      <c r="B93" t="s">
        <v>309</v>
      </c>
      <c r="C93" t="s">
        <v>102</v>
      </c>
      <c r="D93" t="s">
        <v>309</v>
      </c>
      <c r="E93">
        <v>202122</v>
      </c>
      <c r="F93">
        <v>870082231</v>
      </c>
      <c r="G93">
        <v>87008</v>
      </c>
      <c r="H93" t="s">
        <v>312</v>
      </c>
      <c r="I93">
        <v>95033</v>
      </c>
      <c r="J93" t="s">
        <v>241</v>
      </c>
      <c r="K93" t="s">
        <v>105</v>
      </c>
      <c r="L93" t="s">
        <v>106</v>
      </c>
      <c r="M93" t="s">
        <v>106</v>
      </c>
      <c r="N93" t="s">
        <v>106</v>
      </c>
      <c r="O93" t="s">
        <v>106</v>
      </c>
      <c r="P93" t="s">
        <v>106</v>
      </c>
      <c r="Q93" t="s">
        <v>106</v>
      </c>
      <c r="R93" t="s">
        <v>106</v>
      </c>
      <c r="S93" t="s">
        <v>107</v>
      </c>
      <c r="T93" t="s">
        <v>105</v>
      </c>
      <c r="U93" t="s">
        <v>106</v>
      </c>
      <c r="V93" t="s">
        <v>106</v>
      </c>
      <c r="W93" t="s">
        <v>106</v>
      </c>
      <c r="X93" t="s">
        <v>106</v>
      </c>
      <c r="Y93" t="s">
        <v>106</v>
      </c>
      <c r="Z93" t="s">
        <v>106</v>
      </c>
      <c r="AA93" t="s">
        <v>106</v>
      </c>
      <c r="AB93" t="s">
        <v>107</v>
      </c>
      <c r="AC93" t="s">
        <v>105</v>
      </c>
      <c r="AD93" t="s">
        <v>108</v>
      </c>
      <c r="AE93" t="s">
        <v>108</v>
      </c>
      <c r="AF93" t="s">
        <v>108</v>
      </c>
      <c r="AG93" t="s">
        <v>106</v>
      </c>
      <c r="AH93" t="s">
        <v>106</v>
      </c>
      <c r="AI93" t="s">
        <v>106</v>
      </c>
      <c r="AJ93" t="s">
        <v>106</v>
      </c>
      <c r="AK93" t="s">
        <v>108</v>
      </c>
      <c r="AL93" t="s">
        <v>106</v>
      </c>
      <c r="AM93" t="s">
        <v>113</v>
      </c>
      <c r="AN93" t="s">
        <v>313</v>
      </c>
      <c r="AO93">
        <v>1</v>
      </c>
      <c r="AP93" t="s">
        <v>106</v>
      </c>
      <c r="AQ93" t="s">
        <v>106</v>
      </c>
      <c r="AR93" t="s">
        <v>105</v>
      </c>
      <c r="AS93" t="s">
        <v>105</v>
      </c>
      <c r="AT93" t="s">
        <v>105</v>
      </c>
      <c r="AU93" t="s">
        <v>106</v>
      </c>
      <c r="AV93" t="s">
        <v>108</v>
      </c>
      <c r="AW93" t="s">
        <v>111</v>
      </c>
      <c r="AX93" s="1">
        <v>3500</v>
      </c>
      <c r="AY93" s="1">
        <v>2740</v>
      </c>
      <c r="AZ93" s="1">
        <v>3040</v>
      </c>
      <c r="BA93">
        <v>2</v>
      </c>
      <c r="BB93" t="s">
        <v>105</v>
      </c>
      <c r="BC93" t="s">
        <v>108</v>
      </c>
      <c r="BD93" t="s">
        <v>111</v>
      </c>
      <c r="BE93" t="s">
        <v>108</v>
      </c>
      <c r="BF93" t="s">
        <v>111</v>
      </c>
      <c r="BG93" t="s">
        <v>111</v>
      </c>
      <c r="BH93" t="s">
        <v>105</v>
      </c>
      <c r="BI93" t="s">
        <v>108</v>
      </c>
      <c r="BJ93" t="s">
        <v>108</v>
      </c>
      <c r="BK93" t="s">
        <v>105</v>
      </c>
      <c r="BL93" t="s">
        <v>108</v>
      </c>
      <c r="BM93" t="s">
        <v>108</v>
      </c>
      <c r="BN93" t="s">
        <v>108</v>
      </c>
      <c r="BO93" t="s">
        <v>108</v>
      </c>
      <c r="BP93" t="s">
        <v>108</v>
      </c>
      <c r="BQ93" t="s">
        <v>108</v>
      </c>
      <c r="BR93" t="s">
        <v>108</v>
      </c>
      <c r="BS93" t="s">
        <v>108</v>
      </c>
      <c r="BT93" t="s">
        <v>108</v>
      </c>
      <c r="BU93" t="s">
        <v>108</v>
      </c>
      <c r="BV93" t="s">
        <v>107</v>
      </c>
      <c r="BW93" t="s">
        <v>108</v>
      </c>
      <c r="BX93" t="s">
        <v>108</v>
      </c>
      <c r="BY93" t="s">
        <v>108</v>
      </c>
      <c r="BZ93" t="s">
        <v>108</v>
      </c>
      <c r="CA93" t="s">
        <v>108</v>
      </c>
      <c r="CB93" t="s">
        <v>108</v>
      </c>
      <c r="CC93" t="s">
        <v>106</v>
      </c>
      <c r="CD93" t="s">
        <v>106</v>
      </c>
      <c r="CE93" t="s">
        <v>105</v>
      </c>
      <c r="CF93" t="s">
        <v>108</v>
      </c>
      <c r="CG93" t="s">
        <v>108</v>
      </c>
      <c r="CH93" t="s">
        <v>105</v>
      </c>
      <c r="CI93" t="s">
        <v>105</v>
      </c>
      <c r="CJ93" t="s">
        <v>108</v>
      </c>
      <c r="CK93" t="s">
        <v>108</v>
      </c>
      <c r="CL93" t="s">
        <v>108</v>
      </c>
      <c r="CM93" t="s">
        <v>108</v>
      </c>
      <c r="CN93" t="s">
        <v>108</v>
      </c>
      <c r="CO93" t="s">
        <v>108</v>
      </c>
      <c r="CP93" t="s">
        <v>108</v>
      </c>
      <c r="CQ93" t="s">
        <v>108</v>
      </c>
      <c r="CR93" t="s">
        <v>108</v>
      </c>
      <c r="CS93" t="s">
        <v>107</v>
      </c>
      <c r="CT93" t="s">
        <v>108</v>
      </c>
      <c r="CU93" t="s">
        <v>108</v>
      </c>
      <c r="CV93" t="s">
        <v>108</v>
      </c>
      <c r="CW93" t="s">
        <v>108</v>
      </c>
      <c r="CX93">
        <v>2</v>
      </c>
    </row>
    <row r="94" spans="1:102" x14ac:dyDescent="0.3">
      <c r="A94">
        <v>93</v>
      </c>
      <c r="B94" t="s">
        <v>314</v>
      </c>
      <c r="C94" t="s">
        <v>124</v>
      </c>
      <c r="D94" t="s">
        <v>315</v>
      </c>
      <c r="E94">
        <v>202122</v>
      </c>
      <c r="F94">
        <v>580911537</v>
      </c>
      <c r="G94">
        <v>58091</v>
      </c>
      <c r="H94" t="s">
        <v>133</v>
      </c>
      <c r="I94">
        <v>146</v>
      </c>
      <c r="J94" t="s">
        <v>183</v>
      </c>
      <c r="K94" t="s">
        <v>105</v>
      </c>
      <c r="L94" t="s">
        <v>106</v>
      </c>
      <c r="M94" t="s">
        <v>106</v>
      </c>
      <c r="N94" t="s">
        <v>105</v>
      </c>
      <c r="O94" t="s">
        <v>106</v>
      </c>
      <c r="P94" t="s">
        <v>106</v>
      </c>
      <c r="Q94" t="s">
        <v>106</v>
      </c>
      <c r="R94" t="s">
        <v>106</v>
      </c>
      <c r="S94" t="s">
        <v>316</v>
      </c>
      <c r="T94" t="s">
        <v>105</v>
      </c>
      <c r="U94" t="s">
        <v>106</v>
      </c>
      <c r="V94" t="s">
        <v>106</v>
      </c>
      <c r="W94" t="s">
        <v>106</v>
      </c>
      <c r="X94" t="s">
        <v>106</v>
      </c>
      <c r="Y94" t="s">
        <v>106</v>
      </c>
      <c r="Z94" t="s">
        <v>105</v>
      </c>
      <c r="AA94" t="s">
        <v>106</v>
      </c>
      <c r="AB94" t="s">
        <v>107</v>
      </c>
      <c r="AC94" t="s">
        <v>105</v>
      </c>
      <c r="AD94" t="s">
        <v>108</v>
      </c>
      <c r="AE94" t="s">
        <v>108</v>
      </c>
      <c r="AF94" t="s">
        <v>108</v>
      </c>
      <c r="AG94" t="s">
        <v>105</v>
      </c>
      <c r="AH94" t="s">
        <v>106</v>
      </c>
      <c r="AI94" t="s">
        <v>106</v>
      </c>
      <c r="AJ94" t="s">
        <v>105</v>
      </c>
      <c r="AK94" t="s">
        <v>108</v>
      </c>
      <c r="AL94" t="s">
        <v>105</v>
      </c>
      <c r="AM94" t="s">
        <v>113</v>
      </c>
      <c r="AN94" t="s">
        <v>317</v>
      </c>
      <c r="AO94">
        <v>58</v>
      </c>
      <c r="AP94" t="s">
        <v>106</v>
      </c>
      <c r="AQ94" t="s">
        <v>105</v>
      </c>
      <c r="AR94" t="s">
        <v>106</v>
      </c>
      <c r="AS94" t="s">
        <v>106</v>
      </c>
      <c r="AT94" t="s">
        <v>105</v>
      </c>
      <c r="AU94" t="s">
        <v>106</v>
      </c>
      <c r="AV94" t="s">
        <v>108</v>
      </c>
      <c r="AW94" t="s">
        <v>111</v>
      </c>
      <c r="AX94" s="1">
        <v>14570</v>
      </c>
      <c r="AY94" s="1">
        <v>0</v>
      </c>
      <c r="AZ94" s="1">
        <v>14837</v>
      </c>
      <c r="BA94">
        <v>3</v>
      </c>
      <c r="BB94" t="s">
        <v>108</v>
      </c>
      <c r="BC94" t="s">
        <v>105</v>
      </c>
      <c r="BD94" t="s">
        <v>111</v>
      </c>
      <c r="BE94" t="s">
        <v>108</v>
      </c>
      <c r="BF94" t="s">
        <v>111</v>
      </c>
      <c r="BG94" t="s">
        <v>111</v>
      </c>
      <c r="BH94" t="s">
        <v>105</v>
      </c>
      <c r="BI94" t="s">
        <v>108</v>
      </c>
      <c r="BJ94" t="s">
        <v>105</v>
      </c>
      <c r="BK94" t="s">
        <v>108</v>
      </c>
      <c r="BL94" t="s">
        <v>108</v>
      </c>
      <c r="BM94" t="s">
        <v>108</v>
      </c>
      <c r="BN94" t="s">
        <v>108</v>
      </c>
      <c r="BO94" t="s">
        <v>108</v>
      </c>
      <c r="BP94" t="s">
        <v>108</v>
      </c>
      <c r="BQ94" t="s">
        <v>108</v>
      </c>
      <c r="BR94" t="s">
        <v>108</v>
      </c>
      <c r="BS94" t="s">
        <v>108</v>
      </c>
      <c r="BT94" t="s">
        <v>108</v>
      </c>
      <c r="BU94" t="s">
        <v>108</v>
      </c>
      <c r="BV94" t="s">
        <v>107</v>
      </c>
      <c r="BW94" t="s">
        <v>105</v>
      </c>
      <c r="BX94" t="s">
        <v>105</v>
      </c>
      <c r="BY94" t="s">
        <v>105</v>
      </c>
      <c r="BZ94" t="s">
        <v>108</v>
      </c>
      <c r="CA94" t="s">
        <v>105</v>
      </c>
      <c r="CB94" t="s">
        <v>108</v>
      </c>
      <c r="CC94" t="s">
        <v>106</v>
      </c>
      <c r="CD94" t="s">
        <v>106</v>
      </c>
      <c r="CE94" t="s">
        <v>106</v>
      </c>
      <c r="CF94" t="s">
        <v>108</v>
      </c>
      <c r="CG94" t="s">
        <v>108</v>
      </c>
      <c r="CH94" t="s">
        <v>105</v>
      </c>
      <c r="CI94" t="s">
        <v>105</v>
      </c>
      <c r="CJ94" t="s">
        <v>105</v>
      </c>
      <c r="CK94" t="s">
        <v>105</v>
      </c>
      <c r="CL94" t="s">
        <v>105</v>
      </c>
      <c r="CM94" t="s">
        <v>105</v>
      </c>
      <c r="CN94" t="s">
        <v>108</v>
      </c>
      <c r="CO94" t="s">
        <v>105</v>
      </c>
      <c r="CP94" t="s">
        <v>108</v>
      </c>
      <c r="CQ94" t="s">
        <v>108</v>
      </c>
      <c r="CR94" t="s">
        <v>108</v>
      </c>
      <c r="CS94" t="s">
        <v>107</v>
      </c>
      <c r="CT94" t="s">
        <v>108</v>
      </c>
      <c r="CU94" t="s">
        <v>108</v>
      </c>
      <c r="CV94" t="s">
        <v>108</v>
      </c>
      <c r="CW94" t="s">
        <v>108</v>
      </c>
      <c r="CX94">
        <v>3</v>
      </c>
    </row>
    <row r="95" spans="1:102" x14ac:dyDescent="0.3">
      <c r="A95">
        <v>94</v>
      </c>
      <c r="B95" t="s">
        <v>314</v>
      </c>
      <c r="C95" t="s">
        <v>124</v>
      </c>
      <c r="D95" t="s">
        <v>315</v>
      </c>
      <c r="E95">
        <v>202122</v>
      </c>
      <c r="F95">
        <v>580911791</v>
      </c>
      <c r="G95">
        <v>58091</v>
      </c>
      <c r="H95" t="s">
        <v>133</v>
      </c>
      <c r="I95">
        <v>146</v>
      </c>
      <c r="J95" t="s">
        <v>183</v>
      </c>
      <c r="K95" t="s">
        <v>105</v>
      </c>
      <c r="L95" t="s">
        <v>106</v>
      </c>
      <c r="M95" t="s">
        <v>106</v>
      </c>
      <c r="N95" t="s">
        <v>105</v>
      </c>
      <c r="O95" t="s">
        <v>106</v>
      </c>
      <c r="P95" t="s">
        <v>106</v>
      </c>
      <c r="Q95" t="s">
        <v>106</v>
      </c>
      <c r="R95" t="s">
        <v>106</v>
      </c>
      <c r="S95" t="s">
        <v>107</v>
      </c>
      <c r="T95" t="s">
        <v>105</v>
      </c>
      <c r="U95" t="s">
        <v>106</v>
      </c>
      <c r="V95" t="s">
        <v>106</v>
      </c>
      <c r="W95" t="s">
        <v>106</v>
      </c>
      <c r="X95" t="s">
        <v>106</v>
      </c>
      <c r="Y95" t="s">
        <v>106</v>
      </c>
      <c r="Z95" t="s">
        <v>105</v>
      </c>
      <c r="AA95" t="s">
        <v>106</v>
      </c>
      <c r="AB95" t="s">
        <v>107</v>
      </c>
      <c r="AC95" t="s">
        <v>105</v>
      </c>
      <c r="AD95" t="s">
        <v>108</v>
      </c>
      <c r="AE95" t="s">
        <v>108</v>
      </c>
      <c r="AF95" t="s">
        <v>108</v>
      </c>
      <c r="AG95" t="s">
        <v>105</v>
      </c>
      <c r="AH95" t="s">
        <v>106</v>
      </c>
      <c r="AI95" t="s">
        <v>106</v>
      </c>
      <c r="AJ95" t="s">
        <v>105</v>
      </c>
      <c r="AK95" t="s">
        <v>108</v>
      </c>
      <c r="AL95" t="s">
        <v>106</v>
      </c>
      <c r="AM95" t="s">
        <v>113</v>
      </c>
      <c r="AN95" t="s">
        <v>318</v>
      </c>
      <c r="AO95">
        <v>58</v>
      </c>
      <c r="AP95" t="s">
        <v>106</v>
      </c>
      <c r="AQ95" t="s">
        <v>105</v>
      </c>
      <c r="AR95" t="s">
        <v>106</v>
      </c>
      <c r="AS95" t="s">
        <v>106</v>
      </c>
      <c r="AT95" t="s">
        <v>106</v>
      </c>
      <c r="AU95" t="s">
        <v>106</v>
      </c>
      <c r="AV95" t="s">
        <v>108</v>
      </c>
      <c r="AW95" t="s">
        <v>111</v>
      </c>
      <c r="AX95" s="1">
        <v>14570</v>
      </c>
      <c r="AY95" s="1">
        <v>0</v>
      </c>
      <c r="AZ95" s="1">
        <v>6300</v>
      </c>
      <c r="BA95">
        <v>3</v>
      </c>
      <c r="BB95" t="s">
        <v>108</v>
      </c>
      <c r="BC95" t="s">
        <v>108</v>
      </c>
      <c r="BD95" t="s">
        <v>111</v>
      </c>
      <c r="BE95" t="s">
        <v>108</v>
      </c>
      <c r="BF95" t="s">
        <v>111</v>
      </c>
      <c r="BG95" t="s">
        <v>111</v>
      </c>
      <c r="BH95" t="s">
        <v>108</v>
      </c>
      <c r="BI95" t="s">
        <v>108</v>
      </c>
      <c r="BJ95" t="s">
        <v>108</v>
      </c>
      <c r="BK95" t="s">
        <v>108</v>
      </c>
      <c r="BL95" t="s">
        <v>108</v>
      </c>
      <c r="BM95" t="s">
        <v>108</v>
      </c>
      <c r="BN95" t="s">
        <v>108</v>
      </c>
      <c r="BO95" t="s">
        <v>108</v>
      </c>
      <c r="BP95" t="s">
        <v>108</v>
      </c>
      <c r="BQ95" t="s">
        <v>108</v>
      </c>
      <c r="BR95" t="s">
        <v>108</v>
      </c>
      <c r="BS95" t="s">
        <v>108</v>
      </c>
      <c r="BT95" t="s">
        <v>108</v>
      </c>
      <c r="BU95" t="s">
        <v>108</v>
      </c>
      <c r="BV95" t="s">
        <v>107</v>
      </c>
      <c r="BW95" t="s">
        <v>108</v>
      </c>
      <c r="BX95" t="s">
        <v>108</v>
      </c>
      <c r="BY95" t="s">
        <v>108</v>
      </c>
      <c r="BZ95" t="s">
        <v>108</v>
      </c>
      <c r="CA95" t="s">
        <v>108</v>
      </c>
      <c r="CB95" t="s">
        <v>108</v>
      </c>
      <c r="CC95" t="s">
        <v>106</v>
      </c>
      <c r="CD95" t="s">
        <v>106</v>
      </c>
      <c r="CE95" t="s">
        <v>106</v>
      </c>
      <c r="CF95" t="s">
        <v>108</v>
      </c>
      <c r="CG95" t="s">
        <v>108</v>
      </c>
      <c r="CH95" t="s">
        <v>105</v>
      </c>
      <c r="CI95" t="s">
        <v>105</v>
      </c>
      <c r="CJ95" t="s">
        <v>108</v>
      </c>
      <c r="CK95" t="s">
        <v>108</v>
      </c>
      <c r="CL95" t="s">
        <v>108</v>
      </c>
      <c r="CM95" t="s">
        <v>108</v>
      </c>
      <c r="CN95" t="s">
        <v>108</v>
      </c>
      <c r="CO95" t="s">
        <v>108</v>
      </c>
      <c r="CP95" t="s">
        <v>108</v>
      </c>
      <c r="CQ95" t="s">
        <v>108</v>
      </c>
      <c r="CR95" t="s">
        <v>108</v>
      </c>
      <c r="CS95" t="s">
        <v>107</v>
      </c>
      <c r="CT95" t="s">
        <v>108</v>
      </c>
      <c r="CU95" t="s">
        <v>108</v>
      </c>
      <c r="CV95" t="s">
        <v>108</v>
      </c>
      <c r="CW95" t="s">
        <v>108</v>
      </c>
      <c r="CX95">
        <v>3</v>
      </c>
    </row>
    <row r="96" spans="1:102" x14ac:dyDescent="0.3">
      <c r="A96">
        <v>95</v>
      </c>
      <c r="B96" t="s">
        <v>319</v>
      </c>
      <c r="C96" t="s">
        <v>102</v>
      </c>
      <c r="D96" t="s">
        <v>319</v>
      </c>
      <c r="E96">
        <v>202122</v>
      </c>
      <c r="F96">
        <v>850040549</v>
      </c>
      <c r="G96">
        <v>85004</v>
      </c>
      <c r="H96" t="s">
        <v>320</v>
      </c>
      <c r="I96">
        <v>93100</v>
      </c>
      <c r="J96" t="s">
        <v>321</v>
      </c>
      <c r="K96" t="s">
        <v>106</v>
      </c>
      <c r="L96" t="s">
        <v>106</v>
      </c>
      <c r="M96" t="s">
        <v>106</v>
      </c>
      <c r="N96" t="s">
        <v>106</v>
      </c>
      <c r="O96" t="s">
        <v>106</v>
      </c>
      <c r="P96" t="s">
        <v>106</v>
      </c>
      <c r="Q96" t="s">
        <v>106</v>
      </c>
      <c r="R96" t="s">
        <v>106</v>
      </c>
      <c r="S96" t="s">
        <v>107</v>
      </c>
      <c r="T96" t="s">
        <v>106</v>
      </c>
      <c r="U96" t="s">
        <v>106</v>
      </c>
      <c r="V96" t="s">
        <v>106</v>
      </c>
      <c r="W96" t="s">
        <v>106</v>
      </c>
      <c r="X96" t="s">
        <v>106</v>
      </c>
      <c r="Y96" t="s">
        <v>106</v>
      </c>
      <c r="Z96" t="s">
        <v>106</v>
      </c>
      <c r="AA96" t="s">
        <v>106</v>
      </c>
      <c r="AB96" t="s">
        <v>107</v>
      </c>
      <c r="AC96" t="s">
        <v>105</v>
      </c>
      <c r="AD96" t="s">
        <v>105</v>
      </c>
      <c r="AE96" t="s">
        <v>105</v>
      </c>
      <c r="AF96" t="s">
        <v>106</v>
      </c>
      <c r="AG96" t="s">
        <v>105</v>
      </c>
      <c r="AH96" t="s">
        <v>105</v>
      </c>
      <c r="AI96" t="s">
        <v>106</v>
      </c>
      <c r="AJ96" t="s">
        <v>105</v>
      </c>
      <c r="AK96" t="s">
        <v>106</v>
      </c>
      <c r="AL96" t="s">
        <v>105</v>
      </c>
      <c r="AM96" t="s">
        <v>113</v>
      </c>
      <c r="AN96" t="s">
        <v>322</v>
      </c>
      <c r="AO96">
        <v>1</v>
      </c>
      <c r="AP96" t="s">
        <v>106</v>
      </c>
      <c r="AQ96" t="s">
        <v>105</v>
      </c>
      <c r="AR96" t="s">
        <v>106</v>
      </c>
      <c r="AS96" t="s">
        <v>106</v>
      </c>
      <c r="AT96" t="s">
        <v>105</v>
      </c>
      <c r="AU96" t="s">
        <v>105</v>
      </c>
      <c r="AV96" t="s">
        <v>106</v>
      </c>
      <c r="AW96" t="s">
        <v>111</v>
      </c>
      <c r="AX96">
        <v>9430</v>
      </c>
      <c r="AY96">
        <v>5510</v>
      </c>
      <c r="AZ96" s="1">
        <v>48020</v>
      </c>
      <c r="BA96">
        <v>4</v>
      </c>
      <c r="BB96" t="s">
        <v>105</v>
      </c>
      <c r="BC96" t="s">
        <v>106</v>
      </c>
      <c r="BD96">
        <v>1971</v>
      </c>
      <c r="BE96" t="s">
        <v>150</v>
      </c>
      <c r="BF96" t="s">
        <v>111</v>
      </c>
      <c r="BG96" t="s">
        <v>150</v>
      </c>
      <c r="BH96" t="s">
        <v>105</v>
      </c>
      <c r="BI96" t="s">
        <v>106</v>
      </c>
      <c r="BJ96" t="s">
        <v>106</v>
      </c>
      <c r="BK96" t="s">
        <v>105</v>
      </c>
      <c r="BL96" t="s">
        <v>106</v>
      </c>
      <c r="BM96" t="s">
        <v>106</v>
      </c>
      <c r="BN96" t="s">
        <v>106</v>
      </c>
      <c r="BO96" t="s">
        <v>106</v>
      </c>
      <c r="BP96" t="s">
        <v>106</v>
      </c>
      <c r="BQ96" t="s">
        <v>106</v>
      </c>
      <c r="BR96" t="s">
        <v>106</v>
      </c>
      <c r="BS96" t="s">
        <v>106</v>
      </c>
      <c r="BT96" t="s">
        <v>106</v>
      </c>
      <c r="BU96" t="s">
        <v>106</v>
      </c>
      <c r="BV96" t="s">
        <v>107</v>
      </c>
      <c r="BW96" t="s">
        <v>106</v>
      </c>
      <c r="BX96" t="s">
        <v>106</v>
      </c>
      <c r="BY96" t="s">
        <v>106</v>
      </c>
      <c r="BZ96" t="s">
        <v>106</v>
      </c>
      <c r="CA96" t="s">
        <v>106</v>
      </c>
      <c r="CB96" t="s">
        <v>106</v>
      </c>
      <c r="CC96" t="s">
        <v>105</v>
      </c>
      <c r="CD96" t="s">
        <v>105</v>
      </c>
      <c r="CE96" t="s">
        <v>106</v>
      </c>
      <c r="CF96" t="s">
        <v>106</v>
      </c>
      <c r="CG96" t="s">
        <v>106</v>
      </c>
      <c r="CH96" t="s">
        <v>105</v>
      </c>
      <c r="CI96" t="s">
        <v>105</v>
      </c>
      <c r="CJ96" t="s">
        <v>105</v>
      </c>
      <c r="CK96" t="s">
        <v>105</v>
      </c>
      <c r="CL96" t="s">
        <v>105</v>
      </c>
      <c r="CM96" t="s">
        <v>105</v>
      </c>
      <c r="CN96" t="s">
        <v>106</v>
      </c>
      <c r="CO96" t="s">
        <v>105</v>
      </c>
      <c r="CP96" t="s">
        <v>105</v>
      </c>
      <c r="CQ96" t="s">
        <v>106</v>
      </c>
      <c r="CR96" t="s">
        <v>106</v>
      </c>
      <c r="CS96" t="s">
        <v>107</v>
      </c>
      <c r="CT96" t="s">
        <v>106</v>
      </c>
      <c r="CU96" t="s">
        <v>106</v>
      </c>
      <c r="CV96" t="s">
        <v>106</v>
      </c>
      <c r="CW96" t="s">
        <v>106</v>
      </c>
      <c r="CX96">
        <v>3</v>
      </c>
    </row>
    <row r="97" spans="1:102" x14ac:dyDescent="0.3">
      <c r="A97">
        <v>96</v>
      </c>
      <c r="B97" t="s">
        <v>323</v>
      </c>
      <c r="C97" t="s">
        <v>124</v>
      </c>
      <c r="D97" t="s">
        <v>324</v>
      </c>
      <c r="E97">
        <v>202122</v>
      </c>
      <c r="F97">
        <v>570530946</v>
      </c>
      <c r="G97">
        <v>57053</v>
      </c>
      <c r="H97" t="s">
        <v>325</v>
      </c>
      <c r="I97">
        <v>2047</v>
      </c>
      <c r="J97" t="s">
        <v>326</v>
      </c>
      <c r="K97" t="s">
        <v>105</v>
      </c>
      <c r="L97" t="s">
        <v>106</v>
      </c>
      <c r="M97" t="s">
        <v>106</v>
      </c>
      <c r="N97" t="s">
        <v>106</v>
      </c>
      <c r="O97" t="s">
        <v>106</v>
      </c>
      <c r="P97" t="s">
        <v>106</v>
      </c>
      <c r="Q97" t="s">
        <v>105</v>
      </c>
      <c r="R97" t="s">
        <v>106</v>
      </c>
      <c r="S97" t="s">
        <v>107</v>
      </c>
      <c r="T97" t="s">
        <v>105</v>
      </c>
      <c r="U97" t="s">
        <v>106</v>
      </c>
      <c r="V97" t="s">
        <v>106</v>
      </c>
      <c r="W97" t="s">
        <v>106</v>
      </c>
      <c r="X97" t="s">
        <v>106</v>
      </c>
      <c r="Y97" t="s">
        <v>106</v>
      </c>
      <c r="Z97" t="s">
        <v>106</v>
      </c>
      <c r="AA97" t="s">
        <v>106</v>
      </c>
      <c r="AB97" t="s">
        <v>107</v>
      </c>
      <c r="AC97" t="s">
        <v>106</v>
      </c>
      <c r="AD97" t="s">
        <v>108</v>
      </c>
      <c r="AE97" t="s">
        <v>108</v>
      </c>
      <c r="AF97" t="s">
        <v>108</v>
      </c>
      <c r="AG97" t="s">
        <v>105</v>
      </c>
      <c r="AH97" t="s">
        <v>106</v>
      </c>
      <c r="AI97" t="s">
        <v>106</v>
      </c>
      <c r="AJ97" t="s">
        <v>105</v>
      </c>
      <c r="AK97" t="s">
        <v>108</v>
      </c>
      <c r="AL97" t="s">
        <v>106</v>
      </c>
      <c r="AM97" t="s">
        <v>113</v>
      </c>
      <c r="AN97" t="s">
        <v>327</v>
      </c>
      <c r="AO97" t="s">
        <v>156</v>
      </c>
      <c r="AP97" t="s">
        <v>106</v>
      </c>
      <c r="AQ97" t="s">
        <v>105</v>
      </c>
      <c r="AR97" t="s">
        <v>105</v>
      </c>
      <c r="AS97" t="s">
        <v>106</v>
      </c>
      <c r="AT97" t="s">
        <v>105</v>
      </c>
      <c r="AU97" t="s">
        <v>106</v>
      </c>
      <c r="AV97" t="s">
        <v>108</v>
      </c>
      <c r="AW97" t="s">
        <v>111</v>
      </c>
      <c r="AX97" s="1">
        <v>20000</v>
      </c>
      <c r="AY97" s="1">
        <v>0</v>
      </c>
      <c r="AZ97" s="1">
        <v>11200</v>
      </c>
      <c r="BA97">
        <v>1</v>
      </c>
      <c r="BB97" t="s">
        <v>105</v>
      </c>
      <c r="BC97" t="s">
        <v>108</v>
      </c>
      <c r="BD97">
        <v>1998</v>
      </c>
      <c r="BE97" t="s">
        <v>112</v>
      </c>
      <c r="BF97" t="s">
        <v>111</v>
      </c>
      <c r="BG97" t="s">
        <v>112</v>
      </c>
      <c r="BH97" t="s">
        <v>105</v>
      </c>
      <c r="BI97" t="s">
        <v>108</v>
      </c>
      <c r="BJ97" t="s">
        <v>108</v>
      </c>
      <c r="BK97" t="s">
        <v>105</v>
      </c>
      <c r="BL97" t="s">
        <v>108</v>
      </c>
      <c r="BM97" t="s">
        <v>108</v>
      </c>
      <c r="BN97" t="s">
        <v>108</v>
      </c>
      <c r="BO97" t="s">
        <v>108</v>
      </c>
      <c r="BP97" t="s">
        <v>108</v>
      </c>
      <c r="BQ97" t="s">
        <v>108</v>
      </c>
      <c r="BR97" t="s">
        <v>108</v>
      </c>
      <c r="BS97" t="s">
        <v>108</v>
      </c>
      <c r="BT97" t="s">
        <v>108</v>
      </c>
      <c r="BU97" t="s">
        <v>108</v>
      </c>
      <c r="BV97" t="s">
        <v>107</v>
      </c>
      <c r="BW97" t="s">
        <v>108</v>
      </c>
      <c r="BX97" t="s">
        <v>108</v>
      </c>
      <c r="BY97" t="s">
        <v>108</v>
      </c>
      <c r="BZ97" t="s">
        <v>108</v>
      </c>
      <c r="CA97" t="s">
        <v>108</v>
      </c>
      <c r="CB97" t="s">
        <v>108</v>
      </c>
      <c r="CC97" t="s">
        <v>106</v>
      </c>
      <c r="CD97" t="s">
        <v>106</v>
      </c>
      <c r="CE97" t="s">
        <v>105</v>
      </c>
      <c r="CF97" t="s">
        <v>108</v>
      </c>
      <c r="CG97" t="s">
        <v>108</v>
      </c>
      <c r="CH97" t="s">
        <v>105</v>
      </c>
      <c r="CI97" t="s">
        <v>105</v>
      </c>
      <c r="CJ97" t="s">
        <v>105</v>
      </c>
      <c r="CK97" t="s">
        <v>105</v>
      </c>
      <c r="CL97" t="s">
        <v>105</v>
      </c>
      <c r="CM97" t="s">
        <v>108</v>
      </c>
      <c r="CN97" t="s">
        <v>108</v>
      </c>
      <c r="CO97" t="s">
        <v>105</v>
      </c>
      <c r="CP97" t="s">
        <v>105</v>
      </c>
      <c r="CQ97" t="s">
        <v>105</v>
      </c>
      <c r="CR97" t="s">
        <v>105</v>
      </c>
      <c r="CS97" t="s">
        <v>107</v>
      </c>
      <c r="CT97" t="s">
        <v>108</v>
      </c>
      <c r="CU97" t="s">
        <v>108</v>
      </c>
      <c r="CV97" t="s">
        <v>108</v>
      </c>
      <c r="CW97" t="s">
        <v>108</v>
      </c>
      <c r="CX97">
        <v>2</v>
      </c>
    </row>
    <row r="98" spans="1:102" x14ac:dyDescent="0.3">
      <c r="A98">
        <v>97</v>
      </c>
      <c r="B98" t="s">
        <v>323</v>
      </c>
      <c r="C98" t="s">
        <v>124</v>
      </c>
      <c r="D98" t="s">
        <v>324</v>
      </c>
      <c r="E98">
        <v>202122</v>
      </c>
      <c r="F98">
        <v>570530943</v>
      </c>
      <c r="G98">
        <v>57053</v>
      </c>
      <c r="H98" t="s">
        <v>325</v>
      </c>
      <c r="I98">
        <v>2047</v>
      </c>
      <c r="J98" t="s">
        <v>326</v>
      </c>
      <c r="K98" t="s">
        <v>105</v>
      </c>
      <c r="L98" t="s">
        <v>106</v>
      </c>
      <c r="M98" t="s">
        <v>106</v>
      </c>
      <c r="N98" t="s">
        <v>106</v>
      </c>
      <c r="O98" t="s">
        <v>106</v>
      </c>
      <c r="P98" t="s">
        <v>106</v>
      </c>
      <c r="Q98" t="s">
        <v>105</v>
      </c>
      <c r="R98" t="s">
        <v>106</v>
      </c>
      <c r="S98" t="s">
        <v>107</v>
      </c>
      <c r="T98" t="s">
        <v>105</v>
      </c>
      <c r="U98" t="s">
        <v>106</v>
      </c>
      <c r="V98" t="s">
        <v>106</v>
      </c>
      <c r="W98" t="s">
        <v>106</v>
      </c>
      <c r="X98" t="s">
        <v>106</v>
      </c>
      <c r="Y98" t="s">
        <v>106</v>
      </c>
      <c r="Z98" t="s">
        <v>106</v>
      </c>
      <c r="AA98" t="s">
        <v>106</v>
      </c>
      <c r="AB98" t="s">
        <v>107</v>
      </c>
      <c r="AC98" t="s">
        <v>105</v>
      </c>
      <c r="AD98" t="s">
        <v>108</v>
      </c>
      <c r="AE98" t="s">
        <v>108</v>
      </c>
      <c r="AF98" t="s">
        <v>108</v>
      </c>
      <c r="AG98" t="s">
        <v>106</v>
      </c>
      <c r="AH98" t="s">
        <v>106</v>
      </c>
      <c r="AI98" t="s">
        <v>106</v>
      </c>
      <c r="AJ98" t="s">
        <v>106</v>
      </c>
      <c r="AK98" t="s">
        <v>108</v>
      </c>
      <c r="AL98" t="s">
        <v>106</v>
      </c>
      <c r="AM98" t="s">
        <v>113</v>
      </c>
      <c r="AN98" t="s">
        <v>327</v>
      </c>
      <c r="AO98" t="s">
        <v>156</v>
      </c>
      <c r="AP98" t="s">
        <v>106</v>
      </c>
      <c r="AQ98" t="s">
        <v>105</v>
      </c>
      <c r="AR98" t="s">
        <v>105</v>
      </c>
      <c r="AS98" t="s">
        <v>106</v>
      </c>
      <c r="AT98" t="s">
        <v>105</v>
      </c>
      <c r="AU98" t="s">
        <v>106</v>
      </c>
      <c r="AV98" t="s">
        <v>108</v>
      </c>
      <c r="AW98" t="s">
        <v>111</v>
      </c>
      <c r="AX98" s="1">
        <v>20000</v>
      </c>
      <c r="AY98">
        <v>0</v>
      </c>
      <c r="AZ98" s="1">
        <v>14000</v>
      </c>
      <c r="BA98">
        <v>2</v>
      </c>
      <c r="BB98" t="s">
        <v>105</v>
      </c>
      <c r="BC98" t="s">
        <v>108</v>
      </c>
      <c r="BD98">
        <v>1998</v>
      </c>
      <c r="BE98" t="s">
        <v>112</v>
      </c>
      <c r="BF98" t="s">
        <v>111</v>
      </c>
      <c r="BG98" t="s">
        <v>112</v>
      </c>
      <c r="BH98" t="s">
        <v>105</v>
      </c>
      <c r="BI98" t="s">
        <v>108</v>
      </c>
      <c r="BJ98" t="s">
        <v>108</v>
      </c>
      <c r="BK98" t="s">
        <v>105</v>
      </c>
      <c r="BL98" t="s">
        <v>108</v>
      </c>
      <c r="BM98" t="s">
        <v>108</v>
      </c>
      <c r="BN98" t="s">
        <v>108</v>
      </c>
      <c r="BO98" t="s">
        <v>108</v>
      </c>
      <c r="BP98" t="s">
        <v>108</v>
      </c>
      <c r="BQ98" t="s">
        <v>108</v>
      </c>
      <c r="BR98" t="s">
        <v>108</v>
      </c>
      <c r="BS98" t="s">
        <v>108</v>
      </c>
      <c r="BT98" t="s">
        <v>108</v>
      </c>
      <c r="BU98" t="s">
        <v>108</v>
      </c>
      <c r="BV98" t="s">
        <v>107</v>
      </c>
      <c r="BW98" t="s">
        <v>105</v>
      </c>
      <c r="BX98" t="s">
        <v>105</v>
      </c>
      <c r="BY98" t="s">
        <v>105</v>
      </c>
      <c r="BZ98" t="s">
        <v>108</v>
      </c>
      <c r="CA98" t="s">
        <v>108</v>
      </c>
      <c r="CB98" t="s">
        <v>108</v>
      </c>
      <c r="CC98" t="s">
        <v>106</v>
      </c>
      <c r="CD98" t="s">
        <v>106</v>
      </c>
      <c r="CE98" t="s">
        <v>106</v>
      </c>
      <c r="CF98" t="s">
        <v>108</v>
      </c>
      <c r="CG98" t="s">
        <v>108</v>
      </c>
      <c r="CH98" t="s">
        <v>105</v>
      </c>
      <c r="CI98" t="s">
        <v>105</v>
      </c>
      <c r="CJ98" t="s">
        <v>105</v>
      </c>
      <c r="CK98" t="s">
        <v>105</v>
      </c>
      <c r="CL98" t="s">
        <v>105</v>
      </c>
      <c r="CM98" t="s">
        <v>105</v>
      </c>
      <c r="CN98" t="s">
        <v>108</v>
      </c>
      <c r="CO98" t="s">
        <v>105</v>
      </c>
      <c r="CP98" t="s">
        <v>105</v>
      </c>
      <c r="CQ98" t="s">
        <v>108</v>
      </c>
      <c r="CR98" t="s">
        <v>108</v>
      </c>
      <c r="CS98" t="s">
        <v>107</v>
      </c>
      <c r="CT98" t="s">
        <v>108</v>
      </c>
      <c r="CU98" t="s">
        <v>108</v>
      </c>
      <c r="CV98" t="s">
        <v>108</v>
      </c>
      <c r="CW98" t="s">
        <v>108</v>
      </c>
      <c r="CX98">
        <v>2</v>
      </c>
    </row>
    <row r="99" spans="1:102" x14ac:dyDescent="0.3">
      <c r="A99">
        <v>98</v>
      </c>
      <c r="B99" t="s">
        <v>328</v>
      </c>
      <c r="C99" t="s">
        <v>124</v>
      </c>
      <c r="D99" t="s">
        <v>166</v>
      </c>
      <c r="E99">
        <v>202122</v>
      </c>
      <c r="F99">
        <v>630860034</v>
      </c>
      <c r="G99">
        <v>63086</v>
      </c>
      <c r="H99" t="s">
        <v>167</v>
      </c>
      <c r="I99">
        <v>80069</v>
      </c>
      <c r="J99" t="s">
        <v>104</v>
      </c>
      <c r="K99" t="s">
        <v>106</v>
      </c>
      <c r="L99" t="s">
        <v>106</v>
      </c>
      <c r="M99" t="s">
        <v>106</v>
      </c>
      <c r="N99" t="s">
        <v>106</v>
      </c>
      <c r="O99" t="s">
        <v>106</v>
      </c>
      <c r="P99" t="s">
        <v>106</v>
      </c>
      <c r="Q99" t="s">
        <v>106</v>
      </c>
      <c r="R99" t="s">
        <v>106</v>
      </c>
      <c r="S99" t="s">
        <v>107</v>
      </c>
      <c r="T99" t="s">
        <v>106</v>
      </c>
      <c r="U99" t="s">
        <v>106</v>
      </c>
      <c r="V99" t="s">
        <v>106</v>
      </c>
      <c r="W99" t="s">
        <v>106</v>
      </c>
      <c r="X99" t="s">
        <v>106</v>
      </c>
      <c r="Y99" t="s">
        <v>106</v>
      </c>
      <c r="Z99" t="s">
        <v>106</v>
      </c>
      <c r="AA99" t="s">
        <v>106</v>
      </c>
      <c r="AB99" t="s">
        <v>107</v>
      </c>
      <c r="AC99" t="s">
        <v>105</v>
      </c>
      <c r="AD99" t="s">
        <v>105</v>
      </c>
      <c r="AE99" t="s">
        <v>105</v>
      </c>
      <c r="AF99" t="s">
        <v>105</v>
      </c>
      <c r="AG99" t="s">
        <v>105</v>
      </c>
      <c r="AH99" t="s">
        <v>105</v>
      </c>
      <c r="AI99" t="s">
        <v>106</v>
      </c>
      <c r="AJ99" t="s">
        <v>106</v>
      </c>
      <c r="AK99" t="s">
        <v>106</v>
      </c>
      <c r="AL99" t="s">
        <v>105</v>
      </c>
      <c r="AM99" t="s">
        <v>113</v>
      </c>
      <c r="AN99" t="s">
        <v>168</v>
      </c>
      <c r="AO99" t="s">
        <v>156</v>
      </c>
      <c r="AP99" t="s">
        <v>106</v>
      </c>
      <c r="AQ99" t="s">
        <v>106</v>
      </c>
      <c r="AR99" t="s">
        <v>106</v>
      </c>
      <c r="AS99" t="s">
        <v>106</v>
      </c>
      <c r="AT99" t="s">
        <v>105</v>
      </c>
      <c r="AU99" t="s">
        <v>106</v>
      </c>
      <c r="AV99" t="s">
        <v>106</v>
      </c>
      <c r="AW99" t="s">
        <v>111</v>
      </c>
      <c r="AX99" s="1">
        <v>2641</v>
      </c>
      <c r="AY99">
        <v>980</v>
      </c>
      <c r="AZ99" s="1">
        <v>9271</v>
      </c>
      <c r="BA99">
        <v>4</v>
      </c>
      <c r="BB99" t="s">
        <v>108</v>
      </c>
      <c r="BC99" t="s">
        <v>105</v>
      </c>
      <c r="BD99" t="s">
        <v>111</v>
      </c>
      <c r="BE99" t="s">
        <v>169</v>
      </c>
      <c r="BF99" t="s">
        <v>111</v>
      </c>
      <c r="BG99" t="s">
        <v>169</v>
      </c>
      <c r="BH99" t="s">
        <v>108</v>
      </c>
      <c r="BI99" t="s">
        <v>108</v>
      </c>
      <c r="BJ99" t="s">
        <v>108</v>
      </c>
      <c r="BK99" t="s">
        <v>108</v>
      </c>
      <c r="BL99" t="s">
        <v>108</v>
      </c>
      <c r="BM99" t="s">
        <v>108</v>
      </c>
      <c r="BN99" t="s">
        <v>108</v>
      </c>
      <c r="BO99" t="s">
        <v>108</v>
      </c>
      <c r="BP99" t="s">
        <v>108</v>
      </c>
      <c r="BQ99" t="s">
        <v>108</v>
      </c>
      <c r="BR99" t="s">
        <v>108</v>
      </c>
      <c r="BS99" t="s">
        <v>108</v>
      </c>
      <c r="BT99" t="s">
        <v>108</v>
      </c>
      <c r="BU99" t="s">
        <v>108</v>
      </c>
      <c r="BV99" t="s">
        <v>107</v>
      </c>
      <c r="BW99" t="s">
        <v>108</v>
      </c>
      <c r="BX99" t="s">
        <v>108</v>
      </c>
      <c r="BY99" t="s">
        <v>108</v>
      </c>
      <c r="BZ99" t="s">
        <v>108</v>
      </c>
      <c r="CA99" t="s">
        <v>108</v>
      </c>
      <c r="CB99" t="s">
        <v>108</v>
      </c>
      <c r="CC99" t="s">
        <v>106</v>
      </c>
      <c r="CD99" t="s">
        <v>105</v>
      </c>
      <c r="CE99" t="s">
        <v>105</v>
      </c>
      <c r="CF99" t="s">
        <v>108</v>
      </c>
      <c r="CG99" t="s">
        <v>108</v>
      </c>
      <c r="CH99" t="s">
        <v>105</v>
      </c>
      <c r="CI99" t="s">
        <v>105</v>
      </c>
      <c r="CJ99" t="s">
        <v>108</v>
      </c>
      <c r="CK99" t="s">
        <v>108</v>
      </c>
      <c r="CL99" t="s">
        <v>108</v>
      </c>
      <c r="CM99" t="s">
        <v>108</v>
      </c>
      <c r="CN99" t="s">
        <v>108</v>
      </c>
      <c r="CO99" t="s">
        <v>108</v>
      </c>
      <c r="CP99" t="s">
        <v>108</v>
      </c>
      <c r="CQ99" t="s">
        <v>108</v>
      </c>
      <c r="CR99" t="s">
        <v>108</v>
      </c>
      <c r="CS99" t="s">
        <v>107</v>
      </c>
      <c r="CT99" t="s">
        <v>108</v>
      </c>
      <c r="CU99" t="s">
        <v>108</v>
      </c>
      <c r="CV99" t="s">
        <v>105</v>
      </c>
      <c r="CW99" t="s">
        <v>108</v>
      </c>
      <c r="CX99">
        <v>3</v>
      </c>
    </row>
    <row r="100" spans="1:102" x14ac:dyDescent="0.3">
      <c r="A100">
        <v>99</v>
      </c>
      <c r="B100" t="s">
        <v>329</v>
      </c>
      <c r="C100" t="s">
        <v>124</v>
      </c>
      <c r="D100" t="s">
        <v>309</v>
      </c>
      <c r="E100">
        <v>202122</v>
      </c>
      <c r="F100">
        <v>870331965</v>
      </c>
      <c r="G100">
        <v>87033</v>
      </c>
      <c r="H100" t="s">
        <v>310</v>
      </c>
      <c r="I100">
        <v>95047</v>
      </c>
      <c r="J100" t="s">
        <v>241</v>
      </c>
      <c r="K100" t="s">
        <v>106</v>
      </c>
      <c r="L100" t="s">
        <v>106</v>
      </c>
      <c r="M100" t="s">
        <v>106</v>
      </c>
      <c r="N100" t="s">
        <v>106</v>
      </c>
      <c r="O100" t="s">
        <v>106</v>
      </c>
      <c r="P100" t="s">
        <v>106</v>
      </c>
      <c r="Q100" t="s">
        <v>106</v>
      </c>
      <c r="R100" t="s">
        <v>106</v>
      </c>
      <c r="S100" t="s">
        <v>107</v>
      </c>
      <c r="T100" t="s">
        <v>106</v>
      </c>
      <c r="U100" t="s">
        <v>106</v>
      </c>
      <c r="V100" t="s">
        <v>106</v>
      </c>
      <c r="W100" t="s">
        <v>106</v>
      </c>
      <c r="X100" t="s">
        <v>106</v>
      </c>
      <c r="Y100" t="s">
        <v>106</v>
      </c>
      <c r="Z100" t="s">
        <v>106</v>
      </c>
      <c r="AA100" t="s">
        <v>106</v>
      </c>
      <c r="AB100" t="s">
        <v>107</v>
      </c>
      <c r="AC100" t="s">
        <v>105</v>
      </c>
      <c r="AD100" t="s">
        <v>105</v>
      </c>
      <c r="AE100" t="s">
        <v>105</v>
      </c>
      <c r="AF100" t="s">
        <v>105</v>
      </c>
      <c r="AG100" t="s">
        <v>106</v>
      </c>
      <c r="AH100" t="s">
        <v>106</v>
      </c>
      <c r="AI100" t="s">
        <v>106</v>
      </c>
      <c r="AJ100" t="s">
        <v>106</v>
      </c>
      <c r="AK100" t="s">
        <v>106</v>
      </c>
      <c r="AL100" t="s">
        <v>105</v>
      </c>
      <c r="AM100" t="s">
        <v>113</v>
      </c>
      <c r="AN100" t="s">
        <v>330</v>
      </c>
      <c r="AO100">
        <v>1</v>
      </c>
      <c r="AP100" t="s">
        <v>106</v>
      </c>
      <c r="AQ100" t="s">
        <v>106</v>
      </c>
      <c r="AR100" t="s">
        <v>106</v>
      </c>
      <c r="AS100" t="s">
        <v>106</v>
      </c>
      <c r="AT100" t="s">
        <v>105</v>
      </c>
      <c r="AU100" t="s">
        <v>106</v>
      </c>
      <c r="AV100" t="s">
        <v>106</v>
      </c>
      <c r="AW100" t="s">
        <v>111</v>
      </c>
      <c r="AX100">
        <v>14000</v>
      </c>
      <c r="AY100">
        <v>12110</v>
      </c>
      <c r="AZ100">
        <v>20980</v>
      </c>
      <c r="BA100">
        <v>3</v>
      </c>
      <c r="BB100" t="s">
        <v>105</v>
      </c>
      <c r="BC100" t="s">
        <v>106</v>
      </c>
      <c r="BD100">
        <v>1960</v>
      </c>
      <c r="BE100" t="s">
        <v>119</v>
      </c>
      <c r="BF100" t="s">
        <v>111</v>
      </c>
      <c r="BG100" t="s">
        <v>119</v>
      </c>
      <c r="BH100" t="s">
        <v>105</v>
      </c>
      <c r="BI100" t="s">
        <v>106</v>
      </c>
      <c r="BJ100" t="s">
        <v>106</v>
      </c>
      <c r="BK100" t="s">
        <v>105</v>
      </c>
      <c r="BL100" t="s">
        <v>106</v>
      </c>
      <c r="BM100" t="s">
        <v>106</v>
      </c>
      <c r="BN100" t="s">
        <v>106</v>
      </c>
      <c r="BO100" t="s">
        <v>106</v>
      </c>
      <c r="BP100" t="s">
        <v>106</v>
      </c>
      <c r="BQ100" t="s">
        <v>106</v>
      </c>
      <c r="BR100" t="s">
        <v>106</v>
      </c>
      <c r="BS100" t="s">
        <v>106</v>
      </c>
      <c r="BT100" t="s">
        <v>106</v>
      </c>
      <c r="BU100" t="s">
        <v>106</v>
      </c>
      <c r="BV100" t="s">
        <v>107</v>
      </c>
      <c r="BW100" t="s">
        <v>106</v>
      </c>
      <c r="BX100" t="s">
        <v>106</v>
      </c>
      <c r="BY100" t="s">
        <v>106</v>
      </c>
      <c r="BZ100" t="s">
        <v>106</v>
      </c>
      <c r="CA100" t="s">
        <v>106</v>
      </c>
      <c r="CB100" t="s">
        <v>106</v>
      </c>
      <c r="CC100" t="s">
        <v>106</v>
      </c>
      <c r="CD100" t="s">
        <v>105</v>
      </c>
      <c r="CE100" t="s">
        <v>106</v>
      </c>
      <c r="CF100" t="s">
        <v>108</v>
      </c>
      <c r="CG100" t="s">
        <v>108</v>
      </c>
      <c r="CH100" t="s">
        <v>105</v>
      </c>
      <c r="CI100" t="s">
        <v>105</v>
      </c>
      <c r="CJ100" t="s">
        <v>105</v>
      </c>
      <c r="CK100" t="s">
        <v>105</v>
      </c>
      <c r="CL100" t="s">
        <v>106</v>
      </c>
      <c r="CM100" t="s">
        <v>105</v>
      </c>
      <c r="CN100" t="s">
        <v>106</v>
      </c>
      <c r="CO100" t="s">
        <v>105</v>
      </c>
      <c r="CP100" t="s">
        <v>105</v>
      </c>
      <c r="CQ100" t="s">
        <v>105</v>
      </c>
      <c r="CR100" t="s">
        <v>105</v>
      </c>
      <c r="CS100" t="s">
        <v>107</v>
      </c>
      <c r="CT100" t="s">
        <v>106</v>
      </c>
      <c r="CU100" t="s">
        <v>106</v>
      </c>
      <c r="CV100" t="s">
        <v>106</v>
      </c>
      <c r="CW100" t="s">
        <v>106</v>
      </c>
      <c r="CX100">
        <v>2</v>
      </c>
    </row>
    <row r="101" spans="1:102" x14ac:dyDescent="0.3">
      <c r="A101">
        <v>100</v>
      </c>
      <c r="B101" t="s">
        <v>331</v>
      </c>
      <c r="C101" t="s">
        <v>124</v>
      </c>
      <c r="D101" t="s">
        <v>315</v>
      </c>
      <c r="E101">
        <v>202122</v>
      </c>
      <c r="F101">
        <v>580911792</v>
      </c>
      <c r="G101">
        <v>58091</v>
      </c>
      <c r="H101" t="s">
        <v>133</v>
      </c>
      <c r="I101">
        <v>146</v>
      </c>
      <c r="J101" t="s">
        <v>183</v>
      </c>
      <c r="K101" t="s">
        <v>105</v>
      </c>
      <c r="L101" t="s">
        <v>106</v>
      </c>
      <c r="M101" t="s">
        <v>106</v>
      </c>
      <c r="N101" t="s">
        <v>106</v>
      </c>
      <c r="O101" t="s">
        <v>106</v>
      </c>
      <c r="P101" t="s">
        <v>106</v>
      </c>
      <c r="Q101" t="s">
        <v>106</v>
      </c>
      <c r="R101" t="s">
        <v>106</v>
      </c>
      <c r="S101" t="s">
        <v>107</v>
      </c>
      <c r="T101" t="s">
        <v>105</v>
      </c>
      <c r="U101" t="s">
        <v>106</v>
      </c>
      <c r="V101" t="s">
        <v>106</v>
      </c>
      <c r="W101" t="s">
        <v>106</v>
      </c>
      <c r="X101" t="s">
        <v>106</v>
      </c>
      <c r="Y101" t="s">
        <v>106</v>
      </c>
      <c r="Z101" t="s">
        <v>106</v>
      </c>
      <c r="AA101" t="s">
        <v>106</v>
      </c>
      <c r="AB101" t="s">
        <v>107</v>
      </c>
      <c r="AC101" t="s">
        <v>105</v>
      </c>
      <c r="AD101" t="s">
        <v>108</v>
      </c>
      <c r="AE101" t="s">
        <v>108</v>
      </c>
      <c r="AF101" t="s">
        <v>108</v>
      </c>
      <c r="AG101" t="s">
        <v>106</v>
      </c>
      <c r="AH101" t="s">
        <v>106</v>
      </c>
      <c r="AI101" t="s">
        <v>106</v>
      </c>
      <c r="AJ101" t="s">
        <v>106</v>
      </c>
      <c r="AK101" t="s">
        <v>108</v>
      </c>
      <c r="AL101" t="s">
        <v>106</v>
      </c>
      <c r="AM101" t="s">
        <v>113</v>
      </c>
      <c r="AN101" t="s">
        <v>318</v>
      </c>
      <c r="AO101">
        <v>58</v>
      </c>
      <c r="AP101" t="s">
        <v>106</v>
      </c>
      <c r="AQ101" t="s">
        <v>106</v>
      </c>
      <c r="AR101" t="s">
        <v>106</v>
      </c>
      <c r="AS101" t="s">
        <v>106</v>
      </c>
      <c r="AT101" t="s">
        <v>106</v>
      </c>
      <c r="AU101" t="s">
        <v>106</v>
      </c>
      <c r="AV101" t="s">
        <v>108</v>
      </c>
      <c r="AW101" t="s">
        <v>111</v>
      </c>
      <c r="AX101" s="1">
        <v>0</v>
      </c>
      <c r="AY101" s="1">
        <v>0</v>
      </c>
      <c r="AZ101" s="1">
        <v>480</v>
      </c>
      <c r="BA101">
        <v>1</v>
      </c>
      <c r="BB101" t="s">
        <v>108</v>
      </c>
      <c r="BC101" t="s">
        <v>108</v>
      </c>
      <c r="BD101" t="s">
        <v>111</v>
      </c>
      <c r="BE101" t="s">
        <v>108</v>
      </c>
      <c r="BF101" t="s">
        <v>111</v>
      </c>
      <c r="BG101" t="s">
        <v>111</v>
      </c>
      <c r="BH101" t="s">
        <v>108</v>
      </c>
      <c r="BI101" t="s">
        <v>108</v>
      </c>
      <c r="BJ101" t="s">
        <v>108</v>
      </c>
      <c r="BK101" t="s">
        <v>108</v>
      </c>
      <c r="BL101" t="s">
        <v>108</v>
      </c>
      <c r="BM101" t="s">
        <v>108</v>
      </c>
      <c r="BN101" t="s">
        <v>108</v>
      </c>
      <c r="BO101" t="s">
        <v>108</v>
      </c>
      <c r="BP101" t="s">
        <v>108</v>
      </c>
      <c r="BQ101" t="s">
        <v>108</v>
      </c>
      <c r="BR101" t="s">
        <v>108</v>
      </c>
      <c r="BS101" t="s">
        <v>108</v>
      </c>
      <c r="BT101" t="s">
        <v>108</v>
      </c>
      <c r="BU101" t="s">
        <v>108</v>
      </c>
      <c r="BV101" t="s">
        <v>107</v>
      </c>
      <c r="BW101" t="s">
        <v>108</v>
      </c>
      <c r="BX101" t="s">
        <v>108</v>
      </c>
      <c r="BY101" t="s">
        <v>108</v>
      </c>
      <c r="BZ101" t="s">
        <v>108</v>
      </c>
      <c r="CA101" t="s">
        <v>108</v>
      </c>
      <c r="CB101" t="s">
        <v>108</v>
      </c>
      <c r="CC101" t="s">
        <v>106</v>
      </c>
      <c r="CD101" t="s">
        <v>106</v>
      </c>
      <c r="CE101" t="s">
        <v>106</v>
      </c>
      <c r="CF101" t="s">
        <v>108</v>
      </c>
      <c r="CG101" t="s">
        <v>108</v>
      </c>
      <c r="CH101" t="s">
        <v>105</v>
      </c>
      <c r="CI101" t="s">
        <v>105</v>
      </c>
      <c r="CJ101" t="s">
        <v>108</v>
      </c>
      <c r="CK101" t="s">
        <v>108</v>
      </c>
      <c r="CL101" t="s">
        <v>108</v>
      </c>
      <c r="CM101" t="s">
        <v>108</v>
      </c>
      <c r="CN101" t="s">
        <v>108</v>
      </c>
      <c r="CO101" t="s">
        <v>108</v>
      </c>
      <c r="CP101" t="s">
        <v>108</v>
      </c>
      <c r="CQ101" t="s">
        <v>108</v>
      </c>
      <c r="CR101" t="s">
        <v>108</v>
      </c>
      <c r="CS101" t="s">
        <v>107</v>
      </c>
      <c r="CT101" t="s">
        <v>108</v>
      </c>
      <c r="CU101" t="s">
        <v>108</v>
      </c>
      <c r="CV101" t="s">
        <v>108</v>
      </c>
      <c r="CW101" t="s">
        <v>108</v>
      </c>
      <c r="CX101">
        <v>3</v>
      </c>
    </row>
    <row r="102" spans="1:102" x14ac:dyDescent="0.3">
      <c r="A102">
        <v>101</v>
      </c>
      <c r="B102" t="s">
        <v>331</v>
      </c>
      <c r="C102" t="s">
        <v>124</v>
      </c>
      <c r="D102" t="s">
        <v>315</v>
      </c>
      <c r="E102">
        <v>202122</v>
      </c>
      <c r="F102">
        <v>580911791</v>
      </c>
      <c r="G102">
        <v>58091</v>
      </c>
      <c r="H102" t="s">
        <v>133</v>
      </c>
      <c r="I102">
        <v>146</v>
      </c>
      <c r="J102" t="s">
        <v>183</v>
      </c>
      <c r="K102" t="s">
        <v>105</v>
      </c>
      <c r="L102" t="s">
        <v>106</v>
      </c>
      <c r="M102" t="s">
        <v>106</v>
      </c>
      <c r="N102" t="s">
        <v>105</v>
      </c>
      <c r="O102" t="s">
        <v>106</v>
      </c>
      <c r="P102" t="s">
        <v>106</v>
      </c>
      <c r="Q102" t="s">
        <v>106</v>
      </c>
      <c r="R102" t="s">
        <v>106</v>
      </c>
      <c r="S102" t="s">
        <v>107</v>
      </c>
      <c r="T102" t="s">
        <v>105</v>
      </c>
      <c r="U102" t="s">
        <v>106</v>
      </c>
      <c r="V102" t="s">
        <v>106</v>
      </c>
      <c r="W102" t="s">
        <v>106</v>
      </c>
      <c r="X102" t="s">
        <v>106</v>
      </c>
      <c r="Y102" t="s">
        <v>106</v>
      </c>
      <c r="Z102" t="s">
        <v>105</v>
      </c>
      <c r="AA102" t="s">
        <v>106</v>
      </c>
      <c r="AB102" t="s">
        <v>107</v>
      </c>
      <c r="AC102" t="s">
        <v>105</v>
      </c>
      <c r="AD102" t="s">
        <v>108</v>
      </c>
      <c r="AE102" t="s">
        <v>108</v>
      </c>
      <c r="AF102" t="s">
        <v>108</v>
      </c>
      <c r="AG102" t="s">
        <v>105</v>
      </c>
      <c r="AH102" t="s">
        <v>106</v>
      </c>
      <c r="AI102" t="s">
        <v>106</v>
      </c>
      <c r="AJ102" t="s">
        <v>105</v>
      </c>
      <c r="AK102" t="s">
        <v>108</v>
      </c>
      <c r="AL102" t="s">
        <v>106</v>
      </c>
      <c r="AM102" t="s">
        <v>113</v>
      </c>
      <c r="AN102" t="s">
        <v>318</v>
      </c>
      <c r="AO102">
        <v>58</v>
      </c>
      <c r="AP102" t="s">
        <v>106</v>
      </c>
      <c r="AQ102" t="s">
        <v>105</v>
      </c>
      <c r="AR102" t="s">
        <v>106</v>
      </c>
      <c r="AS102" t="s">
        <v>106</v>
      </c>
      <c r="AT102" t="s">
        <v>106</v>
      </c>
      <c r="AU102" t="s">
        <v>106</v>
      </c>
      <c r="AV102" t="s">
        <v>108</v>
      </c>
      <c r="AW102" t="s">
        <v>111</v>
      </c>
      <c r="AX102">
        <v>14570</v>
      </c>
      <c r="AY102">
        <v>0</v>
      </c>
      <c r="AZ102" s="1">
        <v>6300</v>
      </c>
      <c r="BA102">
        <v>3</v>
      </c>
      <c r="BB102" t="s">
        <v>108</v>
      </c>
      <c r="BC102" t="s">
        <v>108</v>
      </c>
      <c r="BD102" t="s">
        <v>111</v>
      </c>
      <c r="BE102" t="s">
        <v>108</v>
      </c>
      <c r="BF102" t="s">
        <v>111</v>
      </c>
      <c r="BG102" t="s">
        <v>111</v>
      </c>
      <c r="BH102" t="s">
        <v>108</v>
      </c>
      <c r="BI102" t="s">
        <v>108</v>
      </c>
      <c r="BJ102" t="s">
        <v>108</v>
      </c>
      <c r="BK102" t="s">
        <v>108</v>
      </c>
      <c r="BL102" t="s">
        <v>108</v>
      </c>
      <c r="BM102" t="s">
        <v>108</v>
      </c>
      <c r="BN102" t="s">
        <v>108</v>
      </c>
      <c r="BO102" t="s">
        <v>108</v>
      </c>
      <c r="BP102" t="s">
        <v>108</v>
      </c>
      <c r="BQ102" t="s">
        <v>108</v>
      </c>
      <c r="BR102" t="s">
        <v>108</v>
      </c>
      <c r="BS102" t="s">
        <v>108</v>
      </c>
      <c r="BT102" t="s">
        <v>108</v>
      </c>
      <c r="BU102" t="s">
        <v>108</v>
      </c>
      <c r="BV102" t="s">
        <v>107</v>
      </c>
      <c r="BW102" t="s">
        <v>108</v>
      </c>
      <c r="BX102" t="s">
        <v>108</v>
      </c>
      <c r="BY102" t="s">
        <v>108</v>
      </c>
      <c r="BZ102" t="s">
        <v>108</v>
      </c>
      <c r="CA102" t="s">
        <v>108</v>
      </c>
      <c r="CB102" t="s">
        <v>108</v>
      </c>
      <c r="CC102" t="s">
        <v>106</v>
      </c>
      <c r="CD102" t="s">
        <v>106</v>
      </c>
      <c r="CE102" t="s">
        <v>106</v>
      </c>
      <c r="CF102" t="s">
        <v>108</v>
      </c>
      <c r="CG102" t="s">
        <v>108</v>
      </c>
      <c r="CH102" t="s">
        <v>105</v>
      </c>
      <c r="CI102" t="s">
        <v>105</v>
      </c>
      <c r="CJ102" t="s">
        <v>108</v>
      </c>
      <c r="CK102" t="s">
        <v>108</v>
      </c>
      <c r="CL102" t="s">
        <v>108</v>
      </c>
      <c r="CM102" t="s">
        <v>108</v>
      </c>
      <c r="CN102" t="s">
        <v>108</v>
      </c>
      <c r="CO102" t="s">
        <v>108</v>
      </c>
      <c r="CP102" t="s">
        <v>108</v>
      </c>
      <c r="CQ102" t="s">
        <v>108</v>
      </c>
      <c r="CR102" t="s">
        <v>108</v>
      </c>
      <c r="CS102" t="s">
        <v>107</v>
      </c>
      <c r="CT102" t="s">
        <v>108</v>
      </c>
      <c r="CU102" t="s">
        <v>108</v>
      </c>
      <c r="CV102" t="s">
        <v>108</v>
      </c>
      <c r="CW102" t="s">
        <v>108</v>
      </c>
      <c r="CX102">
        <v>3</v>
      </c>
    </row>
    <row r="103" spans="1:102" x14ac:dyDescent="0.3">
      <c r="A103">
        <v>102</v>
      </c>
      <c r="B103" t="s">
        <v>331</v>
      </c>
      <c r="C103" t="s">
        <v>124</v>
      </c>
      <c r="D103" t="s">
        <v>315</v>
      </c>
      <c r="E103">
        <v>202122</v>
      </c>
      <c r="F103">
        <v>580911537</v>
      </c>
      <c r="G103">
        <v>58091</v>
      </c>
      <c r="H103" t="s">
        <v>133</v>
      </c>
      <c r="I103">
        <v>146</v>
      </c>
      <c r="J103" t="s">
        <v>183</v>
      </c>
      <c r="K103" t="s">
        <v>105</v>
      </c>
      <c r="L103" t="s">
        <v>106</v>
      </c>
      <c r="M103" t="s">
        <v>106</v>
      </c>
      <c r="N103" t="s">
        <v>105</v>
      </c>
      <c r="O103" t="s">
        <v>106</v>
      </c>
      <c r="P103" t="s">
        <v>106</v>
      </c>
      <c r="Q103" t="s">
        <v>106</v>
      </c>
      <c r="R103" t="s">
        <v>106</v>
      </c>
      <c r="S103" t="s">
        <v>316</v>
      </c>
      <c r="T103" t="s">
        <v>105</v>
      </c>
      <c r="U103" t="s">
        <v>106</v>
      </c>
      <c r="V103" t="s">
        <v>106</v>
      </c>
      <c r="W103" t="s">
        <v>106</v>
      </c>
      <c r="X103" t="s">
        <v>106</v>
      </c>
      <c r="Y103" t="s">
        <v>106</v>
      </c>
      <c r="Z103" t="s">
        <v>105</v>
      </c>
      <c r="AA103" t="s">
        <v>106</v>
      </c>
      <c r="AB103" t="s">
        <v>107</v>
      </c>
      <c r="AC103" t="s">
        <v>105</v>
      </c>
      <c r="AD103" t="s">
        <v>108</v>
      </c>
      <c r="AE103" t="s">
        <v>108</v>
      </c>
      <c r="AF103" t="s">
        <v>108</v>
      </c>
      <c r="AG103" t="s">
        <v>105</v>
      </c>
      <c r="AH103" t="s">
        <v>106</v>
      </c>
      <c r="AI103" t="s">
        <v>106</v>
      </c>
      <c r="AJ103" t="s">
        <v>105</v>
      </c>
      <c r="AK103" t="s">
        <v>108</v>
      </c>
      <c r="AL103" t="s">
        <v>105</v>
      </c>
      <c r="AM103" t="s">
        <v>113</v>
      </c>
      <c r="AN103" t="s">
        <v>317</v>
      </c>
      <c r="AO103">
        <v>58</v>
      </c>
      <c r="AP103" t="s">
        <v>106</v>
      </c>
      <c r="AQ103" t="s">
        <v>105</v>
      </c>
      <c r="AR103" t="s">
        <v>106</v>
      </c>
      <c r="AS103" t="s">
        <v>106</v>
      </c>
      <c r="AT103" t="s">
        <v>105</v>
      </c>
      <c r="AU103" t="s">
        <v>106</v>
      </c>
      <c r="AV103" t="s">
        <v>108</v>
      </c>
      <c r="AW103" t="s">
        <v>111</v>
      </c>
      <c r="AX103" s="1">
        <v>14570</v>
      </c>
      <c r="AY103" s="1">
        <v>0</v>
      </c>
      <c r="AZ103" s="1">
        <v>14837</v>
      </c>
      <c r="BA103">
        <v>3</v>
      </c>
      <c r="BB103" t="s">
        <v>108</v>
      </c>
      <c r="BC103" t="s">
        <v>105</v>
      </c>
      <c r="BD103" t="s">
        <v>111</v>
      </c>
      <c r="BE103" t="s">
        <v>108</v>
      </c>
      <c r="BF103" t="s">
        <v>111</v>
      </c>
      <c r="BG103" t="s">
        <v>111</v>
      </c>
      <c r="BH103" t="s">
        <v>105</v>
      </c>
      <c r="BI103" t="s">
        <v>108</v>
      </c>
      <c r="BJ103" t="s">
        <v>105</v>
      </c>
      <c r="BK103" t="s">
        <v>108</v>
      </c>
      <c r="BL103" t="s">
        <v>108</v>
      </c>
      <c r="BM103" t="s">
        <v>108</v>
      </c>
      <c r="BN103" t="s">
        <v>108</v>
      </c>
      <c r="BO103" t="s">
        <v>108</v>
      </c>
      <c r="BP103" t="s">
        <v>108</v>
      </c>
      <c r="BQ103" t="s">
        <v>108</v>
      </c>
      <c r="BR103" t="s">
        <v>108</v>
      </c>
      <c r="BS103" t="s">
        <v>108</v>
      </c>
      <c r="BT103" t="s">
        <v>108</v>
      </c>
      <c r="BU103" t="s">
        <v>108</v>
      </c>
      <c r="BV103" t="s">
        <v>107</v>
      </c>
      <c r="BW103" t="s">
        <v>105</v>
      </c>
      <c r="BX103" t="s">
        <v>105</v>
      </c>
      <c r="BY103" t="s">
        <v>105</v>
      </c>
      <c r="BZ103" t="s">
        <v>108</v>
      </c>
      <c r="CA103" t="s">
        <v>105</v>
      </c>
      <c r="CB103" t="s">
        <v>108</v>
      </c>
      <c r="CC103" t="s">
        <v>106</v>
      </c>
      <c r="CD103" t="s">
        <v>106</v>
      </c>
      <c r="CE103" t="s">
        <v>106</v>
      </c>
      <c r="CF103" t="s">
        <v>108</v>
      </c>
      <c r="CG103" t="s">
        <v>108</v>
      </c>
      <c r="CH103" t="s">
        <v>105</v>
      </c>
      <c r="CI103" t="s">
        <v>105</v>
      </c>
      <c r="CJ103" t="s">
        <v>105</v>
      </c>
      <c r="CK103" t="s">
        <v>105</v>
      </c>
      <c r="CL103" t="s">
        <v>105</v>
      </c>
      <c r="CM103" t="s">
        <v>105</v>
      </c>
      <c r="CN103" t="s">
        <v>108</v>
      </c>
      <c r="CO103" t="s">
        <v>105</v>
      </c>
      <c r="CP103" t="s">
        <v>108</v>
      </c>
      <c r="CQ103" t="s">
        <v>108</v>
      </c>
      <c r="CR103" t="s">
        <v>108</v>
      </c>
      <c r="CS103" t="s">
        <v>107</v>
      </c>
      <c r="CT103" t="s">
        <v>108</v>
      </c>
      <c r="CU103" t="s">
        <v>108</v>
      </c>
      <c r="CV103" t="s">
        <v>108</v>
      </c>
      <c r="CW103" t="s">
        <v>108</v>
      </c>
      <c r="CX103">
        <v>3</v>
      </c>
    </row>
    <row r="104" spans="1:102" x14ac:dyDescent="0.3">
      <c r="A104">
        <v>103</v>
      </c>
      <c r="B104" t="s">
        <v>332</v>
      </c>
      <c r="C104" t="s">
        <v>124</v>
      </c>
      <c r="D104" t="s">
        <v>333</v>
      </c>
      <c r="E104">
        <v>202122</v>
      </c>
      <c r="F104">
        <v>560590228</v>
      </c>
      <c r="G104">
        <v>56059</v>
      </c>
      <c r="H104" t="s">
        <v>334</v>
      </c>
      <c r="I104">
        <v>1100</v>
      </c>
      <c r="J104" t="s">
        <v>335</v>
      </c>
      <c r="K104" t="s">
        <v>106</v>
      </c>
      <c r="L104" t="s">
        <v>106</v>
      </c>
      <c r="M104" t="s">
        <v>106</v>
      </c>
      <c r="N104" t="s">
        <v>106</v>
      </c>
      <c r="O104" t="s">
        <v>106</v>
      </c>
      <c r="P104" t="s">
        <v>106</v>
      </c>
      <c r="Q104" t="s">
        <v>106</v>
      </c>
      <c r="R104" t="s">
        <v>106</v>
      </c>
      <c r="S104" t="s">
        <v>107</v>
      </c>
      <c r="T104" t="s">
        <v>106</v>
      </c>
      <c r="U104" t="s">
        <v>106</v>
      </c>
      <c r="V104" t="s">
        <v>106</v>
      </c>
      <c r="W104" t="s">
        <v>106</v>
      </c>
      <c r="X104" t="s">
        <v>106</v>
      </c>
      <c r="Y104" t="s">
        <v>106</v>
      </c>
      <c r="Z104" t="s">
        <v>106</v>
      </c>
      <c r="AA104" t="s">
        <v>106</v>
      </c>
      <c r="AB104" t="s">
        <v>107</v>
      </c>
      <c r="AC104" t="s">
        <v>105</v>
      </c>
      <c r="AD104" t="s">
        <v>105</v>
      </c>
      <c r="AE104" t="s">
        <v>105</v>
      </c>
      <c r="AF104" t="s">
        <v>105</v>
      </c>
      <c r="AG104" t="s">
        <v>106</v>
      </c>
      <c r="AH104" t="s">
        <v>106</v>
      </c>
      <c r="AI104" t="s">
        <v>106</v>
      </c>
      <c r="AJ104" t="s">
        <v>106</v>
      </c>
      <c r="AK104" t="s">
        <v>106</v>
      </c>
      <c r="AL104" t="s">
        <v>106</v>
      </c>
      <c r="AM104" t="s">
        <v>255</v>
      </c>
      <c r="AN104" t="s">
        <v>336</v>
      </c>
      <c r="AO104">
        <v>3</v>
      </c>
      <c r="AP104" t="s">
        <v>106</v>
      </c>
      <c r="AQ104" t="s">
        <v>106</v>
      </c>
      <c r="AR104" t="s">
        <v>106</v>
      </c>
      <c r="AS104" t="s">
        <v>106</v>
      </c>
      <c r="AT104" t="s">
        <v>106</v>
      </c>
      <c r="AU104" t="s">
        <v>106</v>
      </c>
      <c r="AV104" t="s">
        <v>108</v>
      </c>
      <c r="AW104" t="s">
        <v>111</v>
      </c>
      <c r="AX104" s="1">
        <v>3970</v>
      </c>
      <c r="AY104">
        <v>805</v>
      </c>
      <c r="AZ104" s="1">
        <v>28775</v>
      </c>
      <c r="BA104">
        <v>2</v>
      </c>
      <c r="BB104" t="s">
        <v>108</v>
      </c>
      <c r="BC104" t="s">
        <v>108</v>
      </c>
      <c r="BD104" t="s">
        <v>111</v>
      </c>
      <c r="BE104" t="s">
        <v>108</v>
      </c>
      <c r="BF104" t="s">
        <v>111</v>
      </c>
      <c r="BG104" t="s">
        <v>111</v>
      </c>
      <c r="BH104" t="s">
        <v>108</v>
      </c>
      <c r="BI104" t="s">
        <v>108</v>
      </c>
      <c r="BJ104" t="s">
        <v>108</v>
      </c>
      <c r="BK104" t="s">
        <v>108</v>
      </c>
      <c r="BL104" t="s">
        <v>108</v>
      </c>
      <c r="BM104" t="s">
        <v>108</v>
      </c>
      <c r="BN104" t="s">
        <v>108</v>
      </c>
      <c r="BO104" t="s">
        <v>108</v>
      </c>
      <c r="BP104" t="s">
        <v>108</v>
      </c>
      <c r="BQ104" t="s">
        <v>108</v>
      </c>
      <c r="BR104" t="s">
        <v>108</v>
      </c>
      <c r="BS104" t="s">
        <v>108</v>
      </c>
      <c r="BT104" t="s">
        <v>108</v>
      </c>
      <c r="BU104" t="s">
        <v>108</v>
      </c>
      <c r="BV104" t="s">
        <v>107</v>
      </c>
      <c r="BW104" t="s">
        <v>108</v>
      </c>
      <c r="BX104" t="s">
        <v>108</v>
      </c>
      <c r="BY104" t="s">
        <v>108</v>
      </c>
      <c r="BZ104" t="s">
        <v>108</v>
      </c>
      <c r="CA104" t="s">
        <v>108</v>
      </c>
      <c r="CB104" t="s">
        <v>108</v>
      </c>
      <c r="CC104" t="s">
        <v>106</v>
      </c>
      <c r="CD104" t="s">
        <v>105</v>
      </c>
      <c r="CE104" t="s">
        <v>105</v>
      </c>
      <c r="CF104" t="s">
        <v>108</v>
      </c>
      <c r="CG104" t="s">
        <v>108</v>
      </c>
      <c r="CH104" t="s">
        <v>105</v>
      </c>
      <c r="CI104" t="s">
        <v>105</v>
      </c>
      <c r="CJ104" t="s">
        <v>108</v>
      </c>
      <c r="CK104" t="s">
        <v>108</v>
      </c>
      <c r="CL104" t="s">
        <v>108</v>
      </c>
      <c r="CM104" t="s">
        <v>108</v>
      </c>
      <c r="CN104" t="s">
        <v>108</v>
      </c>
      <c r="CO104" t="s">
        <v>108</v>
      </c>
      <c r="CP104" t="s">
        <v>108</v>
      </c>
      <c r="CQ104" t="s">
        <v>108</v>
      </c>
      <c r="CR104" t="s">
        <v>108</v>
      </c>
      <c r="CS104" t="s">
        <v>107</v>
      </c>
      <c r="CT104" t="s">
        <v>108</v>
      </c>
      <c r="CU104" t="s">
        <v>108</v>
      </c>
      <c r="CV104" t="s">
        <v>108</v>
      </c>
      <c r="CW104" t="s">
        <v>108</v>
      </c>
      <c r="CX104">
        <v>2</v>
      </c>
    </row>
    <row r="105" spans="1:102" x14ac:dyDescent="0.3">
      <c r="A105">
        <v>104</v>
      </c>
      <c r="B105" t="s">
        <v>337</v>
      </c>
      <c r="C105" t="s">
        <v>124</v>
      </c>
      <c r="D105" t="s">
        <v>186</v>
      </c>
      <c r="E105">
        <v>202122</v>
      </c>
      <c r="F105">
        <v>270083882</v>
      </c>
      <c r="G105">
        <v>27008</v>
      </c>
      <c r="H105" t="s">
        <v>187</v>
      </c>
      <c r="I105">
        <v>30015</v>
      </c>
      <c r="J105" t="s">
        <v>188</v>
      </c>
      <c r="K105" t="s">
        <v>106</v>
      </c>
      <c r="L105" t="s">
        <v>106</v>
      </c>
      <c r="M105" t="s">
        <v>106</v>
      </c>
      <c r="N105" t="s">
        <v>106</v>
      </c>
      <c r="O105" t="s">
        <v>106</v>
      </c>
      <c r="P105" t="s">
        <v>106</v>
      </c>
      <c r="Q105" t="s">
        <v>106</v>
      </c>
      <c r="R105" t="s">
        <v>106</v>
      </c>
      <c r="S105" t="s">
        <v>107</v>
      </c>
      <c r="T105" t="s">
        <v>106</v>
      </c>
      <c r="U105" t="s">
        <v>106</v>
      </c>
      <c r="V105" t="s">
        <v>106</v>
      </c>
      <c r="W105" t="s">
        <v>106</v>
      </c>
      <c r="X105" t="s">
        <v>106</v>
      </c>
      <c r="Y105" t="s">
        <v>106</v>
      </c>
      <c r="Z105" t="s">
        <v>106</v>
      </c>
      <c r="AA105" t="s">
        <v>106</v>
      </c>
      <c r="AB105" t="s">
        <v>107</v>
      </c>
      <c r="AC105" t="s">
        <v>105</v>
      </c>
      <c r="AD105" t="s">
        <v>105</v>
      </c>
      <c r="AE105" t="s">
        <v>105</v>
      </c>
      <c r="AF105" t="s">
        <v>105</v>
      </c>
      <c r="AG105" t="s">
        <v>105</v>
      </c>
      <c r="AH105" t="s">
        <v>105</v>
      </c>
      <c r="AI105" t="s">
        <v>106</v>
      </c>
      <c r="AJ105" t="s">
        <v>105</v>
      </c>
      <c r="AK105" t="s">
        <v>106</v>
      </c>
      <c r="AL105" t="s">
        <v>106</v>
      </c>
      <c r="AM105" t="s">
        <v>113</v>
      </c>
      <c r="AN105" t="s">
        <v>189</v>
      </c>
      <c r="AO105">
        <v>833</v>
      </c>
      <c r="AP105" t="s">
        <v>106</v>
      </c>
      <c r="AQ105" t="s">
        <v>105</v>
      </c>
      <c r="AR105" t="s">
        <v>105</v>
      </c>
      <c r="AS105" t="s">
        <v>106</v>
      </c>
      <c r="AT105" t="s">
        <v>105</v>
      </c>
      <c r="AU105" t="s">
        <v>106</v>
      </c>
      <c r="AV105" t="s">
        <v>105</v>
      </c>
      <c r="AW105" t="s">
        <v>111</v>
      </c>
      <c r="AX105" s="1">
        <v>17091.490000000002</v>
      </c>
      <c r="AY105" s="1">
        <v>11609.5</v>
      </c>
      <c r="AZ105" s="1">
        <v>26525.27</v>
      </c>
      <c r="BA105">
        <v>2</v>
      </c>
      <c r="BB105" t="s">
        <v>105</v>
      </c>
      <c r="BC105" t="s">
        <v>106</v>
      </c>
      <c r="BD105" t="s">
        <v>111</v>
      </c>
      <c r="BE105" t="s">
        <v>119</v>
      </c>
      <c r="BF105" t="s">
        <v>111</v>
      </c>
      <c r="BG105" t="s">
        <v>119</v>
      </c>
      <c r="BH105" t="s">
        <v>105</v>
      </c>
      <c r="BI105" t="s">
        <v>106</v>
      </c>
      <c r="BJ105" t="s">
        <v>106</v>
      </c>
      <c r="BK105" t="s">
        <v>105</v>
      </c>
      <c r="BL105" t="s">
        <v>106</v>
      </c>
      <c r="BM105" t="s">
        <v>106</v>
      </c>
      <c r="BN105" t="s">
        <v>105</v>
      </c>
      <c r="BO105" t="s">
        <v>106</v>
      </c>
      <c r="BP105" t="s">
        <v>106</v>
      </c>
      <c r="BQ105" t="s">
        <v>106</v>
      </c>
      <c r="BR105" t="s">
        <v>106</v>
      </c>
      <c r="BS105" t="s">
        <v>106</v>
      </c>
      <c r="BT105" t="s">
        <v>106</v>
      </c>
      <c r="BU105" t="s">
        <v>106</v>
      </c>
      <c r="BV105" t="s">
        <v>107</v>
      </c>
      <c r="BW105" t="s">
        <v>106</v>
      </c>
      <c r="BX105" t="s">
        <v>106</v>
      </c>
      <c r="BY105" t="s">
        <v>106</v>
      </c>
      <c r="BZ105" t="s">
        <v>106</v>
      </c>
      <c r="CA105" t="s">
        <v>106</v>
      </c>
      <c r="CB105" t="s">
        <v>106</v>
      </c>
      <c r="CC105" t="s">
        <v>106</v>
      </c>
      <c r="CD105" t="s">
        <v>105</v>
      </c>
      <c r="CE105" t="s">
        <v>105</v>
      </c>
      <c r="CF105" t="s">
        <v>106</v>
      </c>
      <c r="CG105" t="s">
        <v>106</v>
      </c>
      <c r="CH105" t="s">
        <v>105</v>
      </c>
      <c r="CI105" t="s">
        <v>105</v>
      </c>
      <c r="CJ105" t="s">
        <v>105</v>
      </c>
      <c r="CK105" t="s">
        <v>105</v>
      </c>
      <c r="CL105" t="s">
        <v>105</v>
      </c>
      <c r="CM105" t="s">
        <v>105</v>
      </c>
      <c r="CN105" t="s">
        <v>106</v>
      </c>
      <c r="CO105" t="s">
        <v>105</v>
      </c>
      <c r="CP105" t="s">
        <v>105</v>
      </c>
      <c r="CQ105" t="s">
        <v>105</v>
      </c>
      <c r="CR105" t="s">
        <v>105</v>
      </c>
      <c r="CS105" t="s">
        <v>107</v>
      </c>
      <c r="CT105" t="s">
        <v>106</v>
      </c>
      <c r="CU105" t="s">
        <v>105</v>
      </c>
      <c r="CV105" t="s">
        <v>106</v>
      </c>
      <c r="CW105" t="s">
        <v>106</v>
      </c>
      <c r="CX105">
        <v>3</v>
      </c>
    </row>
    <row r="106" spans="1:102" x14ac:dyDescent="0.3">
      <c r="A106">
        <v>105</v>
      </c>
      <c r="B106" t="s">
        <v>338</v>
      </c>
      <c r="C106" t="s">
        <v>124</v>
      </c>
      <c r="D106" t="s">
        <v>324</v>
      </c>
      <c r="E106">
        <v>202122</v>
      </c>
      <c r="F106">
        <v>570530944</v>
      </c>
      <c r="G106">
        <v>57053</v>
      </c>
      <c r="H106" t="s">
        <v>325</v>
      </c>
      <c r="I106">
        <v>2047</v>
      </c>
      <c r="J106" t="s">
        <v>326</v>
      </c>
      <c r="K106" t="s">
        <v>105</v>
      </c>
      <c r="L106" t="s">
        <v>106</v>
      </c>
      <c r="M106" t="s">
        <v>106</v>
      </c>
      <c r="N106" t="s">
        <v>106</v>
      </c>
      <c r="O106" t="s">
        <v>106</v>
      </c>
      <c r="P106" t="s">
        <v>106</v>
      </c>
      <c r="Q106" t="s">
        <v>105</v>
      </c>
      <c r="R106" t="s">
        <v>106</v>
      </c>
      <c r="S106" t="s">
        <v>107</v>
      </c>
      <c r="T106" t="s">
        <v>105</v>
      </c>
      <c r="U106" t="s">
        <v>106</v>
      </c>
      <c r="V106" t="s">
        <v>106</v>
      </c>
      <c r="W106" t="s">
        <v>106</v>
      </c>
      <c r="X106" t="s">
        <v>106</v>
      </c>
      <c r="Y106" t="s">
        <v>106</v>
      </c>
      <c r="Z106" t="s">
        <v>106</v>
      </c>
      <c r="AA106" t="s">
        <v>106</v>
      </c>
      <c r="AB106" t="s">
        <v>107</v>
      </c>
      <c r="AC106" t="s">
        <v>105</v>
      </c>
      <c r="AD106" t="s">
        <v>108</v>
      </c>
      <c r="AE106" t="s">
        <v>108</v>
      </c>
      <c r="AF106" t="s">
        <v>108</v>
      </c>
      <c r="AG106" t="s">
        <v>106</v>
      </c>
      <c r="AH106" t="s">
        <v>106</v>
      </c>
      <c r="AI106" t="s">
        <v>106</v>
      </c>
      <c r="AJ106" t="s">
        <v>106</v>
      </c>
      <c r="AK106" t="s">
        <v>108</v>
      </c>
      <c r="AL106" t="s">
        <v>106</v>
      </c>
      <c r="AM106" t="s">
        <v>113</v>
      </c>
      <c r="AN106" t="s">
        <v>327</v>
      </c>
      <c r="AO106" t="s">
        <v>156</v>
      </c>
      <c r="AP106" t="s">
        <v>106</v>
      </c>
      <c r="AQ106" t="s">
        <v>105</v>
      </c>
      <c r="AR106" t="s">
        <v>105</v>
      </c>
      <c r="AS106" t="s">
        <v>106</v>
      </c>
      <c r="AT106" t="s">
        <v>105</v>
      </c>
      <c r="AU106" t="s">
        <v>106</v>
      </c>
      <c r="AV106" t="s">
        <v>108</v>
      </c>
      <c r="AW106" t="s">
        <v>111</v>
      </c>
      <c r="AX106" s="1">
        <v>20000</v>
      </c>
      <c r="AY106" s="1">
        <v>0</v>
      </c>
      <c r="AZ106">
        <v>12600</v>
      </c>
      <c r="BA106">
        <v>2</v>
      </c>
      <c r="BB106" t="s">
        <v>105</v>
      </c>
      <c r="BC106" t="s">
        <v>108</v>
      </c>
      <c r="BD106">
        <v>1998</v>
      </c>
      <c r="BE106" t="s">
        <v>112</v>
      </c>
      <c r="BF106" t="s">
        <v>111</v>
      </c>
      <c r="BG106" t="s">
        <v>112</v>
      </c>
      <c r="BH106" t="s">
        <v>105</v>
      </c>
      <c r="BI106" t="s">
        <v>108</v>
      </c>
      <c r="BJ106" t="s">
        <v>108</v>
      </c>
      <c r="BK106" t="s">
        <v>105</v>
      </c>
      <c r="BL106" t="s">
        <v>108</v>
      </c>
      <c r="BM106" t="s">
        <v>108</v>
      </c>
      <c r="BN106" t="s">
        <v>108</v>
      </c>
      <c r="BO106" t="s">
        <v>108</v>
      </c>
      <c r="BP106" t="s">
        <v>108</v>
      </c>
      <c r="BQ106" t="s">
        <v>108</v>
      </c>
      <c r="BR106" t="s">
        <v>108</v>
      </c>
      <c r="BS106" t="s">
        <v>108</v>
      </c>
      <c r="BT106" t="s">
        <v>108</v>
      </c>
      <c r="BU106" t="s">
        <v>108</v>
      </c>
      <c r="BV106" t="s">
        <v>107</v>
      </c>
      <c r="BW106" t="s">
        <v>105</v>
      </c>
      <c r="BX106" t="s">
        <v>105</v>
      </c>
      <c r="BY106" t="s">
        <v>105</v>
      </c>
      <c r="BZ106" t="s">
        <v>108</v>
      </c>
      <c r="CA106" t="s">
        <v>108</v>
      </c>
      <c r="CB106" t="s">
        <v>108</v>
      </c>
      <c r="CC106" t="s">
        <v>106</v>
      </c>
      <c r="CD106" t="s">
        <v>106</v>
      </c>
      <c r="CE106" t="s">
        <v>106</v>
      </c>
      <c r="CF106" t="s">
        <v>108</v>
      </c>
      <c r="CG106" t="s">
        <v>108</v>
      </c>
      <c r="CH106" t="s">
        <v>105</v>
      </c>
      <c r="CI106" t="s">
        <v>105</v>
      </c>
      <c r="CJ106" t="s">
        <v>105</v>
      </c>
      <c r="CK106" t="s">
        <v>105</v>
      </c>
      <c r="CL106" t="s">
        <v>105</v>
      </c>
      <c r="CM106" t="s">
        <v>105</v>
      </c>
      <c r="CN106" t="s">
        <v>108</v>
      </c>
      <c r="CO106" t="s">
        <v>105</v>
      </c>
      <c r="CP106" t="s">
        <v>105</v>
      </c>
      <c r="CQ106" t="s">
        <v>108</v>
      </c>
      <c r="CR106" t="s">
        <v>108</v>
      </c>
      <c r="CS106" t="s">
        <v>107</v>
      </c>
      <c r="CT106" t="s">
        <v>108</v>
      </c>
      <c r="CU106" t="s">
        <v>108</v>
      </c>
      <c r="CV106" t="s">
        <v>108</v>
      </c>
      <c r="CW106" t="s">
        <v>108</v>
      </c>
      <c r="CX106">
        <v>2</v>
      </c>
    </row>
    <row r="107" spans="1:102" x14ac:dyDescent="0.3">
      <c r="A107">
        <v>106</v>
      </c>
      <c r="B107" t="s">
        <v>339</v>
      </c>
      <c r="C107" t="s">
        <v>102</v>
      </c>
      <c r="D107" t="s">
        <v>339</v>
      </c>
      <c r="E107">
        <v>202122</v>
      </c>
      <c r="F107">
        <v>440070776</v>
      </c>
      <c r="G107">
        <v>44007</v>
      </c>
      <c r="H107" t="s">
        <v>340</v>
      </c>
      <c r="I107">
        <v>63100</v>
      </c>
      <c r="J107" t="s">
        <v>341</v>
      </c>
      <c r="K107" t="s">
        <v>106</v>
      </c>
      <c r="L107" t="s">
        <v>106</v>
      </c>
      <c r="M107" t="s">
        <v>106</v>
      </c>
      <c r="N107" t="s">
        <v>106</v>
      </c>
      <c r="O107" t="s">
        <v>106</v>
      </c>
      <c r="P107" t="s">
        <v>106</v>
      </c>
      <c r="Q107" t="s">
        <v>106</v>
      </c>
      <c r="R107" t="s">
        <v>106</v>
      </c>
      <c r="S107" t="s">
        <v>107</v>
      </c>
      <c r="T107" t="s">
        <v>106</v>
      </c>
      <c r="U107" t="s">
        <v>106</v>
      </c>
      <c r="V107" t="s">
        <v>106</v>
      </c>
      <c r="W107" t="s">
        <v>106</v>
      </c>
      <c r="X107" t="s">
        <v>106</v>
      </c>
      <c r="Y107" t="s">
        <v>106</v>
      </c>
      <c r="Z107" t="s">
        <v>106</v>
      </c>
      <c r="AA107" t="s">
        <v>106</v>
      </c>
      <c r="AB107" t="s">
        <v>107</v>
      </c>
      <c r="AC107" t="s">
        <v>105</v>
      </c>
      <c r="AD107" t="s">
        <v>106</v>
      </c>
      <c r="AE107" t="s">
        <v>106</v>
      </c>
      <c r="AF107" t="s">
        <v>105</v>
      </c>
      <c r="AG107" t="s">
        <v>106</v>
      </c>
      <c r="AH107" t="s">
        <v>106</v>
      </c>
      <c r="AI107" t="s">
        <v>106</v>
      </c>
      <c r="AJ107" t="s">
        <v>106</v>
      </c>
      <c r="AK107" t="s">
        <v>106</v>
      </c>
      <c r="AL107" t="s">
        <v>106</v>
      </c>
      <c r="AM107" t="s">
        <v>113</v>
      </c>
      <c r="AN107" t="s">
        <v>342</v>
      </c>
      <c r="AO107">
        <v>139</v>
      </c>
      <c r="AP107" t="s">
        <v>106</v>
      </c>
      <c r="AQ107" t="s">
        <v>106</v>
      </c>
      <c r="AR107" t="s">
        <v>106</v>
      </c>
      <c r="AS107" t="s">
        <v>106</v>
      </c>
      <c r="AT107" t="s">
        <v>105</v>
      </c>
      <c r="AU107" t="s">
        <v>106</v>
      </c>
      <c r="AV107" t="s">
        <v>106</v>
      </c>
      <c r="AW107" t="s">
        <v>111</v>
      </c>
      <c r="AX107" s="1">
        <v>1780</v>
      </c>
      <c r="AY107" s="1">
        <v>1510</v>
      </c>
      <c r="AZ107" s="1">
        <v>1898</v>
      </c>
      <c r="BA107">
        <v>2</v>
      </c>
      <c r="BB107" t="s">
        <v>106</v>
      </c>
      <c r="BC107" t="s">
        <v>105</v>
      </c>
      <c r="BD107" t="s">
        <v>111</v>
      </c>
      <c r="BE107" t="s">
        <v>343</v>
      </c>
      <c r="BF107">
        <v>1975</v>
      </c>
      <c r="BG107" t="s">
        <v>343</v>
      </c>
      <c r="BH107" t="s">
        <v>106</v>
      </c>
      <c r="BI107" t="s">
        <v>106</v>
      </c>
      <c r="BJ107" t="s">
        <v>106</v>
      </c>
      <c r="BK107" t="s">
        <v>106</v>
      </c>
      <c r="BL107" t="s">
        <v>106</v>
      </c>
      <c r="BM107" t="s">
        <v>106</v>
      </c>
      <c r="BN107" t="s">
        <v>106</v>
      </c>
      <c r="BO107" t="s">
        <v>106</v>
      </c>
      <c r="BP107" t="s">
        <v>106</v>
      </c>
      <c r="BQ107" t="s">
        <v>106</v>
      </c>
      <c r="BR107" t="s">
        <v>106</v>
      </c>
      <c r="BS107" t="s">
        <v>106</v>
      </c>
      <c r="BT107" t="s">
        <v>106</v>
      </c>
      <c r="BU107" t="s">
        <v>106</v>
      </c>
      <c r="BV107" t="s">
        <v>107</v>
      </c>
      <c r="BW107" t="s">
        <v>106</v>
      </c>
      <c r="BX107" t="s">
        <v>106</v>
      </c>
      <c r="BY107" t="s">
        <v>106</v>
      </c>
      <c r="BZ107" t="s">
        <v>106</v>
      </c>
      <c r="CA107" t="s">
        <v>106</v>
      </c>
      <c r="CB107" t="s">
        <v>106</v>
      </c>
      <c r="CC107" t="s">
        <v>106</v>
      </c>
      <c r="CD107" t="s">
        <v>106</v>
      </c>
      <c r="CE107" t="s">
        <v>106</v>
      </c>
      <c r="CF107" t="s">
        <v>106</v>
      </c>
      <c r="CG107" t="s">
        <v>106</v>
      </c>
      <c r="CH107" t="s">
        <v>106</v>
      </c>
      <c r="CI107" t="s">
        <v>105</v>
      </c>
      <c r="CJ107" t="s">
        <v>106</v>
      </c>
      <c r="CK107" t="s">
        <v>106</v>
      </c>
      <c r="CL107" t="s">
        <v>106</v>
      </c>
      <c r="CM107" t="s">
        <v>106</v>
      </c>
      <c r="CN107" t="s">
        <v>106</v>
      </c>
      <c r="CO107" t="s">
        <v>106</v>
      </c>
      <c r="CP107" t="s">
        <v>106</v>
      </c>
      <c r="CQ107" t="s">
        <v>106</v>
      </c>
      <c r="CR107" t="s">
        <v>106</v>
      </c>
      <c r="CS107" t="s">
        <v>107</v>
      </c>
      <c r="CT107" t="s">
        <v>106</v>
      </c>
      <c r="CU107" t="s">
        <v>105</v>
      </c>
      <c r="CV107" t="s">
        <v>105</v>
      </c>
      <c r="CW107" t="s">
        <v>105</v>
      </c>
      <c r="CX107">
        <v>2</v>
      </c>
    </row>
    <row r="108" spans="1:102" x14ac:dyDescent="0.3">
      <c r="A108">
        <v>107</v>
      </c>
      <c r="B108" t="s">
        <v>339</v>
      </c>
      <c r="C108" t="s">
        <v>102</v>
      </c>
      <c r="D108" t="s">
        <v>339</v>
      </c>
      <c r="E108">
        <v>202122</v>
      </c>
      <c r="F108">
        <v>440070775</v>
      </c>
      <c r="G108">
        <v>44007</v>
      </c>
      <c r="H108" t="s">
        <v>340</v>
      </c>
      <c r="I108">
        <v>63100</v>
      </c>
      <c r="J108" t="s">
        <v>341</v>
      </c>
      <c r="K108" t="s">
        <v>105</v>
      </c>
      <c r="L108" t="s">
        <v>106</v>
      </c>
      <c r="M108" t="s">
        <v>106</v>
      </c>
      <c r="N108" t="s">
        <v>106</v>
      </c>
      <c r="O108" t="s">
        <v>106</v>
      </c>
      <c r="P108" t="s">
        <v>106</v>
      </c>
      <c r="Q108" t="s">
        <v>105</v>
      </c>
      <c r="R108" t="s">
        <v>106</v>
      </c>
      <c r="S108" t="s">
        <v>107</v>
      </c>
      <c r="T108" t="s">
        <v>106</v>
      </c>
      <c r="U108" t="s">
        <v>106</v>
      </c>
      <c r="V108" t="s">
        <v>106</v>
      </c>
      <c r="W108" t="s">
        <v>106</v>
      </c>
      <c r="X108" t="s">
        <v>106</v>
      </c>
      <c r="Y108" t="s">
        <v>106</v>
      </c>
      <c r="Z108" t="s">
        <v>106</v>
      </c>
      <c r="AA108" t="s">
        <v>106</v>
      </c>
      <c r="AB108" t="s">
        <v>107</v>
      </c>
      <c r="AC108" t="s">
        <v>105</v>
      </c>
      <c r="AD108" t="s">
        <v>106</v>
      </c>
      <c r="AE108" t="s">
        <v>106</v>
      </c>
      <c r="AF108" t="s">
        <v>105</v>
      </c>
      <c r="AG108" t="s">
        <v>106</v>
      </c>
      <c r="AH108" t="s">
        <v>106</v>
      </c>
      <c r="AI108" t="s">
        <v>106</v>
      </c>
      <c r="AJ108" t="s">
        <v>106</v>
      </c>
      <c r="AK108" t="s">
        <v>106</v>
      </c>
      <c r="AL108" t="s">
        <v>106</v>
      </c>
      <c r="AM108" t="s">
        <v>113</v>
      </c>
      <c r="AN108" t="s">
        <v>342</v>
      </c>
      <c r="AO108">
        <v>147</v>
      </c>
      <c r="AP108" t="s">
        <v>106</v>
      </c>
      <c r="AQ108" t="s">
        <v>106</v>
      </c>
      <c r="AR108" t="s">
        <v>106</v>
      </c>
      <c r="AS108" t="s">
        <v>106</v>
      </c>
      <c r="AT108" t="s">
        <v>105</v>
      </c>
      <c r="AU108" t="s">
        <v>106</v>
      </c>
      <c r="AV108" t="s">
        <v>106</v>
      </c>
      <c r="AW108" t="s">
        <v>111</v>
      </c>
      <c r="AX108" s="1">
        <v>1860</v>
      </c>
      <c r="AY108">
        <v>1576</v>
      </c>
      <c r="AZ108" s="1">
        <v>1434</v>
      </c>
      <c r="BA108">
        <v>2</v>
      </c>
      <c r="BB108" t="s">
        <v>106</v>
      </c>
      <c r="BC108" t="s">
        <v>105</v>
      </c>
      <c r="BD108">
        <v>1900</v>
      </c>
      <c r="BE108" t="s">
        <v>343</v>
      </c>
      <c r="BF108">
        <v>1975</v>
      </c>
      <c r="BG108" t="s">
        <v>343</v>
      </c>
      <c r="BH108" t="s">
        <v>106</v>
      </c>
      <c r="BI108" t="s">
        <v>106</v>
      </c>
      <c r="BJ108" t="s">
        <v>106</v>
      </c>
      <c r="BK108" t="s">
        <v>106</v>
      </c>
      <c r="BL108" t="s">
        <v>106</v>
      </c>
      <c r="BM108" t="s">
        <v>106</v>
      </c>
      <c r="BN108" t="s">
        <v>106</v>
      </c>
      <c r="BO108" t="s">
        <v>106</v>
      </c>
      <c r="BP108" t="s">
        <v>106</v>
      </c>
      <c r="BQ108" t="s">
        <v>106</v>
      </c>
      <c r="BR108" t="s">
        <v>106</v>
      </c>
      <c r="BS108" t="s">
        <v>106</v>
      </c>
      <c r="BT108" t="s">
        <v>106</v>
      </c>
      <c r="BU108" t="s">
        <v>106</v>
      </c>
      <c r="BV108" t="s">
        <v>107</v>
      </c>
      <c r="BW108" t="s">
        <v>106</v>
      </c>
      <c r="BX108" t="s">
        <v>106</v>
      </c>
      <c r="BY108" t="s">
        <v>106</v>
      </c>
      <c r="BZ108" t="s">
        <v>106</v>
      </c>
      <c r="CA108" t="s">
        <v>106</v>
      </c>
      <c r="CB108" t="s">
        <v>106</v>
      </c>
      <c r="CC108" t="s">
        <v>106</v>
      </c>
      <c r="CD108" t="s">
        <v>106</v>
      </c>
      <c r="CE108" t="s">
        <v>106</v>
      </c>
      <c r="CF108" t="s">
        <v>106</v>
      </c>
      <c r="CG108" t="s">
        <v>106</v>
      </c>
      <c r="CH108" t="s">
        <v>106</v>
      </c>
      <c r="CI108" t="s">
        <v>105</v>
      </c>
      <c r="CJ108" t="s">
        <v>106</v>
      </c>
      <c r="CK108" t="s">
        <v>106</v>
      </c>
      <c r="CL108" t="s">
        <v>106</v>
      </c>
      <c r="CM108" t="s">
        <v>106</v>
      </c>
      <c r="CN108" t="s">
        <v>106</v>
      </c>
      <c r="CO108" t="s">
        <v>106</v>
      </c>
      <c r="CP108" t="s">
        <v>106</v>
      </c>
      <c r="CQ108" t="s">
        <v>106</v>
      </c>
      <c r="CR108" t="s">
        <v>106</v>
      </c>
      <c r="CS108" t="s">
        <v>107</v>
      </c>
      <c r="CT108" t="s">
        <v>106</v>
      </c>
      <c r="CU108" t="s">
        <v>105</v>
      </c>
      <c r="CV108" t="s">
        <v>105</v>
      </c>
      <c r="CW108" t="s">
        <v>105</v>
      </c>
      <c r="CX108">
        <v>2</v>
      </c>
    </row>
    <row r="109" spans="1:102" x14ac:dyDescent="0.3">
      <c r="A109">
        <v>108</v>
      </c>
      <c r="B109" t="s">
        <v>339</v>
      </c>
      <c r="C109" t="s">
        <v>102</v>
      </c>
      <c r="D109" t="s">
        <v>339</v>
      </c>
      <c r="E109">
        <v>202122</v>
      </c>
      <c r="F109">
        <v>440070350</v>
      </c>
      <c r="G109">
        <v>44007</v>
      </c>
      <c r="H109" t="s">
        <v>340</v>
      </c>
      <c r="I109">
        <v>63100</v>
      </c>
      <c r="J109" t="s">
        <v>341</v>
      </c>
      <c r="K109" t="s">
        <v>106</v>
      </c>
      <c r="L109" t="s">
        <v>106</v>
      </c>
      <c r="M109" t="s">
        <v>106</v>
      </c>
      <c r="N109" t="s">
        <v>106</v>
      </c>
      <c r="O109" t="s">
        <v>106</v>
      </c>
      <c r="P109" t="s">
        <v>106</v>
      </c>
      <c r="Q109" t="s">
        <v>106</v>
      </c>
      <c r="R109" t="s">
        <v>106</v>
      </c>
      <c r="S109" t="s">
        <v>107</v>
      </c>
      <c r="T109" t="s">
        <v>106</v>
      </c>
      <c r="U109" t="s">
        <v>106</v>
      </c>
      <c r="V109" t="s">
        <v>106</v>
      </c>
      <c r="W109" t="s">
        <v>106</v>
      </c>
      <c r="X109" t="s">
        <v>106</v>
      </c>
      <c r="Y109" t="s">
        <v>106</v>
      </c>
      <c r="Z109" t="s">
        <v>106</v>
      </c>
      <c r="AA109" t="s">
        <v>106</v>
      </c>
      <c r="AB109" t="s">
        <v>107</v>
      </c>
      <c r="AC109" t="s">
        <v>105</v>
      </c>
      <c r="AD109" t="s">
        <v>105</v>
      </c>
      <c r="AE109" t="s">
        <v>105</v>
      </c>
      <c r="AF109" t="s">
        <v>105</v>
      </c>
      <c r="AG109" t="s">
        <v>105</v>
      </c>
      <c r="AH109" t="s">
        <v>105</v>
      </c>
      <c r="AI109" t="s">
        <v>105</v>
      </c>
      <c r="AJ109" t="s">
        <v>105</v>
      </c>
      <c r="AK109" t="s">
        <v>106</v>
      </c>
      <c r="AL109" t="s">
        <v>105</v>
      </c>
      <c r="AM109" t="s">
        <v>109</v>
      </c>
      <c r="AN109" t="s">
        <v>344</v>
      </c>
      <c r="AO109">
        <v>30</v>
      </c>
      <c r="AP109" t="s">
        <v>106</v>
      </c>
      <c r="AQ109" t="s">
        <v>105</v>
      </c>
      <c r="AR109" t="s">
        <v>105</v>
      </c>
      <c r="AS109" t="s">
        <v>106</v>
      </c>
      <c r="AT109" t="s">
        <v>105</v>
      </c>
      <c r="AU109" t="s">
        <v>106</v>
      </c>
      <c r="AV109" t="s">
        <v>105</v>
      </c>
      <c r="AW109" t="s">
        <v>111</v>
      </c>
      <c r="AX109" s="1">
        <v>36765</v>
      </c>
      <c r="AY109" s="1">
        <v>33027</v>
      </c>
      <c r="AZ109" s="1">
        <v>53820</v>
      </c>
      <c r="BA109">
        <v>5</v>
      </c>
      <c r="BB109" t="s">
        <v>105</v>
      </c>
      <c r="BC109" t="s">
        <v>106</v>
      </c>
      <c r="BD109">
        <v>1922</v>
      </c>
      <c r="BE109" t="s">
        <v>343</v>
      </c>
      <c r="BF109" t="s">
        <v>111</v>
      </c>
      <c r="BG109" t="s">
        <v>343</v>
      </c>
      <c r="BH109" t="s">
        <v>105</v>
      </c>
      <c r="BI109" t="s">
        <v>106</v>
      </c>
      <c r="BJ109" t="s">
        <v>106</v>
      </c>
      <c r="BK109" t="s">
        <v>105</v>
      </c>
      <c r="BL109" t="s">
        <v>106</v>
      </c>
      <c r="BM109" t="s">
        <v>106</v>
      </c>
      <c r="BN109" t="s">
        <v>106</v>
      </c>
      <c r="BO109" t="s">
        <v>106</v>
      </c>
      <c r="BP109" t="s">
        <v>106</v>
      </c>
      <c r="BQ109" t="s">
        <v>106</v>
      </c>
      <c r="BR109" t="s">
        <v>106</v>
      </c>
      <c r="BS109" t="s">
        <v>106</v>
      </c>
      <c r="BT109" t="s">
        <v>106</v>
      </c>
      <c r="BU109" t="s">
        <v>106</v>
      </c>
      <c r="BV109" t="s">
        <v>107</v>
      </c>
      <c r="BW109" t="s">
        <v>105</v>
      </c>
      <c r="BX109" t="s">
        <v>105</v>
      </c>
      <c r="BY109" t="s">
        <v>106</v>
      </c>
      <c r="BZ109" t="s">
        <v>106</v>
      </c>
      <c r="CA109" t="s">
        <v>106</v>
      </c>
      <c r="CB109" t="s">
        <v>106</v>
      </c>
      <c r="CC109" t="s">
        <v>106</v>
      </c>
      <c r="CD109" t="s">
        <v>105</v>
      </c>
      <c r="CE109" t="s">
        <v>105</v>
      </c>
      <c r="CF109" t="s">
        <v>106</v>
      </c>
      <c r="CG109" t="s">
        <v>105</v>
      </c>
      <c r="CH109" t="s">
        <v>105</v>
      </c>
      <c r="CI109" t="s">
        <v>105</v>
      </c>
      <c r="CJ109" t="s">
        <v>105</v>
      </c>
      <c r="CK109" t="s">
        <v>106</v>
      </c>
      <c r="CL109" t="s">
        <v>105</v>
      </c>
      <c r="CM109" t="s">
        <v>105</v>
      </c>
      <c r="CN109" t="s">
        <v>105</v>
      </c>
      <c r="CO109" t="s">
        <v>105</v>
      </c>
      <c r="CP109" t="s">
        <v>106</v>
      </c>
      <c r="CQ109" t="s">
        <v>105</v>
      </c>
      <c r="CR109" t="s">
        <v>105</v>
      </c>
      <c r="CS109" t="s">
        <v>107</v>
      </c>
      <c r="CT109" t="s">
        <v>106</v>
      </c>
      <c r="CU109" t="s">
        <v>151</v>
      </c>
      <c r="CV109" t="s">
        <v>105</v>
      </c>
      <c r="CW109" t="s">
        <v>105</v>
      </c>
      <c r="CX109">
        <v>2</v>
      </c>
    </row>
    <row r="110" spans="1:102" x14ac:dyDescent="0.3">
      <c r="A110">
        <v>109</v>
      </c>
      <c r="B110" t="s">
        <v>339</v>
      </c>
      <c r="C110" t="s">
        <v>102</v>
      </c>
      <c r="D110" t="s">
        <v>339</v>
      </c>
      <c r="E110">
        <v>202122</v>
      </c>
      <c r="F110">
        <v>440070778</v>
      </c>
      <c r="G110">
        <v>44007</v>
      </c>
      <c r="H110" t="s">
        <v>340</v>
      </c>
      <c r="I110">
        <v>63100</v>
      </c>
      <c r="J110" t="s">
        <v>341</v>
      </c>
      <c r="K110" t="s">
        <v>106</v>
      </c>
      <c r="L110" t="s">
        <v>106</v>
      </c>
      <c r="M110" t="s">
        <v>106</v>
      </c>
      <c r="N110" t="s">
        <v>106</v>
      </c>
      <c r="O110" t="s">
        <v>106</v>
      </c>
      <c r="P110" t="s">
        <v>106</v>
      </c>
      <c r="Q110" t="s">
        <v>106</v>
      </c>
      <c r="R110" t="s">
        <v>106</v>
      </c>
      <c r="S110" t="s">
        <v>107</v>
      </c>
      <c r="T110" t="s">
        <v>106</v>
      </c>
      <c r="U110" t="s">
        <v>106</v>
      </c>
      <c r="V110" t="s">
        <v>106</v>
      </c>
      <c r="W110" t="s">
        <v>106</v>
      </c>
      <c r="X110" t="s">
        <v>106</v>
      </c>
      <c r="Y110" t="s">
        <v>106</v>
      </c>
      <c r="Z110" t="s">
        <v>106</v>
      </c>
      <c r="AA110" t="s">
        <v>106</v>
      </c>
      <c r="AB110" t="s">
        <v>107</v>
      </c>
      <c r="AC110" t="s">
        <v>105</v>
      </c>
      <c r="AD110" t="s">
        <v>106</v>
      </c>
      <c r="AE110" t="s">
        <v>106</v>
      </c>
      <c r="AF110" t="s">
        <v>105</v>
      </c>
      <c r="AG110" t="s">
        <v>106</v>
      </c>
      <c r="AH110" t="s">
        <v>106</v>
      </c>
      <c r="AI110" t="s">
        <v>106</v>
      </c>
      <c r="AJ110" t="s">
        <v>106</v>
      </c>
      <c r="AK110" t="s">
        <v>106</v>
      </c>
      <c r="AL110" t="s">
        <v>106</v>
      </c>
      <c r="AM110" t="s">
        <v>113</v>
      </c>
      <c r="AN110" t="s">
        <v>342</v>
      </c>
      <c r="AO110" t="s">
        <v>156</v>
      </c>
      <c r="AP110" t="s">
        <v>106</v>
      </c>
      <c r="AQ110" t="s">
        <v>106</v>
      </c>
      <c r="AR110" t="s">
        <v>106</v>
      </c>
      <c r="AS110" t="s">
        <v>106</v>
      </c>
      <c r="AT110" t="s">
        <v>105</v>
      </c>
      <c r="AU110" t="s">
        <v>106</v>
      </c>
      <c r="AV110" t="s">
        <v>106</v>
      </c>
      <c r="AW110" t="s">
        <v>111</v>
      </c>
      <c r="AX110" s="1">
        <v>2540</v>
      </c>
      <c r="AY110">
        <v>1792</v>
      </c>
      <c r="AZ110" s="1">
        <v>3667</v>
      </c>
      <c r="BA110">
        <v>1</v>
      </c>
      <c r="BB110" t="s">
        <v>105</v>
      </c>
      <c r="BC110" t="s">
        <v>106</v>
      </c>
      <c r="BD110" t="s">
        <v>111</v>
      </c>
      <c r="BE110" t="s">
        <v>148</v>
      </c>
      <c r="BF110" t="s">
        <v>111</v>
      </c>
      <c r="BG110" t="s">
        <v>148</v>
      </c>
      <c r="BH110" t="s">
        <v>106</v>
      </c>
      <c r="BI110" t="s">
        <v>106</v>
      </c>
      <c r="BJ110" t="s">
        <v>106</v>
      </c>
      <c r="BK110" t="s">
        <v>106</v>
      </c>
      <c r="BL110" t="s">
        <v>106</v>
      </c>
      <c r="BM110" t="s">
        <v>106</v>
      </c>
      <c r="BN110" t="s">
        <v>106</v>
      </c>
      <c r="BO110" t="s">
        <v>106</v>
      </c>
      <c r="BP110" t="s">
        <v>106</v>
      </c>
      <c r="BQ110" t="s">
        <v>106</v>
      </c>
      <c r="BR110" t="s">
        <v>106</v>
      </c>
      <c r="BS110" t="s">
        <v>106</v>
      </c>
      <c r="BT110" t="s">
        <v>106</v>
      </c>
      <c r="BU110" t="s">
        <v>106</v>
      </c>
      <c r="BV110" t="s">
        <v>107</v>
      </c>
      <c r="BW110" t="s">
        <v>106</v>
      </c>
      <c r="BX110" t="s">
        <v>106</v>
      </c>
      <c r="BY110" t="s">
        <v>106</v>
      </c>
      <c r="BZ110" t="s">
        <v>106</v>
      </c>
      <c r="CA110" t="s">
        <v>106</v>
      </c>
      <c r="CB110" t="s">
        <v>106</v>
      </c>
      <c r="CC110" t="s">
        <v>106</v>
      </c>
      <c r="CD110" t="s">
        <v>106</v>
      </c>
      <c r="CE110" t="s">
        <v>106</v>
      </c>
      <c r="CF110" t="s">
        <v>106</v>
      </c>
      <c r="CG110" t="s">
        <v>106</v>
      </c>
      <c r="CH110" t="s">
        <v>106</v>
      </c>
      <c r="CI110" t="s">
        <v>105</v>
      </c>
      <c r="CJ110" t="s">
        <v>106</v>
      </c>
      <c r="CK110" t="s">
        <v>106</v>
      </c>
      <c r="CL110" t="s">
        <v>106</v>
      </c>
      <c r="CM110" t="s">
        <v>106</v>
      </c>
      <c r="CN110" t="s">
        <v>106</v>
      </c>
      <c r="CO110" t="s">
        <v>106</v>
      </c>
      <c r="CP110" t="s">
        <v>106</v>
      </c>
      <c r="CQ110" t="s">
        <v>106</v>
      </c>
      <c r="CR110" t="s">
        <v>106</v>
      </c>
      <c r="CS110" t="s">
        <v>107</v>
      </c>
      <c r="CT110" t="s">
        <v>106</v>
      </c>
      <c r="CU110" t="s">
        <v>105</v>
      </c>
      <c r="CV110" t="s">
        <v>106</v>
      </c>
      <c r="CW110" t="s">
        <v>106</v>
      </c>
      <c r="CX110">
        <v>2</v>
      </c>
    </row>
    <row r="111" spans="1:102" x14ac:dyDescent="0.3">
      <c r="A111">
        <v>110</v>
      </c>
      <c r="B111" t="s">
        <v>339</v>
      </c>
      <c r="C111" t="s">
        <v>102</v>
      </c>
      <c r="D111" t="s">
        <v>339</v>
      </c>
      <c r="E111">
        <v>202122</v>
      </c>
      <c r="F111">
        <v>440070777</v>
      </c>
      <c r="G111">
        <v>44007</v>
      </c>
      <c r="H111" t="s">
        <v>340</v>
      </c>
      <c r="I111">
        <v>63100</v>
      </c>
      <c r="J111" t="s">
        <v>341</v>
      </c>
      <c r="K111" t="s">
        <v>106</v>
      </c>
      <c r="L111" t="s">
        <v>106</v>
      </c>
      <c r="M111" t="s">
        <v>106</v>
      </c>
      <c r="N111" t="s">
        <v>106</v>
      </c>
      <c r="O111" t="s">
        <v>106</v>
      </c>
      <c r="P111" t="s">
        <v>106</v>
      </c>
      <c r="Q111" t="s">
        <v>106</v>
      </c>
      <c r="R111" t="s">
        <v>106</v>
      </c>
      <c r="S111" t="s">
        <v>107</v>
      </c>
      <c r="T111" t="s">
        <v>106</v>
      </c>
      <c r="U111" t="s">
        <v>106</v>
      </c>
      <c r="V111" t="s">
        <v>106</v>
      </c>
      <c r="W111" t="s">
        <v>106</v>
      </c>
      <c r="X111" t="s">
        <v>106</v>
      </c>
      <c r="Y111" t="s">
        <v>106</v>
      </c>
      <c r="Z111" t="s">
        <v>106</v>
      </c>
      <c r="AA111" t="s">
        <v>106</v>
      </c>
      <c r="AB111" t="s">
        <v>107</v>
      </c>
      <c r="AC111" t="s">
        <v>105</v>
      </c>
      <c r="AD111" t="s">
        <v>106</v>
      </c>
      <c r="AE111" t="s">
        <v>106</v>
      </c>
      <c r="AF111" t="s">
        <v>105</v>
      </c>
      <c r="AG111" t="s">
        <v>106</v>
      </c>
      <c r="AH111" t="s">
        <v>106</v>
      </c>
      <c r="AI111" t="s">
        <v>106</v>
      </c>
      <c r="AJ111" t="s">
        <v>106</v>
      </c>
      <c r="AK111" t="s">
        <v>106</v>
      </c>
      <c r="AL111" t="s">
        <v>106</v>
      </c>
      <c r="AM111" t="s">
        <v>113</v>
      </c>
      <c r="AN111" t="s">
        <v>342</v>
      </c>
      <c r="AO111">
        <v>140</v>
      </c>
      <c r="AP111" t="s">
        <v>106</v>
      </c>
      <c r="AQ111" t="s">
        <v>106</v>
      </c>
      <c r="AR111" t="s">
        <v>106</v>
      </c>
      <c r="AS111" t="s">
        <v>106</v>
      </c>
      <c r="AT111" t="s">
        <v>105</v>
      </c>
      <c r="AU111" t="s">
        <v>106</v>
      </c>
      <c r="AV111" t="s">
        <v>106</v>
      </c>
      <c r="AW111" t="s">
        <v>111</v>
      </c>
      <c r="AX111" s="1">
        <v>2360</v>
      </c>
      <c r="AY111" s="1">
        <v>1934</v>
      </c>
      <c r="AZ111" s="1">
        <v>2571</v>
      </c>
      <c r="BA111">
        <v>2</v>
      </c>
      <c r="BB111" t="s">
        <v>106</v>
      </c>
      <c r="BC111" t="s">
        <v>105</v>
      </c>
      <c r="BD111" t="s">
        <v>111</v>
      </c>
      <c r="BE111" t="s">
        <v>343</v>
      </c>
      <c r="BF111">
        <v>1975</v>
      </c>
      <c r="BG111" t="s">
        <v>343</v>
      </c>
      <c r="BH111" t="s">
        <v>106</v>
      </c>
      <c r="BI111" t="s">
        <v>106</v>
      </c>
      <c r="BJ111" t="s">
        <v>106</v>
      </c>
      <c r="BK111" t="s">
        <v>106</v>
      </c>
      <c r="BL111" t="s">
        <v>106</v>
      </c>
      <c r="BM111" t="s">
        <v>106</v>
      </c>
      <c r="BN111" t="s">
        <v>106</v>
      </c>
      <c r="BO111" t="s">
        <v>106</v>
      </c>
      <c r="BP111" t="s">
        <v>106</v>
      </c>
      <c r="BQ111" t="s">
        <v>106</v>
      </c>
      <c r="BR111" t="s">
        <v>106</v>
      </c>
      <c r="BS111" t="s">
        <v>106</v>
      </c>
      <c r="BT111" t="s">
        <v>106</v>
      </c>
      <c r="BU111" t="s">
        <v>106</v>
      </c>
      <c r="BV111" t="s">
        <v>107</v>
      </c>
      <c r="BW111" t="s">
        <v>106</v>
      </c>
      <c r="BX111" t="s">
        <v>106</v>
      </c>
      <c r="BY111" t="s">
        <v>106</v>
      </c>
      <c r="BZ111" t="s">
        <v>106</v>
      </c>
      <c r="CA111" t="s">
        <v>106</v>
      </c>
      <c r="CB111" t="s">
        <v>106</v>
      </c>
      <c r="CC111" t="s">
        <v>106</v>
      </c>
      <c r="CD111" t="s">
        <v>106</v>
      </c>
      <c r="CE111" t="s">
        <v>106</v>
      </c>
      <c r="CF111" t="s">
        <v>106</v>
      </c>
      <c r="CG111" t="s">
        <v>106</v>
      </c>
      <c r="CH111" t="s">
        <v>106</v>
      </c>
      <c r="CI111" t="s">
        <v>105</v>
      </c>
      <c r="CJ111" t="s">
        <v>106</v>
      </c>
      <c r="CK111" t="s">
        <v>106</v>
      </c>
      <c r="CL111" t="s">
        <v>106</v>
      </c>
      <c r="CM111" t="s">
        <v>106</v>
      </c>
      <c r="CN111" t="s">
        <v>106</v>
      </c>
      <c r="CO111" t="s">
        <v>106</v>
      </c>
      <c r="CP111" t="s">
        <v>106</v>
      </c>
      <c r="CQ111" t="s">
        <v>106</v>
      </c>
      <c r="CR111" t="s">
        <v>106</v>
      </c>
      <c r="CS111" t="s">
        <v>107</v>
      </c>
      <c r="CT111" t="s">
        <v>106</v>
      </c>
      <c r="CU111" t="s">
        <v>105</v>
      </c>
      <c r="CV111" t="s">
        <v>105</v>
      </c>
      <c r="CW111" t="s">
        <v>105</v>
      </c>
      <c r="CX111">
        <v>2</v>
      </c>
    </row>
    <row r="112" spans="1:102" x14ac:dyDescent="0.3">
      <c r="A112">
        <v>111</v>
      </c>
      <c r="B112" t="s">
        <v>345</v>
      </c>
      <c r="C112" t="s">
        <v>102</v>
      </c>
      <c r="D112" t="s">
        <v>345</v>
      </c>
      <c r="E112">
        <v>202122</v>
      </c>
      <c r="F112">
        <v>580911594</v>
      </c>
      <c r="G112">
        <v>58091</v>
      </c>
      <c r="H112" t="s">
        <v>133</v>
      </c>
      <c r="I112">
        <v>172</v>
      </c>
      <c r="J112" t="s">
        <v>183</v>
      </c>
      <c r="K112" t="s">
        <v>105</v>
      </c>
      <c r="L112" t="s">
        <v>106</v>
      </c>
      <c r="M112" t="s">
        <v>106</v>
      </c>
      <c r="N112" t="s">
        <v>106</v>
      </c>
      <c r="O112" t="s">
        <v>106</v>
      </c>
      <c r="P112" t="s">
        <v>105</v>
      </c>
      <c r="Q112" t="s">
        <v>106</v>
      </c>
      <c r="R112" t="s">
        <v>106</v>
      </c>
      <c r="S112" t="s">
        <v>107</v>
      </c>
      <c r="T112" t="s">
        <v>105</v>
      </c>
      <c r="U112" t="s">
        <v>106</v>
      </c>
      <c r="V112" t="s">
        <v>106</v>
      </c>
      <c r="W112" t="s">
        <v>106</v>
      </c>
      <c r="X112" t="s">
        <v>106</v>
      </c>
      <c r="Y112" t="s">
        <v>106</v>
      </c>
      <c r="Z112" t="s">
        <v>106</v>
      </c>
      <c r="AA112" t="s">
        <v>106</v>
      </c>
      <c r="AB112" t="s">
        <v>107</v>
      </c>
      <c r="AC112" t="s">
        <v>105</v>
      </c>
      <c r="AD112" t="s">
        <v>108</v>
      </c>
      <c r="AE112" t="s">
        <v>108</v>
      </c>
      <c r="AF112" t="s">
        <v>108</v>
      </c>
      <c r="AG112" t="s">
        <v>106</v>
      </c>
      <c r="AH112" t="s">
        <v>106</v>
      </c>
      <c r="AI112" t="s">
        <v>106</v>
      </c>
      <c r="AJ112" t="s">
        <v>106</v>
      </c>
      <c r="AK112" t="s">
        <v>108</v>
      </c>
      <c r="AL112" t="s">
        <v>106</v>
      </c>
      <c r="AM112" t="s">
        <v>109</v>
      </c>
      <c r="AN112" t="s">
        <v>346</v>
      </c>
      <c r="AO112">
        <v>207</v>
      </c>
      <c r="AP112" t="s">
        <v>106</v>
      </c>
      <c r="AQ112" t="s">
        <v>105</v>
      </c>
      <c r="AR112" t="s">
        <v>106</v>
      </c>
      <c r="AS112" t="s">
        <v>106</v>
      </c>
      <c r="AT112" t="s">
        <v>105</v>
      </c>
      <c r="AU112" t="s">
        <v>105</v>
      </c>
      <c r="AV112" t="s">
        <v>108</v>
      </c>
      <c r="AW112" t="s">
        <v>111</v>
      </c>
      <c r="AX112" s="1">
        <v>3500</v>
      </c>
      <c r="AY112" s="1">
        <v>1500</v>
      </c>
      <c r="AZ112" s="1">
        <v>23479</v>
      </c>
      <c r="BA112">
        <v>6</v>
      </c>
      <c r="BB112" t="s">
        <v>108</v>
      </c>
      <c r="BC112" t="s">
        <v>105</v>
      </c>
      <c r="BD112">
        <v>1967</v>
      </c>
      <c r="BE112" t="s">
        <v>119</v>
      </c>
      <c r="BF112" t="s">
        <v>111</v>
      </c>
      <c r="BG112" t="s">
        <v>119</v>
      </c>
      <c r="BH112" t="s">
        <v>105</v>
      </c>
      <c r="BI112" t="s">
        <v>108</v>
      </c>
      <c r="BJ112" t="s">
        <v>108</v>
      </c>
      <c r="BK112" t="s">
        <v>105</v>
      </c>
      <c r="BL112" t="s">
        <v>108</v>
      </c>
      <c r="BM112" t="s">
        <v>108</v>
      </c>
      <c r="BN112" t="s">
        <v>108</v>
      </c>
      <c r="BO112" t="s">
        <v>108</v>
      </c>
      <c r="BP112" t="s">
        <v>108</v>
      </c>
      <c r="BQ112" t="s">
        <v>108</v>
      </c>
      <c r="BR112" t="s">
        <v>105</v>
      </c>
      <c r="BS112" t="s">
        <v>105</v>
      </c>
      <c r="BT112" t="s">
        <v>108</v>
      </c>
      <c r="BU112" t="s">
        <v>108</v>
      </c>
      <c r="BV112" t="s">
        <v>107</v>
      </c>
      <c r="BW112" t="s">
        <v>105</v>
      </c>
      <c r="BX112" t="s">
        <v>105</v>
      </c>
      <c r="BY112" t="s">
        <v>105</v>
      </c>
      <c r="BZ112" t="s">
        <v>108</v>
      </c>
      <c r="CA112" t="s">
        <v>105</v>
      </c>
      <c r="CB112" t="s">
        <v>108</v>
      </c>
      <c r="CC112" t="s">
        <v>106</v>
      </c>
      <c r="CD112" t="s">
        <v>105</v>
      </c>
      <c r="CE112" t="s">
        <v>105</v>
      </c>
      <c r="CF112" t="s">
        <v>108</v>
      </c>
      <c r="CG112" t="s">
        <v>108</v>
      </c>
      <c r="CH112" t="s">
        <v>105</v>
      </c>
      <c r="CI112" t="s">
        <v>105</v>
      </c>
      <c r="CJ112" t="s">
        <v>105</v>
      </c>
      <c r="CK112" t="s">
        <v>105</v>
      </c>
      <c r="CL112" t="s">
        <v>105</v>
      </c>
      <c r="CM112" t="s">
        <v>105</v>
      </c>
      <c r="CN112" t="s">
        <v>108</v>
      </c>
      <c r="CO112" t="s">
        <v>105</v>
      </c>
      <c r="CP112" t="s">
        <v>105</v>
      </c>
      <c r="CQ112" t="s">
        <v>108</v>
      </c>
      <c r="CR112" t="s">
        <v>108</v>
      </c>
      <c r="CS112" t="s">
        <v>107</v>
      </c>
      <c r="CT112" t="s">
        <v>108</v>
      </c>
      <c r="CU112" t="s">
        <v>108</v>
      </c>
      <c r="CV112" t="s">
        <v>108</v>
      </c>
      <c r="CW112" t="s">
        <v>108</v>
      </c>
      <c r="CX112">
        <v>3</v>
      </c>
    </row>
    <row r="113" spans="1:102" x14ac:dyDescent="0.3">
      <c r="A113">
        <v>112</v>
      </c>
      <c r="B113" t="s">
        <v>345</v>
      </c>
      <c r="C113" t="s">
        <v>102</v>
      </c>
      <c r="D113" t="s">
        <v>345</v>
      </c>
      <c r="E113">
        <v>202122</v>
      </c>
      <c r="F113">
        <v>580917649</v>
      </c>
      <c r="G113">
        <v>58091</v>
      </c>
      <c r="H113" t="s">
        <v>133</v>
      </c>
      <c r="I113">
        <v>169</v>
      </c>
      <c r="J113" t="s">
        <v>183</v>
      </c>
      <c r="K113" t="s">
        <v>106</v>
      </c>
      <c r="L113" t="s">
        <v>106</v>
      </c>
      <c r="M113" t="s">
        <v>106</v>
      </c>
      <c r="N113" t="s">
        <v>106</v>
      </c>
      <c r="O113" t="s">
        <v>106</v>
      </c>
      <c r="P113" t="s">
        <v>106</v>
      </c>
      <c r="Q113" t="s">
        <v>106</v>
      </c>
      <c r="R113" t="s">
        <v>106</v>
      </c>
      <c r="S113" t="s">
        <v>107</v>
      </c>
      <c r="T113" t="s">
        <v>106</v>
      </c>
      <c r="U113" t="s">
        <v>106</v>
      </c>
      <c r="V113" t="s">
        <v>106</v>
      </c>
      <c r="W113" t="s">
        <v>106</v>
      </c>
      <c r="X113" t="s">
        <v>106</v>
      </c>
      <c r="Y113" t="s">
        <v>106</v>
      </c>
      <c r="Z113" t="s">
        <v>106</v>
      </c>
      <c r="AA113" t="s">
        <v>106</v>
      </c>
      <c r="AB113" t="s">
        <v>107</v>
      </c>
      <c r="AC113" t="s">
        <v>105</v>
      </c>
      <c r="AD113" t="s">
        <v>108</v>
      </c>
      <c r="AE113" t="s">
        <v>108</v>
      </c>
      <c r="AF113" t="s">
        <v>108</v>
      </c>
      <c r="AG113" t="s">
        <v>105</v>
      </c>
      <c r="AH113" t="s">
        <v>105</v>
      </c>
      <c r="AI113" t="s">
        <v>106</v>
      </c>
      <c r="AJ113" t="s">
        <v>105</v>
      </c>
      <c r="AK113" t="s">
        <v>108</v>
      </c>
      <c r="AL113" t="s">
        <v>105</v>
      </c>
      <c r="AM113" t="s">
        <v>113</v>
      </c>
      <c r="AN113" t="s">
        <v>347</v>
      </c>
      <c r="AO113">
        <v>25</v>
      </c>
      <c r="AP113" t="s">
        <v>106</v>
      </c>
      <c r="AQ113" t="s">
        <v>105</v>
      </c>
      <c r="AR113" t="s">
        <v>106</v>
      </c>
      <c r="AS113" t="s">
        <v>106</v>
      </c>
      <c r="AT113" t="s">
        <v>105</v>
      </c>
      <c r="AU113" t="s">
        <v>106</v>
      </c>
      <c r="AV113" t="s">
        <v>108</v>
      </c>
      <c r="AW113" t="s">
        <v>111</v>
      </c>
      <c r="AX113" s="1">
        <v>7975</v>
      </c>
      <c r="AY113" s="1">
        <v>5964</v>
      </c>
      <c r="AZ113" s="1">
        <v>12087</v>
      </c>
      <c r="BA113">
        <v>3</v>
      </c>
      <c r="BB113" t="s">
        <v>105</v>
      </c>
      <c r="BC113" t="s">
        <v>108</v>
      </c>
      <c r="BD113" t="s">
        <v>111</v>
      </c>
      <c r="BE113" t="s">
        <v>108</v>
      </c>
      <c r="BF113" t="s">
        <v>111</v>
      </c>
      <c r="BG113" t="s">
        <v>111</v>
      </c>
      <c r="BH113" t="s">
        <v>105</v>
      </c>
      <c r="BI113" t="s">
        <v>108</v>
      </c>
      <c r="BJ113" t="s">
        <v>105</v>
      </c>
      <c r="BK113" t="s">
        <v>108</v>
      </c>
      <c r="BL113" t="s">
        <v>108</v>
      </c>
      <c r="BM113" t="s">
        <v>108</v>
      </c>
      <c r="BN113" t="s">
        <v>108</v>
      </c>
      <c r="BO113" t="s">
        <v>108</v>
      </c>
      <c r="BP113" t="s">
        <v>108</v>
      </c>
      <c r="BQ113" t="s">
        <v>108</v>
      </c>
      <c r="BR113" t="s">
        <v>108</v>
      </c>
      <c r="BS113" t="s">
        <v>108</v>
      </c>
      <c r="BT113" t="s">
        <v>108</v>
      </c>
      <c r="BU113" t="s">
        <v>108</v>
      </c>
      <c r="BV113" t="s">
        <v>107</v>
      </c>
      <c r="BW113" t="s">
        <v>105</v>
      </c>
      <c r="BX113" t="s">
        <v>108</v>
      </c>
      <c r="BY113" t="s">
        <v>108</v>
      </c>
      <c r="BZ113" t="s">
        <v>108</v>
      </c>
      <c r="CA113" t="s">
        <v>108</v>
      </c>
      <c r="CB113" t="s">
        <v>108</v>
      </c>
      <c r="CC113" t="s">
        <v>106</v>
      </c>
      <c r="CD113" t="s">
        <v>106</v>
      </c>
      <c r="CE113" t="s">
        <v>105</v>
      </c>
      <c r="CF113" t="s">
        <v>108</v>
      </c>
      <c r="CG113" t="s">
        <v>108</v>
      </c>
      <c r="CH113" t="s">
        <v>105</v>
      </c>
      <c r="CI113" t="s">
        <v>105</v>
      </c>
      <c r="CJ113" t="s">
        <v>105</v>
      </c>
      <c r="CK113" t="s">
        <v>105</v>
      </c>
      <c r="CL113" t="s">
        <v>105</v>
      </c>
      <c r="CM113" t="s">
        <v>105</v>
      </c>
      <c r="CN113" t="s">
        <v>105</v>
      </c>
      <c r="CO113" t="s">
        <v>105</v>
      </c>
      <c r="CP113" t="s">
        <v>105</v>
      </c>
      <c r="CQ113" t="s">
        <v>108</v>
      </c>
      <c r="CR113" t="s">
        <v>108</v>
      </c>
      <c r="CS113" t="s">
        <v>107</v>
      </c>
      <c r="CT113" t="s">
        <v>108</v>
      </c>
      <c r="CU113" t="s">
        <v>108</v>
      </c>
      <c r="CV113" t="s">
        <v>108</v>
      </c>
      <c r="CW113" t="s">
        <v>108</v>
      </c>
      <c r="CX113">
        <v>3</v>
      </c>
    </row>
    <row r="114" spans="1:102" x14ac:dyDescent="0.3">
      <c r="A114">
        <v>113</v>
      </c>
      <c r="B114" t="s">
        <v>348</v>
      </c>
      <c r="C114" t="s">
        <v>124</v>
      </c>
      <c r="D114" t="s">
        <v>152</v>
      </c>
      <c r="E114">
        <v>202122</v>
      </c>
      <c r="F114">
        <v>1100070917</v>
      </c>
      <c r="G114">
        <v>110007</v>
      </c>
      <c r="H114" t="s">
        <v>153</v>
      </c>
      <c r="I114">
        <v>76017</v>
      </c>
      <c r="J114" t="s">
        <v>154</v>
      </c>
      <c r="K114" t="s">
        <v>105</v>
      </c>
      <c r="L114" t="s">
        <v>106</v>
      </c>
      <c r="M114" t="s">
        <v>106</v>
      </c>
      <c r="N114" t="s">
        <v>106</v>
      </c>
      <c r="O114" t="s">
        <v>106</v>
      </c>
      <c r="P114" t="s">
        <v>106</v>
      </c>
      <c r="Q114" t="s">
        <v>106</v>
      </c>
      <c r="R114" t="s">
        <v>106</v>
      </c>
      <c r="S114" t="s">
        <v>107</v>
      </c>
      <c r="T114" t="s">
        <v>105</v>
      </c>
      <c r="U114" t="s">
        <v>106</v>
      </c>
      <c r="V114" t="s">
        <v>106</v>
      </c>
      <c r="W114" t="s">
        <v>106</v>
      </c>
      <c r="X114" t="s">
        <v>106</v>
      </c>
      <c r="Y114" t="s">
        <v>106</v>
      </c>
      <c r="Z114" t="s">
        <v>106</v>
      </c>
      <c r="AA114" t="s">
        <v>106</v>
      </c>
      <c r="AB114" t="s">
        <v>107</v>
      </c>
      <c r="AC114" t="s">
        <v>105</v>
      </c>
      <c r="AD114" t="s">
        <v>108</v>
      </c>
      <c r="AE114" t="s">
        <v>108</v>
      </c>
      <c r="AF114" t="s">
        <v>108</v>
      </c>
      <c r="AG114" t="s">
        <v>106</v>
      </c>
      <c r="AH114" t="s">
        <v>106</v>
      </c>
      <c r="AI114" t="s">
        <v>106</v>
      </c>
      <c r="AJ114" t="s">
        <v>106</v>
      </c>
      <c r="AK114" t="s">
        <v>108</v>
      </c>
      <c r="AL114" t="s">
        <v>105</v>
      </c>
      <c r="AM114" t="s">
        <v>113</v>
      </c>
      <c r="AN114" t="s">
        <v>349</v>
      </c>
      <c r="AO114">
        <v>53</v>
      </c>
      <c r="AP114" t="s">
        <v>106</v>
      </c>
      <c r="AQ114" t="s">
        <v>106</v>
      </c>
      <c r="AR114" t="s">
        <v>106</v>
      </c>
      <c r="AS114" t="s">
        <v>106</v>
      </c>
      <c r="AT114" t="s">
        <v>106</v>
      </c>
      <c r="AU114" t="s">
        <v>106</v>
      </c>
      <c r="AV114" t="s">
        <v>108</v>
      </c>
      <c r="AW114" t="s">
        <v>111</v>
      </c>
      <c r="AX114" s="1">
        <v>18200</v>
      </c>
      <c r="AY114" s="1">
        <v>13843</v>
      </c>
      <c r="AZ114" s="1">
        <v>27320</v>
      </c>
      <c r="BA114">
        <v>3</v>
      </c>
      <c r="BB114" t="s">
        <v>108</v>
      </c>
      <c r="BC114" t="s">
        <v>108</v>
      </c>
      <c r="BD114" t="s">
        <v>111</v>
      </c>
      <c r="BE114" t="s">
        <v>108</v>
      </c>
      <c r="BF114" t="s">
        <v>111</v>
      </c>
      <c r="BG114" t="s">
        <v>111</v>
      </c>
      <c r="BH114" t="s">
        <v>105</v>
      </c>
      <c r="BI114" t="s">
        <v>108</v>
      </c>
      <c r="BJ114" t="s">
        <v>108</v>
      </c>
      <c r="BK114" t="s">
        <v>105</v>
      </c>
      <c r="BL114" t="s">
        <v>108</v>
      </c>
      <c r="BM114" t="s">
        <v>108</v>
      </c>
      <c r="BN114" t="s">
        <v>108</v>
      </c>
      <c r="BO114" t="s">
        <v>108</v>
      </c>
      <c r="BP114" t="s">
        <v>108</v>
      </c>
      <c r="BQ114" t="s">
        <v>108</v>
      </c>
      <c r="BR114" t="s">
        <v>105</v>
      </c>
      <c r="BS114" t="s">
        <v>105</v>
      </c>
      <c r="BT114" t="s">
        <v>105</v>
      </c>
      <c r="BU114" t="s">
        <v>108</v>
      </c>
      <c r="BV114" t="s">
        <v>107</v>
      </c>
      <c r="BW114" t="s">
        <v>105</v>
      </c>
      <c r="BX114" t="s">
        <v>108</v>
      </c>
      <c r="BY114" t="s">
        <v>105</v>
      </c>
      <c r="BZ114" t="s">
        <v>105</v>
      </c>
      <c r="CA114" t="s">
        <v>108</v>
      </c>
      <c r="CB114" t="s">
        <v>108</v>
      </c>
      <c r="CC114" t="s">
        <v>106</v>
      </c>
      <c r="CD114" t="s">
        <v>106</v>
      </c>
      <c r="CE114" t="s">
        <v>108</v>
      </c>
      <c r="CF114" t="s">
        <v>108</v>
      </c>
      <c r="CG114" t="s">
        <v>108</v>
      </c>
      <c r="CH114" t="s">
        <v>105</v>
      </c>
      <c r="CI114" t="s">
        <v>105</v>
      </c>
      <c r="CJ114" t="s">
        <v>105</v>
      </c>
      <c r="CK114" t="s">
        <v>105</v>
      </c>
      <c r="CL114" t="s">
        <v>105</v>
      </c>
      <c r="CM114" t="s">
        <v>105</v>
      </c>
      <c r="CN114" t="s">
        <v>108</v>
      </c>
      <c r="CO114" t="s">
        <v>105</v>
      </c>
      <c r="CP114" t="s">
        <v>108</v>
      </c>
      <c r="CQ114" t="s">
        <v>108</v>
      </c>
      <c r="CR114" t="s">
        <v>108</v>
      </c>
      <c r="CS114" t="s">
        <v>107</v>
      </c>
      <c r="CT114" t="s">
        <v>108</v>
      </c>
      <c r="CU114" t="s">
        <v>108</v>
      </c>
      <c r="CV114" t="s">
        <v>108</v>
      </c>
      <c r="CW114" t="s">
        <v>108</v>
      </c>
      <c r="CX114">
        <v>2</v>
      </c>
    </row>
    <row r="115" spans="1:102" x14ac:dyDescent="0.3">
      <c r="A115">
        <v>114</v>
      </c>
      <c r="B115" t="s">
        <v>348</v>
      </c>
      <c r="C115" t="s">
        <v>124</v>
      </c>
      <c r="D115" t="s">
        <v>152</v>
      </c>
      <c r="E115">
        <v>202122</v>
      </c>
      <c r="F115">
        <v>1100070916</v>
      </c>
      <c r="G115">
        <v>110007</v>
      </c>
      <c r="H115" t="s">
        <v>153</v>
      </c>
      <c r="I115">
        <v>76017</v>
      </c>
      <c r="J115" t="s">
        <v>154</v>
      </c>
      <c r="K115" t="s">
        <v>106</v>
      </c>
      <c r="L115" t="s">
        <v>106</v>
      </c>
      <c r="M115" t="s">
        <v>106</v>
      </c>
      <c r="N115" t="s">
        <v>106</v>
      </c>
      <c r="O115" t="s">
        <v>106</v>
      </c>
      <c r="P115" t="s">
        <v>106</v>
      </c>
      <c r="Q115" t="s">
        <v>106</v>
      </c>
      <c r="R115" t="s">
        <v>106</v>
      </c>
      <c r="S115" t="s">
        <v>107</v>
      </c>
      <c r="T115" t="s">
        <v>106</v>
      </c>
      <c r="U115" t="s">
        <v>106</v>
      </c>
      <c r="V115" t="s">
        <v>106</v>
      </c>
      <c r="W115" t="s">
        <v>106</v>
      </c>
      <c r="X115" t="s">
        <v>106</v>
      </c>
      <c r="Y115" t="s">
        <v>106</v>
      </c>
      <c r="Z115" t="s">
        <v>106</v>
      </c>
      <c r="AA115" t="s">
        <v>106</v>
      </c>
      <c r="AB115" t="s">
        <v>107</v>
      </c>
      <c r="AC115" t="s">
        <v>105</v>
      </c>
      <c r="AD115" t="s">
        <v>108</v>
      </c>
      <c r="AE115" t="s">
        <v>108</v>
      </c>
      <c r="AF115" t="s">
        <v>108</v>
      </c>
      <c r="AG115" t="s">
        <v>105</v>
      </c>
      <c r="AH115" t="s">
        <v>105</v>
      </c>
      <c r="AI115" t="s">
        <v>106</v>
      </c>
      <c r="AJ115" t="s">
        <v>105</v>
      </c>
      <c r="AK115" t="s">
        <v>108</v>
      </c>
      <c r="AL115" t="s">
        <v>105</v>
      </c>
      <c r="AM115" t="s">
        <v>113</v>
      </c>
      <c r="AN115" t="s">
        <v>155</v>
      </c>
      <c r="AO115">
        <v>53</v>
      </c>
      <c r="AP115" t="s">
        <v>105</v>
      </c>
      <c r="AQ115" t="s">
        <v>105</v>
      </c>
      <c r="AR115" t="s">
        <v>105</v>
      </c>
      <c r="AS115" t="s">
        <v>105</v>
      </c>
      <c r="AT115" t="s">
        <v>105</v>
      </c>
      <c r="AU115" t="s">
        <v>106</v>
      </c>
      <c r="AV115" t="s">
        <v>108</v>
      </c>
      <c r="AW115" t="s">
        <v>111</v>
      </c>
      <c r="AX115" s="1">
        <v>18200</v>
      </c>
      <c r="AY115" s="1">
        <v>13843</v>
      </c>
      <c r="AZ115" s="1">
        <v>27320</v>
      </c>
      <c r="BA115">
        <v>4</v>
      </c>
      <c r="BB115" t="s">
        <v>105</v>
      </c>
      <c r="BC115" t="s">
        <v>108</v>
      </c>
      <c r="BD115">
        <v>1985</v>
      </c>
      <c r="BE115" t="s">
        <v>148</v>
      </c>
      <c r="BF115" t="s">
        <v>111</v>
      </c>
      <c r="BG115" t="s">
        <v>148</v>
      </c>
      <c r="BH115" t="s">
        <v>105</v>
      </c>
      <c r="BI115" t="s">
        <v>108</v>
      </c>
      <c r="BJ115" t="s">
        <v>108</v>
      </c>
      <c r="BK115" t="s">
        <v>105</v>
      </c>
      <c r="BL115" t="s">
        <v>108</v>
      </c>
      <c r="BM115" t="s">
        <v>108</v>
      </c>
      <c r="BN115" t="s">
        <v>108</v>
      </c>
      <c r="BO115" t="s">
        <v>108</v>
      </c>
      <c r="BP115" t="s">
        <v>108</v>
      </c>
      <c r="BQ115" t="s">
        <v>108</v>
      </c>
      <c r="BR115" t="s">
        <v>108</v>
      </c>
      <c r="BS115" t="s">
        <v>108</v>
      </c>
      <c r="BT115" t="s">
        <v>108</v>
      </c>
      <c r="BU115" t="s">
        <v>108</v>
      </c>
      <c r="BV115" t="s">
        <v>107</v>
      </c>
      <c r="BW115" t="s">
        <v>108</v>
      </c>
      <c r="BX115" t="s">
        <v>108</v>
      </c>
      <c r="BY115" t="s">
        <v>108</v>
      </c>
      <c r="BZ115" t="s">
        <v>108</v>
      </c>
      <c r="CA115" t="s">
        <v>108</v>
      </c>
      <c r="CB115" t="s">
        <v>108</v>
      </c>
      <c r="CC115" t="s">
        <v>106</v>
      </c>
      <c r="CD115" t="s">
        <v>106</v>
      </c>
      <c r="CE115" t="s">
        <v>108</v>
      </c>
      <c r="CF115" t="s">
        <v>108</v>
      </c>
      <c r="CG115" t="s">
        <v>108</v>
      </c>
      <c r="CH115" t="s">
        <v>106</v>
      </c>
      <c r="CI115" t="s">
        <v>106</v>
      </c>
      <c r="CJ115" t="s">
        <v>108</v>
      </c>
      <c r="CK115" t="s">
        <v>108</v>
      </c>
      <c r="CL115" t="s">
        <v>108</v>
      </c>
      <c r="CM115" t="s">
        <v>108</v>
      </c>
      <c r="CN115" t="s">
        <v>108</v>
      </c>
      <c r="CO115" t="s">
        <v>108</v>
      </c>
      <c r="CP115" t="s">
        <v>108</v>
      </c>
      <c r="CQ115" t="s">
        <v>108</v>
      </c>
      <c r="CR115" t="s">
        <v>108</v>
      </c>
      <c r="CS115" t="s">
        <v>107</v>
      </c>
      <c r="CT115" t="s">
        <v>108</v>
      </c>
      <c r="CU115" t="s">
        <v>108</v>
      </c>
      <c r="CV115" t="s">
        <v>108</v>
      </c>
      <c r="CW115" t="s">
        <v>108</v>
      </c>
      <c r="CX115">
        <v>2</v>
      </c>
    </row>
    <row r="116" spans="1:102" x14ac:dyDescent="0.3">
      <c r="A116">
        <v>115</v>
      </c>
      <c r="B116" t="s">
        <v>350</v>
      </c>
      <c r="C116" t="s">
        <v>124</v>
      </c>
      <c r="D116" t="s">
        <v>351</v>
      </c>
      <c r="E116">
        <v>202122</v>
      </c>
      <c r="F116">
        <v>630050033</v>
      </c>
      <c r="G116">
        <v>63005</v>
      </c>
      <c r="H116" t="s">
        <v>352</v>
      </c>
      <c r="I116">
        <v>80022</v>
      </c>
      <c r="J116" t="s">
        <v>104</v>
      </c>
      <c r="K116" t="s">
        <v>106</v>
      </c>
      <c r="L116" t="s">
        <v>106</v>
      </c>
      <c r="M116" t="s">
        <v>106</v>
      </c>
      <c r="N116" t="s">
        <v>106</v>
      </c>
      <c r="O116" t="s">
        <v>106</v>
      </c>
      <c r="P116" t="s">
        <v>106</v>
      </c>
      <c r="Q116" t="s">
        <v>106</v>
      </c>
      <c r="R116" t="s">
        <v>106</v>
      </c>
      <c r="S116" t="s">
        <v>107</v>
      </c>
      <c r="T116" t="s">
        <v>106</v>
      </c>
      <c r="U116" t="s">
        <v>106</v>
      </c>
      <c r="V116" t="s">
        <v>106</v>
      </c>
      <c r="W116" t="s">
        <v>106</v>
      </c>
      <c r="X116" t="s">
        <v>106</v>
      </c>
      <c r="Y116" t="s">
        <v>106</v>
      </c>
      <c r="Z116" t="s">
        <v>106</v>
      </c>
      <c r="AA116" t="s">
        <v>106</v>
      </c>
      <c r="AB116" t="s">
        <v>107</v>
      </c>
      <c r="AC116" t="s">
        <v>105</v>
      </c>
      <c r="AD116" t="s">
        <v>105</v>
      </c>
      <c r="AE116" t="s">
        <v>105</v>
      </c>
      <c r="AF116" t="s">
        <v>105</v>
      </c>
      <c r="AG116" t="s">
        <v>105</v>
      </c>
      <c r="AH116" t="s">
        <v>105</v>
      </c>
      <c r="AI116" t="s">
        <v>106</v>
      </c>
      <c r="AJ116" t="s">
        <v>105</v>
      </c>
      <c r="AK116" t="s">
        <v>106</v>
      </c>
      <c r="AL116" t="s">
        <v>105</v>
      </c>
      <c r="AM116" t="s">
        <v>113</v>
      </c>
      <c r="AN116" t="s">
        <v>225</v>
      </c>
      <c r="AO116" t="s">
        <v>353</v>
      </c>
      <c r="AP116" t="s">
        <v>105</v>
      </c>
      <c r="AQ116" t="s">
        <v>105</v>
      </c>
      <c r="AR116" t="s">
        <v>105</v>
      </c>
      <c r="AS116" t="s">
        <v>106</v>
      </c>
      <c r="AT116" t="s">
        <v>105</v>
      </c>
      <c r="AU116" t="s">
        <v>105</v>
      </c>
      <c r="AV116" t="s">
        <v>106</v>
      </c>
      <c r="AW116" t="s">
        <v>111</v>
      </c>
      <c r="AX116" s="1">
        <v>8717</v>
      </c>
      <c r="AY116" s="1">
        <v>5967</v>
      </c>
      <c r="AZ116" s="1">
        <v>21750</v>
      </c>
      <c r="BA116">
        <v>4</v>
      </c>
      <c r="BB116" t="s">
        <v>105</v>
      </c>
      <c r="BC116" t="s">
        <v>106</v>
      </c>
      <c r="BD116">
        <v>2000</v>
      </c>
      <c r="BE116" t="s">
        <v>112</v>
      </c>
      <c r="BF116" t="s">
        <v>111</v>
      </c>
      <c r="BG116" t="s">
        <v>112</v>
      </c>
      <c r="BH116" t="s">
        <v>105</v>
      </c>
      <c r="BI116" t="s">
        <v>106</v>
      </c>
      <c r="BJ116" t="s">
        <v>106</v>
      </c>
      <c r="BK116" t="s">
        <v>105</v>
      </c>
      <c r="BL116" t="s">
        <v>106</v>
      </c>
      <c r="BM116" t="s">
        <v>106</v>
      </c>
      <c r="BN116" t="s">
        <v>106</v>
      </c>
      <c r="BO116" t="s">
        <v>106</v>
      </c>
      <c r="BP116" t="s">
        <v>106</v>
      </c>
      <c r="BQ116" t="s">
        <v>106</v>
      </c>
      <c r="BR116" t="s">
        <v>106</v>
      </c>
      <c r="BS116" t="s">
        <v>106</v>
      </c>
      <c r="BT116" t="s">
        <v>106</v>
      </c>
      <c r="BU116" t="s">
        <v>106</v>
      </c>
      <c r="BV116" t="s">
        <v>107</v>
      </c>
      <c r="BW116" t="s">
        <v>105</v>
      </c>
      <c r="BX116" t="s">
        <v>105</v>
      </c>
      <c r="BY116" t="s">
        <v>106</v>
      </c>
      <c r="BZ116" t="s">
        <v>106</v>
      </c>
      <c r="CA116" t="s">
        <v>106</v>
      </c>
      <c r="CB116" t="s">
        <v>105</v>
      </c>
      <c r="CC116" t="s">
        <v>106</v>
      </c>
      <c r="CD116" t="s">
        <v>105</v>
      </c>
      <c r="CE116" t="s">
        <v>105</v>
      </c>
      <c r="CF116" t="s">
        <v>105</v>
      </c>
      <c r="CG116" t="s">
        <v>106</v>
      </c>
      <c r="CH116" t="s">
        <v>105</v>
      </c>
      <c r="CI116" t="s">
        <v>105</v>
      </c>
      <c r="CJ116" t="s">
        <v>105</v>
      </c>
      <c r="CK116" t="s">
        <v>105</v>
      </c>
      <c r="CL116" t="s">
        <v>105</v>
      </c>
      <c r="CM116" t="s">
        <v>105</v>
      </c>
      <c r="CN116" t="s">
        <v>106</v>
      </c>
      <c r="CO116" t="s">
        <v>105</v>
      </c>
      <c r="CP116" t="s">
        <v>105</v>
      </c>
      <c r="CQ116" t="s">
        <v>106</v>
      </c>
      <c r="CR116" t="s">
        <v>106</v>
      </c>
      <c r="CS116" t="s">
        <v>107</v>
      </c>
      <c r="CT116" t="s">
        <v>106</v>
      </c>
      <c r="CU116" t="s">
        <v>106</v>
      </c>
      <c r="CV116" t="s">
        <v>106</v>
      </c>
      <c r="CW116" t="s">
        <v>106</v>
      </c>
      <c r="CX116">
        <v>2</v>
      </c>
    </row>
    <row r="117" spans="1:102" x14ac:dyDescent="0.3">
      <c r="A117">
        <v>116</v>
      </c>
      <c r="B117" t="s">
        <v>354</v>
      </c>
      <c r="C117" t="s">
        <v>124</v>
      </c>
      <c r="D117" t="s">
        <v>355</v>
      </c>
      <c r="E117">
        <v>202122</v>
      </c>
      <c r="F117">
        <v>240524143</v>
      </c>
      <c r="G117">
        <v>24052</v>
      </c>
      <c r="H117" t="s">
        <v>356</v>
      </c>
      <c r="I117">
        <v>36045</v>
      </c>
      <c r="J117" t="s">
        <v>357</v>
      </c>
      <c r="K117" t="s">
        <v>106</v>
      </c>
      <c r="L117" t="s">
        <v>106</v>
      </c>
      <c r="M117" t="s">
        <v>106</v>
      </c>
      <c r="N117" t="s">
        <v>106</v>
      </c>
      <c r="O117" t="s">
        <v>106</v>
      </c>
      <c r="P117" t="s">
        <v>106</v>
      </c>
      <c r="Q117" t="s">
        <v>106</v>
      </c>
      <c r="R117" t="s">
        <v>106</v>
      </c>
      <c r="S117" t="s">
        <v>107</v>
      </c>
      <c r="T117" t="s">
        <v>106</v>
      </c>
      <c r="U117" t="s">
        <v>106</v>
      </c>
      <c r="V117" t="s">
        <v>106</v>
      </c>
      <c r="W117" t="s">
        <v>106</v>
      </c>
      <c r="X117" t="s">
        <v>106</v>
      </c>
      <c r="Y117" t="s">
        <v>106</v>
      </c>
      <c r="Z117" t="s">
        <v>106</v>
      </c>
      <c r="AA117" t="s">
        <v>106</v>
      </c>
      <c r="AB117" t="s">
        <v>107</v>
      </c>
      <c r="AC117" t="s">
        <v>105</v>
      </c>
      <c r="AD117" t="s">
        <v>106</v>
      </c>
      <c r="AE117" t="s">
        <v>105</v>
      </c>
      <c r="AF117" t="s">
        <v>105</v>
      </c>
      <c r="AG117" t="s">
        <v>106</v>
      </c>
      <c r="AH117" t="s">
        <v>106</v>
      </c>
      <c r="AI117" t="s">
        <v>106</v>
      </c>
      <c r="AJ117" t="s">
        <v>106</v>
      </c>
      <c r="AK117" t="s">
        <v>106</v>
      </c>
      <c r="AL117" t="s">
        <v>106</v>
      </c>
      <c r="AM117" t="s">
        <v>113</v>
      </c>
      <c r="AN117" t="s">
        <v>358</v>
      </c>
      <c r="AO117">
        <v>23</v>
      </c>
      <c r="AP117" t="s">
        <v>105</v>
      </c>
      <c r="AQ117" t="s">
        <v>105</v>
      </c>
      <c r="AR117" t="s">
        <v>105</v>
      </c>
      <c r="AS117" t="s">
        <v>106</v>
      </c>
      <c r="AT117" t="s">
        <v>105</v>
      </c>
      <c r="AU117" t="s">
        <v>106</v>
      </c>
      <c r="AV117" t="s">
        <v>106</v>
      </c>
      <c r="AW117" t="s">
        <v>111</v>
      </c>
      <c r="AX117" s="1">
        <v>4122</v>
      </c>
      <c r="AY117" s="1">
        <v>2802</v>
      </c>
      <c r="AZ117" s="1">
        <v>496</v>
      </c>
      <c r="BA117">
        <v>2</v>
      </c>
      <c r="BB117" t="s">
        <v>108</v>
      </c>
      <c r="BC117" t="s">
        <v>105</v>
      </c>
      <c r="BD117">
        <v>1940</v>
      </c>
      <c r="BE117" t="s">
        <v>231</v>
      </c>
      <c r="BF117" t="s">
        <v>111</v>
      </c>
      <c r="BG117" t="s">
        <v>231</v>
      </c>
      <c r="BH117" t="s">
        <v>105</v>
      </c>
      <c r="BI117" t="s">
        <v>106</v>
      </c>
      <c r="BJ117" t="s">
        <v>106</v>
      </c>
      <c r="BK117" t="s">
        <v>105</v>
      </c>
      <c r="BL117" t="s">
        <v>106</v>
      </c>
      <c r="BM117" t="s">
        <v>106</v>
      </c>
      <c r="BN117" t="s">
        <v>106</v>
      </c>
      <c r="BO117" t="s">
        <v>106</v>
      </c>
      <c r="BP117" t="s">
        <v>106</v>
      </c>
      <c r="BQ117" t="s">
        <v>106</v>
      </c>
      <c r="BR117" t="s">
        <v>106</v>
      </c>
      <c r="BS117" t="s">
        <v>106</v>
      </c>
      <c r="BT117" t="s">
        <v>106</v>
      </c>
      <c r="BU117" t="s">
        <v>106</v>
      </c>
      <c r="BV117" t="s">
        <v>107</v>
      </c>
      <c r="BW117" t="s">
        <v>106</v>
      </c>
      <c r="BX117" t="s">
        <v>106</v>
      </c>
      <c r="BY117" t="s">
        <v>106</v>
      </c>
      <c r="BZ117" t="s">
        <v>106</v>
      </c>
      <c r="CA117" t="s">
        <v>106</v>
      </c>
      <c r="CB117" t="s">
        <v>106</v>
      </c>
      <c r="CC117" t="s">
        <v>106</v>
      </c>
      <c r="CD117" t="s">
        <v>106</v>
      </c>
      <c r="CE117" t="s">
        <v>106</v>
      </c>
      <c r="CF117" t="s">
        <v>105</v>
      </c>
      <c r="CG117" t="s">
        <v>106</v>
      </c>
      <c r="CH117" t="s">
        <v>105</v>
      </c>
      <c r="CI117" t="s">
        <v>105</v>
      </c>
      <c r="CJ117" t="s">
        <v>106</v>
      </c>
      <c r="CK117" t="s">
        <v>106</v>
      </c>
      <c r="CL117" t="s">
        <v>106</v>
      </c>
      <c r="CM117" t="s">
        <v>106</v>
      </c>
      <c r="CN117" t="s">
        <v>106</v>
      </c>
      <c r="CO117" t="s">
        <v>106</v>
      </c>
      <c r="CP117" t="s">
        <v>106</v>
      </c>
      <c r="CQ117" t="s">
        <v>106</v>
      </c>
      <c r="CR117" t="s">
        <v>106</v>
      </c>
      <c r="CS117" t="s">
        <v>107</v>
      </c>
      <c r="CT117" t="s">
        <v>106</v>
      </c>
      <c r="CU117" t="s">
        <v>105</v>
      </c>
      <c r="CV117" t="s">
        <v>105</v>
      </c>
      <c r="CW117" t="s">
        <v>105</v>
      </c>
      <c r="CX117">
        <v>3</v>
      </c>
    </row>
    <row r="118" spans="1:102" x14ac:dyDescent="0.3">
      <c r="A118">
        <v>117</v>
      </c>
      <c r="B118" t="s">
        <v>354</v>
      </c>
      <c r="C118" t="s">
        <v>124</v>
      </c>
      <c r="D118" t="s">
        <v>355</v>
      </c>
      <c r="E118">
        <v>202122</v>
      </c>
      <c r="F118">
        <v>240524079</v>
      </c>
      <c r="G118">
        <v>24052</v>
      </c>
      <c r="H118" t="s">
        <v>356</v>
      </c>
      <c r="I118">
        <v>36045</v>
      </c>
      <c r="J118" t="s">
        <v>357</v>
      </c>
      <c r="K118" t="s">
        <v>106</v>
      </c>
      <c r="L118" t="s">
        <v>106</v>
      </c>
      <c r="M118" t="s">
        <v>106</v>
      </c>
      <c r="N118" t="s">
        <v>106</v>
      </c>
      <c r="O118" t="s">
        <v>106</v>
      </c>
      <c r="P118" t="s">
        <v>106</v>
      </c>
      <c r="Q118" t="s">
        <v>106</v>
      </c>
      <c r="R118" t="s">
        <v>106</v>
      </c>
      <c r="S118" t="s">
        <v>107</v>
      </c>
      <c r="T118" t="s">
        <v>106</v>
      </c>
      <c r="U118" t="s">
        <v>106</v>
      </c>
      <c r="V118" t="s">
        <v>106</v>
      </c>
      <c r="W118" t="s">
        <v>106</v>
      </c>
      <c r="X118" t="s">
        <v>106</v>
      </c>
      <c r="Y118" t="s">
        <v>106</v>
      </c>
      <c r="Z118" t="s">
        <v>106</v>
      </c>
      <c r="AA118" t="s">
        <v>106</v>
      </c>
      <c r="AB118" t="s">
        <v>107</v>
      </c>
      <c r="AC118" t="s">
        <v>106</v>
      </c>
      <c r="AD118" t="s">
        <v>106</v>
      </c>
      <c r="AE118" t="s">
        <v>106</v>
      </c>
      <c r="AF118" t="s">
        <v>106</v>
      </c>
      <c r="AG118" t="s">
        <v>105</v>
      </c>
      <c r="AH118" t="s">
        <v>106</v>
      </c>
      <c r="AI118" t="s">
        <v>106</v>
      </c>
      <c r="AJ118" t="s">
        <v>105</v>
      </c>
      <c r="AK118" t="s">
        <v>106</v>
      </c>
      <c r="AL118" t="s">
        <v>106</v>
      </c>
      <c r="AM118" t="s">
        <v>113</v>
      </c>
      <c r="AN118" t="s">
        <v>358</v>
      </c>
      <c r="AO118">
        <v>25</v>
      </c>
      <c r="AP118" t="s">
        <v>105</v>
      </c>
      <c r="AQ118" t="s">
        <v>105</v>
      </c>
      <c r="AR118" t="s">
        <v>105</v>
      </c>
      <c r="AS118" t="s">
        <v>106</v>
      </c>
      <c r="AT118" t="s">
        <v>105</v>
      </c>
      <c r="AU118" t="s">
        <v>106</v>
      </c>
      <c r="AV118" t="s">
        <v>106</v>
      </c>
      <c r="AW118" t="s">
        <v>111</v>
      </c>
      <c r="AX118" s="1">
        <v>1928</v>
      </c>
      <c r="AY118" s="1">
        <v>1467</v>
      </c>
      <c r="AZ118" s="1">
        <v>4407</v>
      </c>
      <c r="BA118">
        <v>2</v>
      </c>
      <c r="BB118" t="s">
        <v>105</v>
      </c>
      <c r="BC118" t="s">
        <v>106</v>
      </c>
      <c r="BD118">
        <v>1980</v>
      </c>
      <c r="BE118" t="s">
        <v>148</v>
      </c>
      <c r="BF118" t="s">
        <v>111</v>
      </c>
      <c r="BG118" t="s">
        <v>148</v>
      </c>
      <c r="BH118" t="s">
        <v>105</v>
      </c>
      <c r="BI118" t="s">
        <v>106</v>
      </c>
      <c r="BJ118" t="s">
        <v>106</v>
      </c>
      <c r="BK118" t="s">
        <v>105</v>
      </c>
      <c r="BL118" t="s">
        <v>106</v>
      </c>
      <c r="BM118" t="s">
        <v>106</v>
      </c>
      <c r="BN118" t="s">
        <v>106</v>
      </c>
      <c r="BO118" t="s">
        <v>106</v>
      </c>
      <c r="BP118" t="s">
        <v>106</v>
      </c>
      <c r="BQ118" t="s">
        <v>106</v>
      </c>
      <c r="BR118" t="s">
        <v>106</v>
      </c>
      <c r="BS118" t="s">
        <v>106</v>
      </c>
      <c r="BT118" t="s">
        <v>106</v>
      </c>
      <c r="BU118" t="s">
        <v>106</v>
      </c>
      <c r="BV118" t="s">
        <v>107</v>
      </c>
      <c r="BW118" t="s">
        <v>106</v>
      </c>
      <c r="BX118" t="s">
        <v>106</v>
      </c>
      <c r="BY118" t="s">
        <v>106</v>
      </c>
      <c r="BZ118" t="s">
        <v>106</v>
      </c>
      <c r="CA118" t="s">
        <v>106</v>
      </c>
      <c r="CB118" t="s">
        <v>106</v>
      </c>
      <c r="CC118" t="s">
        <v>105</v>
      </c>
      <c r="CD118" t="s">
        <v>105</v>
      </c>
      <c r="CE118" t="s">
        <v>105</v>
      </c>
      <c r="CF118" t="s">
        <v>105</v>
      </c>
      <c r="CG118" t="s">
        <v>105</v>
      </c>
      <c r="CH118" t="s">
        <v>105</v>
      </c>
      <c r="CI118" t="s">
        <v>105</v>
      </c>
      <c r="CJ118" t="s">
        <v>106</v>
      </c>
      <c r="CK118" t="s">
        <v>106</v>
      </c>
      <c r="CL118" t="s">
        <v>106</v>
      </c>
      <c r="CM118" t="s">
        <v>106</v>
      </c>
      <c r="CN118" t="s">
        <v>106</v>
      </c>
      <c r="CO118" t="s">
        <v>106</v>
      </c>
      <c r="CP118" t="s">
        <v>106</v>
      </c>
      <c r="CQ118" t="s">
        <v>106</v>
      </c>
      <c r="CR118" t="s">
        <v>106</v>
      </c>
      <c r="CS118" t="s">
        <v>107</v>
      </c>
      <c r="CT118" t="s">
        <v>106</v>
      </c>
      <c r="CU118" t="s">
        <v>105</v>
      </c>
      <c r="CV118" t="s">
        <v>106</v>
      </c>
      <c r="CW118" t="s">
        <v>106</v>
      </c>
      <c r="CX118">
        <v>3</v>
      </c>
    </row>
    <row r="119" spans="1:102" x14ac:dyDescent="0.3">
      <c r="A119">
        <v>118</v>
      </c>
      <c r="B119" t="s">
        <v>359</v>
      </c>
      <c r="C119" t="s">
        <v>124</v>
      </c>
      <c r="D119" t="s">
        <v>245</v>
      </c>
      <c r="E119">
        <v>202122</v>
      </c>
      <c r="F119">
        <v>890171579</v>
      </c>
      <c r="G119">
        <v>89017</v>
      </c>
      <c r="H119" t="s">
        <v>246</v>
      </c>
      <c r="I119">
        <v>96100</v>
      </c>
      <c r="J119" t="s">
        <v>247</v>
      </c>
      <c r="K119" t="s">
        <v>106</v>
      </c>
      <c r="L119" t="s">
        <v>106</v>
      </c>
      <c r="M119" t="s">
        <v>106</v>
      </c>
      <c r="N119" t="s">
        <v>106</v>
      </c>
      <c r="O119" t="s">
        <v>106</v>
      </c>
      <c r="P119" t="s">
        <v>106</v>
      </c>
      <c r="Q119" t="s">
        <v>106</v>
      </c>
      <c r="R119" t="s">
        <v>106</v>
      </c>
      <c r="S119" t="s">
        <v>107</v>
      </c>
      <c r="T119" t="s">
        <v>106</v>
      </c>
      <c r="U119" t="s">
        <v>106</v>
      </c>
      <c r="V119" t="s">
        <v>106</v>
      </c>
      <c r="W119" t="s">
        <v>106</v>
      </c>
      <c r="X119" t="s">
        <v>106</v>
      </c>
      <c r="Y119" t="s">
        <v>106</v>
      </c>
      <c r="Z119" t="s">
        <v>106</v>
      </c>
      <c r="AA119" t="s">
        <v>106</v>
      </c>
      <c r="AB119" t="s">
        <v>107</v>
      </c>
      <c r="AC119" t="s">
        <v>105</v>
      </c>
      <c r="AD119" t="s">
        <v>108</v>
      </c>
      <c r="AE119" t="s">
        <v>108</v>
      </c>
      <c r="AF119" t="s">
        <v>108</v>
      </c>
      <c r="AG119" t="s">
        <v>105</v>
      </c>
      <c r="AH119" t="s">
        <v>105</v>
      </c>
      <c r="AI119" t="s">
        <v>106</v>
      </c>
      <c r="AJ119" t="s">
        <v>105</v>
      </c>
      <c r="AK119" t="s">
        <v>108</v>
      </c>
      <c r="AL119" t="s">
        <v>105</v>
      </c>
      <c r="AM119" t="s">
        <v>109</v>
      </c>
      <c r="AN119" t="s">
        <v>287</v>
      </c>
      <c r="AO119">
        <v>131</v>
      </c>
      <c r="AP119" t="s">
        <v>106</v>
      </c>
      <c r="AQ119" t="s">
        <v>105</v>
      </c>
      <c r="AR119" t="s">
        <v>106</v>
      </c>
      <c r="AS119" t="s">
        <v>106</v>
      </c>
      <c r="AT119" t="s">
        <v>106</v>
      </c>
      <c r="AU119" t="s">
        <v>106</v>
      </c>
      <c r="AV119" t="s">
        <v>108</v>
      </c>
      <c r="AW119" t="s">
        <v>111</v>
      </c>
      <c r="AX119" s="1">
        <v>12400</v>
      </c>
      <c r="AY119" s="1">
        <v>0</v>
      </c>
      <c r="AZ119" s="1">
        <v>40103</v>
      </c>
      <c r="BA119">
        <v>3</v>
      </c>
      <c r="BB119" t="s">
        <v>105</v>
      </c>
      <c r="BC119" t="s">
        <v>108</v>
      </c>
      <c r="BD119">
        <v>1963</v>
      </c>
      <c r="BE119" t="s">
        <v>119</v>
      </c>
      <c r="BF119" t="s">
        <v>111</v>
      </c>
      <c r="BG119" t="s">
        <v>119</v>
      </c>
      <c r="BH119" t="s">
        <v>108</v>
      </c>
      <c r="BI119" t="s">
        <v>108</v>
      </c>
      <c r="BJ119" t="s">
        <v>108</v>
      </c>
      <c r="BK119" t="s">
        <v>108</v>
      </c>
      <c r="BL119" t="s">
        <v>108</v>
      </c>
      <c r="BM119" t="s">
        <v>108</v>
      </c>
      <c r="BN119" t="s">
        <v>108</v>
      </c>
      <c r="BO119" t="s">
        <v>108</v>
      </c>
      <c r="BP119" t="s">
        <v>108</v>
      </c>
      <c r="BQ119" t="s">
        <v>108</v>
      </c>
      <c r="BR119" t="s">
        <v>108</v>
      </c>
      <c r="BS119" t="s">
        <v>108</v>
      </c>
      <c r="BT119" t="s">
        <v>108</v>
      </c>
      <c r="BU119" t="s">
        <v>108</v>
      </c>
      <c r="BV119" t="s">
        <v>107</v>
      </c>
      <c r="BW119" t="s">
        <v>108</v>
      </c>
      <c r="BX119" t="s">
        <v>108</v>
      </c>
      <c r="BY119" t="s">
        <v>108</v>
      </c>
      <c r="BZ119" t="s">
        <v>108</v>
      </c>
      <c r="CA119" t="s">
        <v>108</v>
      </c>
      <c r="CB119" t="s">
        <v>108</v>
      </c>
      <c r="CC119" t="s">
        <v>105</v>
      </c>
      <c r="CD119" t="s">
        <v>105</v>
      </c>
      <c r="CE119" t="s">
        <v>105</v>
      </c>
      <c r="CF119" t="s">
        <v>108</v>
      </c>
      <c r="CG119" t="s">
        <v>108</v>
      </c>
      <c r="CH119" t="s">
        <v>105</v>
      </c>
      <c r="CI119" t="s">
        <v>105</v>
      </c>
      <c r="CJ119" t="s">
        <v>108</v>
      </c>
      <c r="CK119" t="s">
        <v>108</v>
      </c>
      <c r="CL119" t="s">
        <v>108</v>
      </c>
      <c r="CM119" t="s">
        <v>108</v>
      </c>
      <c r="CN119" t="s">
        <v>108</v>
      </c>
      <c r="CO119" t="s">
        <v>108</v>
      </c>
      <c r="CP119" t="s">
        <v>108</v>
      </c>
      <c r="CQ119" t="s">
        <v>108</v>
      </c>
      <c r="CR119" t="s">
        <v>108</v>
      </c>
      <c r="CS119" t="s">
        <v>107</v>
      </c>
      <c r="CT119" t="s">
        <v>108</v>
      </c>
      <c r="CU119" t="s">
        <v>108</v>
      </c>
      <c r="CV119" t="s">
        <v>108</v>
      </c>
      <c r="CW119" t="s">
        <v>108</v>
      </c>
      <c r="CX119">
        <v>2</v>
      </c>
    </row>
    <row r="120" spans="1:102" x14ac:dyDescent="0.3">
      <c r="A120">
        <v>119</v>
      </c>
      <c r="B120" t="s">
        <v>360</v>
      </c>
      <c r="C120" t="s">
        <v>124</v>
      </c>
      <c r="D120" t="s">
        <v>315</v>
      </c>
      <c r="E120">
        <v>202122</v>
      </c>
      <c r="F120">
        <v>580911791</v>
      </c>
      <c r="G120">
        <v>58091</v>
      </c>
      <c r="H120" t="s">
        <v>133</v>
      </c>
      <c r="I120">
        <v>146</v>
      </c>
      <c r="J120" t="s">
        <v>183</v>
      </c>
      <c r="K120" t="s">
        <v>105</v>
      </c>
      <c r="L120" t="s">
        <v>106</v>
      </c>
      <c r="M120" t="s">
        <v>106</v>
      </c>
      <c r="N120" t="s">
        <v>105</v>
      </c>
      <c r="O120" t="s">
        <v>106</v>
      </c>
      <c r="P120" t="s">
        <v>106</v>
      </c>
      <c r="Q120" t="s">
        <v>106</v>
      </c>
      <c r="R120" t="s">
        <v>106</v>
      </c>
      <c r="S120" t="s">
        <v>107</v>
      </c>
      <c r="T120" t="s">
        <v>105</v>
      </c>
      <c r="U120" t="s">
        <v>106</v>
      </c>
      <c r="V120" t="s">
        <v>106</v>
      </c>
      <c r="W120" t="s">
        <v>106</v>
      </c>
      <c r="X120" t="s">
        <v>106</v>
      </c>
      <c r="Y120" t="s">
        <v>106</v>
      </c>
      <c r="Z120" t="s">
        <v>105</v>
      </c>
      <c r="AA120" t="s">
        <v>106</v>
      </c>
      <c r="AB120" t="s">
        <v>107</v>
      </c>
      <c r="AC120" t="s">
        <v>105</v>
      </c>
      <c r="AD120" t="s">
        <v>108</v>
      </c>
      <c r="AE120" t="s">
        <v>108</v>
      </c>
      <c r="AF120" t="s">
        <v>108</v>
      </c>
      <c r="AG120" t="s">
        <v>105</v>
      </c>
      <c r="AH120" t="s">
        <v>106</v>
      </c>
      <c r="AI120" t="s">
        <v>106</v>
      </c>
      <c r="AJ120" t="s">
        <v>105</v>
      </c>
      <c r="AK120" t="s">
        <v>108</v>
      </c>
      <c r="AL120" t="s">
        <v>106</v>
      </c>
      <c r="AM120" t="s">
        <v>113</v>
      </c>
      <c r="AN120" t="s">
        <v>318</v>
      </c>
      <c r="AO120">
        <v>58</v>
      </c>
      <c r="AP120" t="s">
        <v>106</v>
      </c>
      <c r="AQ120" t="s">
        <v>105</v>
      </c>
      <c r="AR120" t="s">
        <v>106</v>
      </c>
      <c r="AS120" t="s">
        <v>106</v>
      </c>
      <c r="AT120" t="s">
        <v>106</v>
      </c>
      <c r="AU120" t="s">
        <v>106</v>
      </c>
      <c r="AV120" t="s">
        <v>108</v>
      </c>
      <c r="AW120" t="s">
        <v>111</v>
      </c>
      <c r="AX120" s="1">
        <v>14570</v>
      </c>
      <c r="AY120" s="1">
        <v>0</v>
      </c>
      <c r="AZ120" s="1">
        <v>6300</v>
      </c>
      <c r="BA120">
        <v>3</v>
      </c>
      <c r="BB120" t="s">
        <v>108</v>
      </c>
      <c r="BC120" t="s">
        <v>108</v>
      </c>
      <c r="BD120" t="s">
        <v>111</v>
      </c>
      <c r="BE120" t="s">
        <v>108</v>
      </c>
      <c r="BF120" t="s">
        <v>111</v>
      </c>
      <c r="BG120" t="s">
        <v>111</v>
      </c>
      <c r="BH120" t="s">
        <v>108</v>
      </c>
      <c r="BI120" t="s">
        <v>108</v>
      </c>
      <c r="BJ120" t="s">
        <v>108</v>
      </c>
      <c r="BK120" t="s">
        <v>108</v>
      </c>
      <c r="BL120" t="s">
        <v>108</v>
      </c>
      <c r="BM120" t="s">
        <v>108</v>
      </c>
      <c r="BN120" t="s">
        <v>108</v>
      </c>
      <c r="BO120" t="s">
        <v>108</v>
      </c>
      <c r="BP120" t="s">
        <v>108</v>
      </c>
      <c r="BQ120" t="s">
        <v>108</v>
      </c>
      <c r="BR120" t="s">
        <v>108</v>
      </c>
      <c r="BS120" t="s">
        <v>108</v>
      </c>
      <c r="BT120" t="s">
        <v>108</v>
      </c>
      <c r="BU120" t="s">
        <v>108</v>
      </c>
      <c r="BV120" t="s">
        <v>107</v>
      </c>
      <c r="BW120" t="s">
        <v>108</v>
      </c>
      <c r="BX120" t="s">
        <v>108</v>
      </c>
      <c r="BY120" t="s">
        <v>108</v>
      </c>
      <c r="BZ120" t="s">
        <v>108</v>
      </c>
      <c r="CA120" t="s">
        <v>108</v>
      </c>
      <c r="CB120" t="s">
        <v>108</v>
      </c>
      <c r="CC120" t="s">
        <v>106</v>
      </c>
      <c r="CD120" t="s">
        <v>106</v>
      </c>
      <c r="CE120" t="s">
        <v>106</v>
      </c>
      <c r="CF120" t="s">
        <v>108</v>
      </c>
      <c r="CG120" t="s">
        <v>108</v>
      </c>
      <c r="CH120" t="s">
        <v>105</v>
      </c>
      <c r="CI120" t="s">
        <v>105</v>
      </c>
      <c r="CJ120" t="s">
        <v>108</v>
      </c>
      <c r="CK120" t="s">
        <v>108</v>
      </c>
      <c r="CL120" t="s">
        <v>108</v>
      </c>
      <c r="CM120" t="s">
        <v>108</v>
      </c>
      <c r="CN120" t="s">
        <v>108</v>
      </c>
      <c r="CO120" t="s">
        <v>108</v>
      </c>
      <c r="CP120" t="s">
        <v>108</v>
      </c>
      <c r="CQ120" t="s">
        <v>108</v>
      </c>
      <c r="CR120" t="s">
        <v>108</v>
      </c>
      <c r="CS120" t="s">
        <v>107</v>
      </c>
      <c r="CT120" t="s">
        <v>108</v>
      </c>
      <c r="CU120" t="s">
        <v>108</v>
      </c>
      <c r="CV120" t="s">
        <v>108</v>
      </c>
      <c r="CW120" t="s">
        <v>108</v>
      </c>
      <c r="CX120">
        <v>3</v>
      </c>
    </row>
    <row r="121" spans="1:102" x14ac:dyDescent="0.3">
      <c r="A121">
        <v>120</v>
      </c>
      <c r="B121" t="s">
        <v>360</v>
      </c>
      <c r="C121" t="s">
        <v>124</v>
      </c>
      <c r="D121" t="s">
        <v>315</v>
      </c>
      <c r="E121">
        <v>202122</v>
      </c>
      <c r="F121">
        <v>580911793</v>
      </c>
      <c r="G121">
        <v>58091</v>
      </c>
      <c r="H121" t="s">
        <v>133</v>
      </c>
      <c r="I121">
        <v>146</v>
      </c>
      <c r="J121" t="s">
        <v>183</v>
      </c>
      <c r="K121" t="s">
        <v>105</v>
      </c>
      <c r="L121" t="s">
        <v>106</v>
      </c>
      <c r="M121" t="s">
        <v>106</v>
      </c>
      <c r="N121" t="s">
        <v>106</v>
      </c>
      <c r="O121" t="s">
        <v>106</v>
      </c>
      <c r="P121" t="s">
        <v>106</v>
      </c>
      <c r="Q121" t="s">
        <v>106</v>
      </c>
      <c r="R121" t="s">
        <v>106</v>
      </c>
      <c r="S121" t="s">
        <v>107</v>
      </c>
      <c r="T121" t="s">
        <v>105</v>
      </c>
      <c r="U121" t="s">
        <v>106</v>
      </c>
      <c r="V121" t="s">
        <v>106</v>
      </c>
      <c r="W121" t="s">
        <v>106</v>
      </c>
      <c r="X121" t="s">
        <v>106</v>
      </c>
      <c r="Y121" t="s">
        <v>106</v>
      </c>
      <c r="Z121" t="s">
        <v>106</v>
      </c>
      <c r="AA121" t="s">
        <v>106</v>
      </c>
      <c r="AB121" t="s">
        <v>107</v>
      </c>
      <c r="AC121" t="s">
        <v>105</v>
      </c>
      <c r="AD121" t="s">
        <v>108</v>
      </c>
      <c r="AE121" t="s">
        <v>108</v>
      </c>
      <c r="AF121" t="s">
        <v>108</v>
      </c>
      <c r="AG121" t="s">
        <v>106</v>
      </c>
      <c r="AH121" t="s">
        <v>106</v>
      </c>
      <c r="AI121" t="s">
        <v>106</v>
      </c>
      <c r="AJ121" t="s">
        <v>106</v>
      </c>
      <c r="AK121" t="s">
        <v>108</v>
      </c>
      <c r="AL121" t="s">
        <v>106</v>
      </c>
      <c r="AM121" t="s">
        <v>113</v>
      </c>
      <c r="AN121" t="s">
        <v>318</v>
      </c>
      <c r="AO121">
        <v>58</v>
      </c>
      <c r="AP121" t="s">
        <v>106</v>
      </c>
      <c r="AQ121" t="s">
        <v>106</v>
      </c>
      <c r="AR121" t="s">
        <v>106</v>
      </c>
      <c r="AS121" t="s">
        <v>106</v>
      </c>
      <c r="AT121" t="s">
        <v>106</v>
      </c>
      <c r="AU121" t="s">
        <v>106</v>
      </c>
      <c r="AV121" t="s">
        <v>108</v>
      </c>
      <c r="AW121" t="s">
        <v>111</v>
      </c>
      <c r="AX121" s="1">
        <v>0</v>
      </c>
      <c r="AY121">
        <v>0</v>
      </c>
      <c r="AZ121" s="1">
        <v>160</v>
      </c>
      <c r="BA121">
        <v>1</v>
      </c>
      <c r="BB121" t="s">
        <v>108</v>
      </c>
      <c r="BC121" t="s">
        <v>108</v>
      </c>
      <c r="BD121" t="s">
        <v>111</v>
      </c>
      <c r="BE121" t="s">
        <v>108</v>
      </c>
      <c r="BF121" t="s">
        <v>111</v>
      </c>
      <c r="BG121" t="s">
        <v>111</v>
      </c>
      <c r="BH121" t="s">
        <v>108</v>
      </c>
      <c r="BI121" t="s">
        <v>108</v>
      </c>
      <c r="BJ121" t="s">
        <v>108</v>
      </c>
      <c r="BK121" t="s">
        <v>108</v>
      </c>
      <c r="BL121" t="s">
        <v>108</v>
      </c>
      <c r="BM121" t="s">
        <v>108</v>
      </c>
      <c r="BN121" t="s">
        <v>108</v>
      </c>
      <c r="BO121" t="s">
        <v>108</v>
      </c>
      <c r="BP121" t="s">
        <v>108</v>
      </c>
      <c r="BQ121" t="s">
        <v>108</v>
      </c>
      <c r="BR121" t="s">
        <v>108</v>
      </c>
      <c r="BS121" t="s">
        <v>108</v>
      </c>
      <c r="BT121" t="s">
        <v>108</v>
      </c>
      <c r="BU121" t="s">
        <v>108</v>
      </c>
      <c r="BV121" t="s">
        <v>107</v>
      </c>
      <c r="BW121" t="s">
        <v>108</v>
      </c>
      <c r="BX121" t="s">
        <v>108</v>
      </c>
      <c r="BY121" t="s">
        <v>108</v>
      </c>
      <c r="BZ121" t="s">
        <v>108</v>
      </c>
      <c r="CA121" t="s">
        <v>108</v>
      </c>
      <c r="CB121" t="s">
        <v>108</v>
      </c>
      <c r="CC121" t="s">
        <v>106</v>
      </c>
      <c r="CD121" t="s">
        <v>106</v>
      </c>
      <c r="CE121" t="s">
        <v>106</v>
      </c>
      <c r="CF121" t="s">
        <v>108</v>
      </c>
      <c r="CG121" t="s">
        <v>108</v>
      </c>
      <c r="CH121" t="s">
        <v>105</v>
      </c>
      <c r="CI121" t="s">
        <v>105</v>
      </c>
      <c r="CJ121" t="s">
        <v>108</v>
      </c>
      <c r="CK121" t="s">
        <v>108</v>
      </c>
      <c r="CL121" t="s">
        <v>108</v>
      </c>
      <c r="CM121" t="s">
        <v>108</v>
      </c>
      <c r="CN121" t="s">
        <v>108</v>
      </c>
      <c r="CO121" t="s">
        <v>108</v>
      </c>
      <c r="CP121" t="s">
        <v>108</v>
      </c>
      <c r="CQ121" t="s">
        <v>108</v>
      </c>
      <c r="CR121" t="s">
        <v>108</v>
      </c>
      <c r="CS121" t="s">
        <v>107</v>
      </c>
      <c r="CT121" t="s">
        <v>108</v>
      </c>
      <c r="CU121" t="s">
        <v>108</v>
      </c>
      <c r="CV121" t="s">
        <v>108</v>
      </c>
      <c r="CW121" t="s">
        <v>108</v>
      </c>
      <c r="CX121">
        <v>3</v>
      </c>
    </row>
    <row r="122" spans="1:102" x14ac:dyDescent="0.3">
      <c r="A122">
        <v>121</v>
      </c>
      <c r="B122" t="s">
        <v>360</v>
      </c>
      <c r="C122" t="s">
        <v>124</v>
      </c>
      <c r="D122" t="s">
        <v>315</v>
      </c>
      <c r="E122">
        <v>202122</v>
      </c>
      <c r="F122">
        <v>580911537</v>
      </c>
      <c r="G122">
        <v>58091</v>
      </c>
      <c r="H122" t="s">
        <v>133</v>
      </c>
      <c r="I122">
        <v>146</v>
      </c>
      <c r="J122" t="s">
        <v>183</v>
      </c>
      <c r="K122" t="s">
        <v>105</v>
      </c>
      <c r="L122" t="s">
        <v>106</v>
      </c>
      <c r="M122" t="s">
        <v>106</v>
      </c>
      <c r="N122" t="s">
        <v>105</v>
      </c>
      <c r="O122" t="s">
        <v>106</v>
      </c>
      <c r="P122" t="s">
        <v>106</v>
      </c>
      <c r="Q122" t="s">
        <v>106</v>
      </c>
      <c r="R122" t="s">
        <v>106</v>
      </c>
      <c r="S122" t="s">
        <v>316</v>
      </c>
      <c r="T122" t="s">
        <v>105</v>
      </c>
      <c r="U122" t="s">
        <v>106</v>
      </c>
      <c r="V122" t="s">
        <v>106</v>
      </c>
      <c r="W122" t="s">
        <v>106</v>
      </c>
      <c r="X122" t="s">
        <v>106</v>
      </c>
      <c r="Y122" t="s">
        <v>106</v>
      </c>
      <c r="Z122" t="s">
        <v>105</v>
      </c>
      <c r="AA122" t="s">
        <v>106</v>
      </c>
      <c r="AB122" t="s">
        <v>107</v>
      </c>
      <c r="AC122" t="s">
        <v>105</v>
      </c>
      <c r="AD122" t="s">
        <v>108</v>
      </c>
      <c r="AE122" t="s">
        <v>108</v>
      </c>
      <c r="AF122" t="s">
        <v>108</v>
      </c>
      <c r="AG122" t="s">
        <v>105</v>
      </c>
      <c r="AH122" t="s">
        <v>106</v>
      </c>
      <c r="AI122" t="s">
        <v>106</v>
      </c>
      <c r="AJ122" t="s">
        <v>105</v>
      </c>
      <c r="AK122" t="s">
        <v>108</v>
      </c>
      <c r="AL122" t="s">
        <v>105</v>
      </c>
      <c r="AM122" t="s">
        <v>113</v>
      </c>
      <c r="AN122" t="s">
        <v>317</v>
      </c>
      <c r="AO122">
        <v>58</v>
      </c>
      <c r="AP122" t="s">
        <v>106</v>
      </c>
      <c r="AQ122" t="s">
        <v>105</v>
      </c>
      <c r="AR122" t="s">
        <v>106</v>
      </c>
      <c r="AS122" t="s">
        <v>106</v>
      </c>
      <c r="AT122" t="s">
        <v>105</v>
      </c>
      <c r="AU122" t="s">
        <v>106</v>
      </c>
      <c r="AV122" t="s">
        <v>108</v>
      </c>
      <c r="AW122" t="s">
        <v>111</v>
      </c>
      <c r="AX122" s="1">
        <v>14570</v>
      </c>
      <c r="AY122" s="1">
        <v>0</v>
      </c>
      <c r="AZ122" s="1">
        <v>14837</v>
      </c>
      <c r="BA122">
        <v>3</v>
      </c>
      <c r="BB122" t="s">
        <v>108</v>
      </c>
      <c r="BC122" t="s">
        <v>105</v>
      </c>
      <c r="BD122" t="s">
        <v>111</v>
      </c>
      <c r="BE122" t="s">
        <v>108</v>
      </c>
      <c r="BF122" t="s">
        <v>111</v>
      </c>
      <c r="BG122" t="s">
        <v>111</v>
      </c>
      <c r="BH122" t="s">
        <v>105</v>
      </c>
      <c r="BI122" t="s">
        <v>108</v>
      </c>
      <c r="BJ122" t="s">
        <v>105</v>
      </c>
      <c r="BK122" t="s">
        <v>108</v>
      </c>
      <c r="BL122" t="s">
        <v>108</v>
      </c>
      <c r="BM122" t="s">
        <v>108</v>
      </c>
      <c r="BN122" t="s">
        <v>108</v>
      </c>
      <c r="BO122" t="s">
        <v>108</v>
      </c>
      <c r="BP122" t="s">
        <v>108</v>
      </c>
      <c r="BQ122" t="s">
        <v>108</v>
      </c>
      <c r="BR122" t="s">
        <v>108</v>
      </c>
      <c r="BS122" t="s">
        <v>108</v>
      </c>
      <c r="BT122" t="s">
        <v>108</v>
      </c>
      <c r="BU122" t="s">
        <v>108</v>
      </c>
      <c r="BV122" t="s">
        <v>107</v>
      </c>
      <c r="BW122" t="s">
        <v>105</v>
      </c>
      <c r="BX122" t="s">
        <v>105</v>
      </c>
      <c r="BY122" t="s">
        <v>105</v>
      </c>
      <c r="BZ122" t="s">
        <v>108</v>
      </c>
      <c r="CA122" t="s">
        <v>105</v>
      </c>
      <c r="CB122" t="s">
        <v>108</v>
      </c>
      <c r="CC122" t="s">
        <v>106</v>
      </c>
      <c r="CD122" t="s">
        <v>106</v>
      </c>
      <c r="CE122" t="s">
        <v>106</v>
      </c>
      <c r="CF122" t="s">
        <v>108</v>
      </c>
      <c r="CG122" t="s">
        <v>108</v>
      </c>
      <c r="CH122" t="s">
        <v>105</v>
      </c>
      <c r="CI122" t="s">
        <v>105</v>
      </c>
      <c r="CJ122" t="s">
        <v>105</v>
      </c>
      <c r="CK122" t="s">
        <v>105</v>
      </c>
      <c r="CL122" t="s">
        <v>105</v>
      </c>
      <c r="CM122" t="s">
        <v>105</v>
      </c>
      <c r="CN122" t="s">
        <v>108</v>
      </c>
      <c r="CO122" t="s">
        <v>105</v>
      </c>
      <c r="CP122" t="s">
        <v>108</v>
      </c>
      <c r="CQ122" t="s">
        <v>108</v>
      </c>
      <c r="CR122" t="s">
        <v>108</v>
      </c>
      <c r="CS122" t="s">
        <v>107</v>
      </c>
      <c r="CT122" t="s">
        <v>108</v>
      </c>
      <c r="CU122" t="s">
        <v>108</v>
      </c>
      <c r="CV122" t="s">
        <v>108</v>
      </c>
      <c r="CW122" t="s">
        <v>108</v>
      </c>
      <c r="CX122">
        <v>3</v>
      </c>
    </row>
    <row r="123" spans="1:102" x14ac:dyDescent="0.3">
      <c r="A123">
        <v>122</v>
      </c>
      <c r="B123" t="s">
        <v>361</v>
      </c>
      <c r="C123" t="s">
        <v>124</v>
      </c>
      <c r="D123" t="s">
        <v>186</v>
      </c>
      <c r="E123">
        <v>202122</v>
      </c>
      <c r="F123">
        <v>270063861</v>
      </c>
      <c r="G123">
        <v>27006</v>
      </c>
      <c r="H123" t="s">
        <v>258</v>
      </c>
      <c r="I123">
        <v>30014</v>
      </c>
      <c r="J123" t="s">
        <v>188</v>
      </c>
      <c r="K123" t="s">
        <v>106</v>
      </c>
      <c r="L123" t="s">
        <v>106</v>
      </c>
      <c r="M123" t="s">
        <v>106</v>
      </c>
      <c r="N123" t="s">
        <v>106</v>
      </c>
      <c r="O123" t="s">
        <v>106</v>
      </c>
      <c r="P123" t="s">
        <v>106</v>
      </c>
      <c r="Q123" t="s">
        <v>106</v>
      </c>
      <c r="R123" t="s">
        <v>106</v>
      </c>
      <c r="S123" t="s">
        <v>107</v>
      </c>
      <c r="T123" t="s">
        <v>106</v>
      </c>
      <c r="U123" t="s">
        <v>106</v>
      </c>
      <c r="V123" t="s">
        <v>106</v>
      </c>
      <c r="W123" t="s">
        <v>106</v>
      </c>
      <c r="X123" t="s">
        <v>106</v>
      </c>
      <c r="Y123" t="s">
        <v>106</v>
      </c>
      <c r="Z123" t="s">
        <v>106</v>
      </c>
      <c r="AA123" t="s">
        <v>106</v>
      </c>
      <c r="AB123" t="s">
        <v>107</v>
      </c>
      <c r="AC123" t="s">
        <v>105</v>
      </c>
      <c r="AD123" t="s">
        <v>105</v>
      </c>
      <c r="AE123" t="s">
        <v>105</v>
      </c>
      <c r="AF123" t="s">
        <v>105</v>
      </c>
      <c r="AG123" t="s">
        <v>105</v>
      </c>
      <c r="AH123" t="s">
        <v>106</v>
      </c>
      <c r="AI123" t="s">
        <v>106</v>
      </c>
      <c r="AJ123" t="s">
        <v>105</v>
      </c>
      <c r="AK123" t="s">
        <v>106</v>
      </c>
      <c r="AL123" t="s">
        <v>105</v>
      </c>
      <c r="AM123" t="s">
        <v>113</v>
      </c>
      <c r="AN123" t="s">
        <v>259</v>
      </c>
      <c r="AO123">
        <v>15</v>
      </c>
      <c r="AP123" t="s">
        <v>106</v>
      </c>
      <c r="AQ123" t="s">
        <v>105</v>
      </c>
      <c r="AR123" t="s">
        <v>105</v>
      </c>
      <c r="AS123" t="s">
        <v>106</v>
      </c>
      <c r="AT123" t="s">
        <v>105</v>
      </c>
      <c r="AU123" t="s">
        <v>105</v>
      </c>
      <c r="AV123" t="s">
        <v>106</v>
      </c>
      <c r="AW123" t="s">
        <v>111</v>
      </c>
      <c r="AX123">
        <v>11850</v>
      </c>
      <c r="AY123">
        <v>8269</v>
      </c>
      <c r="AZ123">
        <v>22992</v>
      </c>
      <c r="BA123">
        <v>2</v>
      </c>
      <c r="BB123" t="s">
        <v>105</v>
      </c>
      <c r="BC123" t="s">
        <v>106</v>
      </c>
      <c r="BD123">
        <v>1968</v>
      </c>
      <c r="BE123" t="s">
        <v>119</v>
      </c>
      <c r="BF123" t="s">
        <v>111</v>
      </c>
      <c r="BG123" t="s">
        <v>119</v>
      </c>
      <c r="BH123" t="s">
        <v>105</v>
      </c>
      <c r="BI123" t="s">
        <v>106</v>
      </c>
      <c r="BJ123" t="s">
        <v>106</v>
      </c>
      <c r="BK123" t="s">
        <v>105</v>
      </c>
      <c r="BL123" t="s">
        <v>106</v>
      </c>
      <c r="BM123" t="s">
        <v>106</v>
      </c>
      <c r="BN123" t="s">
        <v>106</v>
      </c>
      <c r="BO123" t="s">
        <v>106</v>
      </c>
      <c r="BP123" t="s">
        <v>106</v>
      </c>
      <c r="BQ123" t="s">
        <v>106</v>
      </c>
      <c r="BR123" t="s">
        <v>106</v>
      </c>
      <c r="BS123" t="s">
        <v>106</v>
      </c>
      <c r="BT123" t="s">
        <v>106</v>
      </c>
      <c r="BU123" t="s">
        <v>106</v>
      </c>
      <c r="BV123" t="s">
        <v>107</v>
      </c>
      <c r="BW123" t="s">
        <v>105</v>
      </c>
      <c r="BX123" t="s">
        <v>105</v>
      </c>
      <c r="BY123" t="s">
        <v>105</v>
      </c>
      <c r="BZ123" t="s">
        <v>106</v>
      </c>
      <c r="CA123" t="s">
        <v>105</v>
      </c>
      <c r="CB123" t="s">
        <v>105</v>
      </c>
      <c r="CC123" t="s">
        <v>106</v>
      </c>
      <c r="CD123" t="s">
        <v>106</v>
      </c>
      <c r="CE123" t="s">
        <v>106</v>
      </c>
      <c r="CF123" t="s">
        <v>106</v>
      </c>
      <c r="CG123" t="s">
        <v>106</v>
      </c>
      <c r="CH123" t="s">
        <v>105</v>
      </c>
      <c r="CI123" t="s">
        <v>105</v>
      </c>
      <c r="CJ123" t="s">
        <v>105</v>
      </c>
      <c r="CK123" t="s">
        <v>105</v>
      </c>
      <c r="CL123" t="s">
        <v>105</v>
      </c>
      <c r="CM123" t="s">
        <v>105</v>
      </c>
      <c r="CN123" t="s">
        <v>106</v>
      </c>
      <c r="CO123" t="s">
        <v>105</v>
      </c>
      <c r="CP123" t="s">
        <v>105</v>
      </c>
      <c r="CQ123" t="s">
        <v>105</v>
      </c>
      <c r="CR123" t="s">
        <v>105</v>
      </c>
      <c r="CS123" t="s">
        <v>260</v>
      </c>
      <c r="CT123" t="s">
        <v>106</v>
      </c>
      <c r="CU123" t="s">
        <v>106</v>
      </c>
      <c r="CV123" t="s">
        <v>106</v>
      </c>
      <c r="CW123" t="s">
        <v>106</v>
      </c>
      <c r="CX123">
        <v>3</v>
      </c>
    </row>
    <row r="124" spans="1:102" x14ac:dyDescent="0.3">
      <c r="A124">
        <v>123</v>
      </c>
      <c r="B124" t="s">
        <v>324</v>
      </c>
      <c r="C124" t="s">
        <v>102</v>
      </c>
      <c r="D124" t="s">
        <v>324</v>
      </c>
      <c r="E124">
        <v>202122</v>
      </c>
      <c r="F124">
        <v>570530921</v>
      </c>
      <c r="G124">
        <v>57053</v>
      </c>
      <c r="H124" t="s">
        <v>325</v>
      </c>
      <c r="I124">
        <v>2047</v>
      </c>
      <c r="J124" t="s">
        <v>326</v>
      </c>
      <c r="K124" t="s">
        <v>105</v>
      </c>
      <c r="L124" t="s">
        <v>106</v>
      </c>
      <c r="M124" t="s">
        <v>106</v>
      </c>
      <c r="N124" t="s">
        <v>106</v>
      </c>
      <c r="O124" t="s">
        <v>106</v>
      </c>
      <c r="P124" t="s">
        <v>106</v>
      </c>
      <c r="Q124" t="s">
        <v>105</v>
      </c>
      <c r="R124" t="s">
        <v>106</v>
      </c>
      <c r="S124" t="s">
        <v>107</v>
      </c>
      <c r="T124" t="s">
        <v>105</v>
      </c>
      <c r="U124" t="s">
        <v>106</v>
      </c>
      <c r="V124" t="s">
        <v>106</v>
      </c>
      <c r="W124" t="s">
        <v>106</v>
      </c>
      <c r="X124" t="s">
        <v>106</v>
      </c>
      <c r="Y124" t="s">
        <v>106</v>
      </c>
      <c r="Z124" t="s">
        <v>106</v>
      </c>
      <c r="AA124" t="s">
        <v>106</v>
      </c>
      <c r="AB124" t="s">
        <v>107</v>
      </c>
      <c r="AC124" t="s">
        <v>105</v>
      </c>
      <c r="AD124" t="s">
        <v>108</v>
      </c>
      <c r="AE124" t="s">
        <v>108</v>
      </c>
      <c r="AF124" t="s">
        <v>108</v>
      </c>
      <c r="AG124" t="s">
        <v>106</v>
      </c>
      <c r="AH124" t="s">
        <v>106</v>
      </c>
      <c r="AI124" t="s">
        <v>106</v>
      </c>
      <c r="AJ124" t="s">
        <v>106</v>
      </c>
      <c r="AK124" t="s">
        <v>108</v>
      </c>
      <c r="AL124" t="s">
        <v>105</v>
      </c>
      <c r="AM124" t="s">
        <v>113</v>
      </c>
      <c r="AN124" t="s">
        <v>327</v>
      </c>
      <c r="AO124" t="s">
        <v>156</v>
      </c>
      <c r="AP124" t="s">
        <v>106</v>
      </c>
      <c r="AQ124" t="s">
        <v>105</v>
      </c>
      <c r="AR124" t="s">
        <v>105</v>
      </c>
      <c r="AS124" t="s">
        <v>106</v>
      </c>
      <c r="AT124" t="s">
        <v>105</v>
      </c>
      <c r="AU124" t="s">
        <v>106</v>
      </c>
      <c r="AV124" t="s">
        <v>108</v>
      </c>
      <c r="AW124" t="s">
        <v>111</v>
      </c>
      <c r="AX124" s="1">
        <v>20000</v>
      </c>
      <c r="AY124" s="1">
        <v>13000</v>
      </c>
      <c r="AZ124" s="1">
        <v>4388</v>
      </c>
      <c r="BA124">
        <v>2</v>
      </c>
      <c r="BB124" t="s">
        <v>105</v>
      </c>
      <c r="BC124" t="s">
        <v>108</v>
      </c>
      <c r="BD124">
        <v>1998</v>
      </c>
      <c r="BE124" t="s">
        <v>112</v>
      </c>
      <c r="BF124" t="s">
        <v>111</v>
      </c>
      <c r="BG124" t="s">
        <v>112</v>
      </c>
      <c r="BH124" t="s">
        <v>105</v>
      </c>
      <c r="BI124" t="s">
        <v>108</v>
      </c>
      <c r="BJ124" t="s">
        <v>108</v>
      </c>
      <c r="BK124" t="s">
        <v>105</v>
      </c>
      <c r="BL124" t="s">
        <v>108</v>
      </c>
      <c r="BM124" t="s">
        <v>108</v>
      </c>
      <c r="BN124" t="s">
        <v>108</v>
      </c>
      <c r="BO124" t="s">
        <v>108</v>
      </c>
      <c r="BP124" t="s">
        <v>108</v>
      </c>
      <c r="BQ124" t="s">
        <v>108</v>
      </c>
      <c r="BR124" t="s">
        <v>108</v>
      </c>
      <c r="BS124" t="s">
        <v>108</v>
      </c>
      <c r="BT124" t="s">
        <v>108</v>
      </c>
      <c r="BU124" t="s">
        <v>108</v>
      </c>
      <c r="BV124" t="s">
        <v>107</v>
      </c>
      <c r="BW124" t="s">
        <v>105</v>
      </c>
      <c r="BX124" t="s">
        <v>105</v>
      </c>
      <c r="BY124" t="s">
        <v>105</v>
      </c>
      <c r="BZ124" t="s">
        <v>108</v>
      </c>
      <c r="CA124" t="s">
        <v>108</v>
      </c>
      <c r="CB124" t="s">
        <v>108</v>
      </c>
      <c r="CC124" t="s">
        <v>106</v>
      </c>
      <c r="CD124" t="s">
        <v>106</v>
      </c>
      <c r="CE124" t="s">
        <v>106</v>
      </c>
      <c r="CF124" t="s">
        <v>108</v>
      </c>
      <c r="CG124" t="s">
        <v>108</v>
      </c>
      <c r="CH124" t="s">
        <v>105</v>
      </c>
      <c r="CI124" t="s">
        <v>105</v>
      </c>
      <c r="CJ124" t="s">
        <v>105</v>
      </c>
      <c r="CK124" t="s">
        <v>105</v>
      </c>
      <c r="CL124" t="s">
        <v>105</v>
      </c>
      <c r="CM124" t="s">
        <v>105</v>
      </c>
      <c r="CN124" t="s">
        <v>108</v>
      </c>
      <c r="CO124" t="s">
        <v>105</v>
      </c>
      <c r="CP124" t="s">
        <v>105</v>
      </c>
      <c r="CQ124" t="s">
        <v>108</v>
      </c>
      <c r="CR124" t="s">
        <v>108</v>
      </c>
      <c r="CS124" t="s">
        <v>107</v>
      </c>
      <c r="CT124" t="s">
        <v>108</v>
      </c>
      <c r="CU124" t="s">
        <v>108</v>
      </c>
      <c r="CV124" t="s">
        <v>108</v>
      </c>
      <c r="CW124" t="s">
        <v>108</v>
      </c>
      <c r="CX124">
        <v>2</v>
      </c>
    </row>
    <row r="125" spans="1:102" x14ac:dyDescent="0.3">
      <c r="A125">
        <v>124</v>
      </c>
      <c r="B125" t="s">
        <v>362</v>
      </c>
      <c r="C125" t="s">
        <v>124</v>
      </c>
      <c r="D125" t="s">
        <v>363</v>
      </c>
      <c r="E125">
        <v>202122</v>
      </c>
      <c r="F125">
        <v>580911679</v>
      </c>
      <c r="G125">
        <v>58091</v>
      </c>
      <c r="H125" t="s">
        <v>133</v>
      </c>
      <c r="I125">
        <v>156</v>
      </c>
      <c r="J125" t="s">
        <v>183</v>
      </c>
      <c r="K125" t="s">
        <v>106</v>
      </c>
      <c r="L125" t="s">
        <v>106</v>
      </c>
      <c r="M125" t="s">
        <v>106</v>
      </c>
      <c r="N125" t="s">
        <v>106</v>
      </c>
      <c r="O125" t="s">
        <v>106</v>
      </c>
      <c r="P125" t="s">
        <v>106</v>
      </c>
      <c r="Q125" t="s">
        <v>106</v>
      </c>
      <c r="R125" t="s">
        <v>106</v>
      </c>
      <c r="S125" t="s">
        <v>107</v>
      </c>
      <c r="T125" t="s">
        <v>106</v>
      </c>
      <c r="U125" t="s">
        <v>106</v>
      </c>
      <c r="V125" t="s">
        <v>106</v>
      </c>
      <c r="W125" t="s">
        <v>106</v>
      </c>
      <c r="X125" t="s">
        <v>106</v>
      </c>
      <c r="Y125" t="s">
        <v>106</v>
      </c>
      <c r="Z125" t="s">
        <v>106</v>
      </c>
      <c r="AA125" t="s">
        <v>106</v>
      </c>
      <c r="AB125" t="s">
        <v>107</v>
      </c>
      <c r="AC125" t="s">
        <v>105</v>
      </c>
      <c r="AD125" t="s">
        <v>108</v>
      </c>
      <c r="AE125" t="s">
        <v>108</v>
      </c>
      <c r="AF125" t="s">
        <v>108</v>
      </c>
      <c r="AG125" t="s">
        <v>105</v>
      </c>
      <c r="AH125" t="s">
        <v>105</v>
      </c>
      <c r="AI125" t="s">
        <v>106</v>
      </c>
      <c r="AJ125" t="s">
        <v>105</v>
      </c>
      <c r="AK125" t="s">
        <v>108</v>
      </c>
      <c r="AL125" t="s">
        <v>106</v>
      </c>
      <c r="AM125" t="s">
        <v>113</v>
      </c>
      <c r="AN125" t="s">
        <v>364</v>
      </c>
      <c r="AO125">
        <v>115</v>
      </c>
      <c r="AP125" t="s">
        <v>106</v>
      </c>
      <c r="AQ125" t="s">
        <v>105</v>
      </c>
      <c r="AR125" t="s">
        <v>106</v>
      </c>
      <c r="AS125" t="s">
        <v>106</v>
      </c>
      <c r="AT125" t="s">
        <v>105</v>
      </c>
      <c r="AU125" t="s">
        <v>105</v>
      </c>
      <c r="AV125" t="s">
        <v>108</v>
      </c>
      <c r="AW125" t="s">
        <v>111</v>
      </c>
      <c r="AX125" s="1">
        <v>18935</v>
      </c>
      <c r="AY125" s="1">
        <v>14805</v>
      </c>
      <c r="AZ125" s="1">
        <v>20550</v>
      </c>
      <c r="BA125">
        <v>4</v>
      </c>
      <c r="BB125" t="s">
        <v>105</v>
      </c>
      <c r="BC125" t="s">
        <v>108</v>
      </c>
      <c r="BD125" t="s">
        <v>111</v>
      </c>
      <c r="BE125" t="s">
        <v>108</v>
      </c>
      <c r="BF125" t="s">
        <v>111</v>
      </c>
      <c r="BG125" t="s">
        <v>111</v>
      </c>
      <c r="BH125" t="s">
        <v>105</v>
      </c>
      <c r="BI125" t="s">
        <v>108</v>
      </c>
      <c r="BJ125" t="s">
        <v>108</v>
      </c>
      <c r="BK125" t="s">
        <v>105</v>
      </c>
      <c r="BL125" t="s">
        <v>108</v>
      </c>
      <c r="BM125" t="s">
        <v>108</v>
      </c>
      <c r="BN125" t="s">
        <v>108</v>
      </c>
      <c r="BO125" t="s">
        <v>108</v>
      </c>
      <c r="BP125" t="s">
        <v>108</v>
      </c>
      <c r="BQ125" t="s">
        <v>108</v>
      </c>
      <c r="BR125" t="s">
        <v>108</v>
      </c>
      <c r="BS125" t="s">
        <v>108</v>
      </c>
      <c r="BT125" t="s">
        <v>108</v>
      </c>
      <c r="BU125" t="s">
        <v>108</v>
      </c>
      <c r="BV125" t="s">
        <v>107</v>
      </c>
      <c r="BW125" t="s">
        <v>105</v>
      </c>
      <c r="BX125" t="s">
        <v>108</v>
      </c>
      <c r="BY125" t="s">
        <v>108</v>
      </c>
      <c r="BZ125" t="s">
        <v>108</v>
      </c>
      <c r="CA125" t="s">
        <v>108</v>
      </c>
      <c r="CB125" t="s">
        <v>108</v>
      </c>
      <c r="CC125" t="s">
        <v>106</v>
      </c>
      <c r="CD125" t="s">
        <v>106</v>
      </c>
      <c r="CE125" t="s">
        <v>106</v>
      </c>
      <c r="CF125" t="s">
        <v>108</v>
      </c>
      <c r="CG125" t="s">
        <v>108</v>
      </c>
      <c r="CH125" t="s">
        <v>105</v>
      </c>
      <c r="CI125" t="s">
        <v>105</v>
      </c>
      <c r="CJ125" t="s">
        <v>105</v>
      </c>
      <c r="CK125" t="s">
        <v>105</v>
      </c>
      <c r="CL125" t="s">
        <v>108</v>
      </c>
      <c r="CM125" t="s">
        <v>105</v>
      </c>
      <c r="CN125" t="s">
        <v>108</v>
      </c>
      <c r="CO125" t="s">
        <v>105</v>
      </c>
      <c r="CP125" t="s">
        <v>105</v>
      </c>
      <c r="CQ125" t="s">
        <v>108</v>
      </c>
      <c r="CR125" t="s">
        <v>108</v>
      </c>
      <c r="CS125" t="s">
        <v>107</v>
      </c>
      <c r="CT125" t="s">
        <v>108</v>
      </c>
      <c r="CU125" t="s">
        <v>108</v>
      </c>
      <c r="CV125" t="s">
        <v>108</v>
      </c>
      <c r="CW125" t="s">
        <v>108</v>
      </c>
      <c r="CX125">
        <v>3</v>
      </c>
    </row>
    <row r="126" spans="1:102" x14ac:dyDescent="0.3">
      <c r="A126">
        <v>125</v>
      </c>
      <c r="B126" t="s">
        <v>365</v>
      </c>
      <c r="C126" t="s">
        <v>124</v>
      </c>
      <c r="D126" t="s">
        <v>339</v>
      </c>
      <c r="E126">
        <v>202122</v>
      </c>
      <c r="F126">
        <v>440070504</v>
      </c>
      <c r="G126">
        <v>44007</v>
      </c>
      <c r="H126" t="s">
        <v>340</v>
      </c>
      <c r="I126">
        <v>63100</v>
      </c>
      <c r="J126" t="s">
        <v>341</v>
      </c>
      <c r="K126" t="s">
        <v>106</v>
      </c>
      <c r="L126" t="s">
        <v>106</v>
      </c>
      <c r="M126" t="s">
        <v>106</v>
      </c>
      <c r="N126" t="s">
        <v>106</v>
      </c>
      <c r="O126" t="s">
        <v>106</v>
      </c>
      <c r="P126" t="s">
        <v>106</v>
      </c>
      <c r="Q126" t="s">
        <v>106</v>
      </c>
      <c r="R126" t="s">
        <v>106</v>
      </c>
      <c r="S126" t="s">
        <v>107</v>
      </c>
      <c r="T126" t="s">
        <v>106</v>
      </c>
      <c r="U126" t="s">
        <v>106</v>
      </c>
      <c r="V126" t="s">
        <v>106</v>
      </c>
      <c r="W126" t="s">
        <v>106</v>
      </c>
      <c r="X126" t="s">
        <v>106</v>
      </c>
      <c r="Y126" t="s">
        <v>106</v>
      </c>
      <c r="Z126" t="s">
        <v>106</v>
      </c>
      <c r="AA126" t="s">
        <v>106</v>
      </c>
      <c r="AB126" t="s">
        <v>107</v>
      </c>
      <c r="AC126" t="s">
        <v>106</v>
      </c>
      <c r="AD126" t="s">
        <v>106</v>
      </c>
      <c r="AE126" t="s">
        <v>106</v>
      </c>
      <c r="AF126" t="s">
        <v>106</v>
      </c>
      <c r="AG126" t="s">
        <v>105</v>
      </c>
      <c r="AH126" t="s">
        <v>106</v>
      </c>
      <c r="AI126" t="s">
        <v>106</v>
      </c>
      <c r="AJ126" t="s">
        <v>105</v>
      </c>
      <c r="AK126" t="s">
        <v>106</v>
      </c>
      <c r="AL126" t="s">
        <v>106</v>
      </c>
      <c r="AM126" t="s">
        <v>109</v>
      </c>
      <c r="AN126" t="s">
        <v>344</v>
      </c>
      <c r="AO126">
        <v>30</v>
      </c>
      <c r="AP126" t="s">
        <v>106</v>
      </c>
      <c r="AQ126" t="s">
        <v>105</v>
      </c>
      <c r="AR126" t="s">
        <v>105</v>
      </c>
      <c r="AS126" t="s">
        <v>106</v>
      </c>
      <c r="AT126" t="s">
        <v>105</v>
      </c>
      <c r="AU126" t="s">
        <v>106</v>
      </c>
      <c r="AV126" t="s">
        <v>105</v>
      </c>
      <c r="AW126" t="s">
        <v>111</v>
      </c>
      <c r="AX126" s="1">
        <v>36765</v>
      </c>
      <c r="AY126" s="1">
        <v>33027</v>
      </c>
      <c r="AZ126" s="1">
        <v>2634</v>
      </c>
      <c r="BA126">
        <v>1</v>
      </c>
      <c r="BB126" t="s">
        <v>105</v>
      </c>
      <c r="BC126" t="s">
        <v>106</v>
      </c>
      <c r="BD126" t="s">
        <v>111</v>
      </c>
      <c r="BE126" t="s">
        <v>343</v>
      </c>
      <c r="BF126" t="s">
        <v>111</v>
      </c>
      <c r="BG126" t="s">
        <v>343</v>
      </c>
      <c r="BH126" t="s">
        <v>105</v>
      </c>
      <c r="BI126" t="s">
        <v>106</v>
      </c>
      <c r="BJ126" t="s">
        <v>106</v>
      </c>
      <c r="BK126" t="s">
        <v>105</v>
      </c>
      <c r="BL126" t="s">
        <v>106</v>
      </c>
      <c r="BM126" t="s">
        <v>106</v>
      </c>
      <c r="BN126" t="s">
        <v>106</v>
      </c>
      <c r="BO126" t="s">
        <v>106</v>
      </c>
      <c r="BP126" t="s">
        <v>106</v>
      </c>
      <c r="BQ126" t="s">
        <v>106</v>
      </c>
      <c r="BR126" t="s">
        <v>106</v>
      </c>
      <c r="BS126" t="s">
        <v>106</v>
      </c>
      <c r="BT126" t="s">
        <v>106</v>
      </c>
      <c r="BU126" t="s">
        <v>106</v>
      </c>
      <c r="BV126" t="s">
        <v>107</v>
      </c>
      <c r="BW126" t="s">
        <v>106</v>
      </c>
      <c r="BX126" t="s">
        <v>106</v>
      </c>
      <c r="BY126" t="s">
        <v>106</v>
      </c>
      <c r="BZ126" t="s">
        <v>106</v>
      </c>
      <c r="CA126" t="s">
        <v>106</v>
      </c>
      <c r="CB126" t="s">
        <v>106</v>
      </c>
      <c r="CC126" t="s">
        <v>106</v>
      </c>
      <c r="CD126" t="s">
        <v>106</v>
      </c>
      <c r="CE126" t="s">
        <v>106</v>
      </c>
      <c r="CF126" t="s">
        <v>106</v>
      </c>
      <c r="CG126" t="s">
        <v>106</v>
      </c>
      <c r="CH126" t="s">
        <v>105</v>
      </c>
      <c r="CI126" t="s">
        <v>105</v>
      </c>
      <c r="CJ126" t="s">
        <v>105</v>
      </c>
      <c r="CK126" t="s">
        <v>106</v>
      </c>
      <c r="CL126" t="s">
        <v>106</v>
      </c>
      <c r="CM126" t="s">
        <v>106</v>
      </c>
      <c r="CN126" t="s">
        <v>106</v>
      </c>
      <c r="CO126" t="s">
        <v>105</v>
      </c>
      <c r="CP126" t="s">
        <v>105</v>
      </c>
      <c r="CQ126" t="s">
        <v>105</v>
      </c>
      <c r="CR126" t="s">
        <v>105</v>
      </c>
      <c r="CS126" t="s">
        <v>107</v>
      </c>
      <c r="CT126" t="s">
        <v>106</v>
      </c>
      <c r="CU126" t="s">
        <v>105</v>
      </c>
      <c r="CV126" t="s">
        <v>105</v>
      </c>
      <c r="CW126" t="s">
        <v>105</v>
      </c>
      <c r="CX126">
        <v>2</v>
      </c>
    </row>
    <row r="127" spans="1:102" x14ac:dyDescent="0.3">
      <c r="A127">
        <v>126</v>
      </c>
      <c r="B127" t="s">
        <v>365</v>
      </c>
      <c r="C127" t="s">
        <v>124</v>
      </c>
      <c r="D127" t="s">
        <v>339</v>
      </c>
      <c r="E127">
        <v>202122</v>
      </c>
      <c r="F127">
        <v>440070350</v>
      </c>
      <c r="G127">
        <v>44007</v>
      </c>
      <c r="H127" t="s">
        <v>340</v>
      </c>
      <c r="I127">
        <v>63100</v>
      </c>
      <c r="J127" t="s">
        <v>341</v>
      </c>
      <c r="K127" t="s">
        <v>106</v>
      </c>
      <c r="L127" t="s">
        <v>106</v>
      </c>
      <c r="M127" t="s">
        <v>106</v>
      </c>
      <c r="N127" t="s">
        <v>106</v>
      </c>
      <c r="O127" t="s">
        <v>106</v>
      </c>
      <c r="P127" t="s">
        <v>106</v>
      </c>
      <c r="Q127" t="s">
        <v>106</v>
      </c>
      <c r="R127" t="s">
        <v>106</v>
      </c>
      <c r="S127" t="s">
        <v>107</v>
      </c>
      <c r="T127" t="s">
        <v>106</v>
      </c>
      <c r="U127" t="s">
        <v>106</v>
      </c>
      <c r="V127" t="s">
        <v>106</v>
      </c>
      <c r="W127" t="s">
        <v>106</v>
      </c>
      <c r="X127" t="s">
        <v>106</v>
      </c>
      <c r="Y127" t="s">
        <v>106</v>
      </c>
      <c r="Z127" t="s">
        <v>106</v>
      </c>
      <c r="AA127" t="s">
        <v>106</v>
      </c>
      <c r="AB127" t="s">
        <v>107</v>
      </c>
      <c r="AC127" t="s">
        <v>105</v>
      </c>
      <c r="AD127" t="s">
        <v>105</v>
      </c>
      <c r="AE127" t="s">
        <v>105</v>
      </c>
      <c r="AF127" t="s">
        <v>105</v>
      </c>
      <c r="AG127" t="s">
        <v>105</v>
      </c>
      <c r="AH127" t="s">
        <v>105</v>
      </c>
      <c r="AI127" t="s">
        <v>105</v>
      </c>
      <c r="AJ127" t="s">
        <v>105</v>
      </c>
      <c r="AK127" t="s">
        <v>106</v>
      </c>
      <c r="AL127" t="s">
        <v>105</v>
      </c>
      <c r="AM127" t="s">
        <v>109</v>
      </c>
      <c r="AN127" t="s">
        <v>344</v>
      </c>
      <c r="AO127">
        <v>30</v>
      </c>
      <c r="AP127" t="s">
        <v>106</v>
      </c>
      <c r="AQ127" t="s">
        <v>105</v>
      </c>
      <c r="AR127" t="s">
        <v>105</v>
      </c>
      <c r="AS127" t="s">
        <v>106</v>
      </c>
      <c r="AT127" t="s">
        <v>105</v>
      </c>
      <c r="AU127" t="s">
        <v>106</v>
      </c>
      <c r="AV127" t="s">
        <v>105</v>
      </c>
      <c r="AW127" t="s">
        <v>111</v>
      </c>
      <c r="AX127" s="1">
        <v>36765</v>
      </c>
      <c r="AY127">
        <v>33027</v>
      </c>
      <c r="AZ127">
        <v>53820</v>
      </c>
      <c r="BA127">
        <v>5</v>
      </c>
      <c r="BB127" t="s">
        <v>105</v>
      </c>
      <c r="BC127" t="s">
        <v>106</v>
      </c>
      <c r="BD127">
        <v>1922</v>
      </c>
      <c r="BE127" t="s">
        <v>343</v>
      </c>
      <c r="BF127" t="s">
        <v>111</v>
      </c>
      <c r="BG127" t="s">
        <v>343</v>
      </c>
      <c r="BH127" t="s">
        <v>105</v>
      </c>
      <c r="BI127" t="s">
        <v>106</v>
      </c>
      <c r="BJ127" t="s">
        <v>106</v>
      </c>
      <c r="BK127" t="s">
        <v>105</v>
      </c>
      <c r="BL127" t="s">
        <v>106</v>
      </c>
      <c r="BM127" t="s">
        <v>106</v>
      </c>
      <c r="BN127" t="s">
        <v>106</v>
      </c>
      <c r="BO127" t="s">
        <v>106</v>
      </c>
      <c r="BP127" t="s">
        <v>106</v>
      </c>
      <c r="BQ127" t="s">
        <v>106</v>
      </c>
      <c r="BR127" t="s">
        <v>106</v>
      </c>
      <c r="BS127" t="s">
        <v>106</v>
      </c>
      <c r="BT127" t="s">
        <v>106</v>
      </c>
      <c r="BU127" t="s">
        <v>106</v>
      </c>
      <c r="BV127" t="s">
        <v>107</v>
      </c>
      <c r="BW127" t="s">
        <v>105</v>
      </c>
      <c r="BX127" t="s">
        <v>105</v>
      </c>
      <c r="BY127" t="s">
        <v>106</v>
      </c>
      <c r="BZ127" t="s">
        <v>106</v>
      </c>
      <c r="CA127" t="s">
        <v>106</v>
      </c>
      <c r="CB127" t="s">
        <v>106</v>
      </c>
      <c r="CC127" t="s">
        <v>106</v>
      </c>
      <c r="CD127" t="s">
        <v>105</v>
      </c>
      <c r="CE127" t="s">
        <v>105</v>
      </c>
      <c r="CF127" t="s">
        <v>106</v>
      </c>
      <c r="CG127" t="s">
        <v>105</v>
      </c>
      <c r="CH127" t="s">
        <v>105</v>
      </c>
      <c r="CI127" t="s">
        <v>105</v>
      </c>
      <c r="CJ127" t="s">
        <v>105</v>
      </c>
      <c r="CK127" t="s">
        <v>106</v>
      </c>
      <c r="CL127" t="s">
        <v>105</v>
      </c>
      <c r="CM127" t="s">
        <v>105</v>
      </c>
      <c r="CN127" t="s">
        <v>105</v>
      </c>
      <c r="CO127" t="s">
        <v>105</v>
      </c>
      <c r="CP127" t="s">
        <v>106</v>
      </c>
      <c r="CQ127" t="s">
        <v>105</v>
      </c>
      <c r="CR127" t="s">
        <v>105</v>
      </c>
      <c r="CS127" t="s">
        <v>107</v>
      </c>
      <c r="CT127" t="s">
        <v>106</v>
      </c>
      <c r="CU127" t="s">
        <v>151</v>
      </c>
      <c r="CV127" t="s">
        <v>105</v>
      </c>
      <c r="CW127" t="s">
        <v>105</v>
      </c>
      <c r="CX127">
        <v>2</v>
      </c>
    </row>
    <row r="128" spans="1:102" x14ac:dyDescent="0.3">
      <c r="A128">
        <v>127</v>
      </c>
      <c r="B128" t="s">
        <v>365</v>
      </c>
      <c r="C128" t="s">
        <v>124</v>
      </c>
      <c r="D128" t="s">
        <v>339</v>
      </c>
      <c r="E128">
        <v>202122</v>
      </c>
      <c r="F128">
        <v>440070763</v>
      </c>
      <c r="G128">
        <v>44007</v>
      </c>
      <c r="H128" t="s">
        <v>340</v>
      </c>
      <c r="I128">
        <v>63100</v>
      </c>
      <c r="J128" t="s">
        <v>341</v>
      </c>
      <c r="K128" t="s">
        <v>106</v>
      </c>
      <c r="L128" t="s">
        <v>106</v>
      </c>
      <c r="M128" t="s">
        <v>106</v>
      </c>
      <c r="N128" t="s">
        <v>106</v>
      </c>
      <c r="O128" t="s">
        <v>106</v>
      </c>
      <c r="P128" t="s">
        <v>106</v>
      </c>
      <c r="Q128" t="s">
        <v>106</v>
      </c>
      <c r="R128" t="s">
        <v>106</v>
      </c>
      <c r="S128" t="s">
        <v>107</v>
      </c>
      <c r="T128" t="s">
        <v>106</v>
      </c>
      <c r="U128" t="s">
        <v>106</v>
      </c>
      <c r="V128" t="s">
        <v>106</v>
      </c>
      <c r="W128" t="s">
        <v>106</v>
      </c>
      <c r="X128" t="s">
        <v>106</v>
      </c>
      <c r="Y128" t="s">
        <v>106</v>
      </c>
      <c r="Z128" t="s">
        <v>106</v>
      </c>
      <c r="AA128" t="s">
        <v>106</v>
      </c>
      <c r="AB128" t="s">
        <v>107</v>
      </c>
      <c r="AC128" t="s">
        <v>106</v>
      </c>
      <c r="AD128" t="s">
        <v>106</v>
      </c>
      <c r="AE128" t="s">
        <v>106</v>
      </c>
      <c r="AF128" t="s">
        <v>106</v>
      </c>
      <c r="AG128" t="s">
        <v>105</v>
      </c>
      <c r="AH128" t="s">
        <v>106</v>
      </c>
      <c r="AI128" t="s">
        <v>106</v>
      </c>
      <c r="AJ128" t="s">
        <v>105</v>
      </c>
      <c r="AK128" t="s">
        <v>106</v>
      </c>
      <c r="AL128" t="s">
        <v>106</v>
      </c>
      <c r="AM128" t="s">
        <v>113</v>
      </c>
      <c r="AN128" t="s">
        <v>366</v>
      </c>
      <c r="AO128">
        <v>30</v>
      </c>
      <c r="AP128" t="s">
        <v>106</v>
      </c>
      <c r="AQ128" t="s">
        <v>106</v>
      </c>
      <c r="AR128" t="s">
        <v>106</v>
      </c>
      <c r="AS128" t="s">
        <v>106</v>
      </c>
      <c r="AT128" t="s">
        <v>106</v>
      </c>
      <c r="AU128" t="s">
        <v>106</v>
      </c>
      <c r="AV128" t="s">
        <v>105</v>
      </c>
      <c r="AW128" t="s">
        <v>111</v>
      </c>
      <c r="AX128" s="1">
        <v>36765</v>
      </c>
      <c r="AY128" s="1">
        <v>33027</v>
      </c>
      <c r="AZ128" s="1">
        <v>5450</v>
      </c>
      <c r="BA128">
        <v>1</v>
      </c>
      <c r="BB128" t="s">
        <v>105</v>
      </c>
      <c r="BC128" t="s">
        <v>106</v>
      </c>
      <c r="BD128">
        <v>2006</v>
      </c>
      <c r="BE128" t="s">
        <v>112</v>
      </c>
      <c r="BF128" t="s">
        <v>111</v>
      </c>
      <c r="BG128" t="s">
        <v>112</v>
      </c>
      <c r="BH128" t="s">
        <v>105</v>
      </c>
      <c r="BI128" t="s">
        <v>106</v>
      </c>
      <c r="BJ128" t="s">
        <v>106</v>
      </c>
      <c r="BK128" t="s">
        <v>105</v>
      </c>
      <c r="BL128" t="s">
        <v>106</v>
      </c>
      <c r="BM128" t="s">
        <v>106</v>
      </c>
      <c r="BN128" t="s">
        <v>106</v>
      </c>
      <c r="BO128" t="s">
        <v>106</v>
      </c>
      <c r="BP128" t="s">
        <v>106</v>
      </c>
      <c r="BQ128" t="s">
        <v>105</v>
      </c>
      <c r="BR128" t="s">
        <v>106</v>
      </c>
      <c r="BS128" t="s">
        <v>106</v>
      </c>
      <c r="BT128" t="s">
        <v>106</v>
      </c>
      <c r="BU128" t="s">
        <v>106</v>
      </c>
      <c r="BV128" t="s">
        <v>107</v>
      </c>
      <c r="BW128" t="s">
        <v>106</v>
      </c>
      <c r="BX128" t="s">
        <v>106</v>
      </c>
      <c r="BY128" t="s">
        <v>106</v>
      </c>
      <c r="BZ128" t="s">
        <v>106</v>
      </c>
      <c r="CA128" t="s">
        <v>106</v>
      </c>
      <c r="CB128" t="s">
        <v>106</v>
      </c>
      <c r="CC128" t="s">
        <v>106</v>
      </c>
      <c r="CD128" t="s">
        <v>105</v>
      </c>
      <c r="CE128" t="s">
        <v>105</v>
      </c>
      <c r="CF128" t="s">
        <v>106</v>
      </c>
      <c r="CG128" t="s">
        <v>105</v>
      </c>
      <c r="CH128" t="s">
        <v>105</v>
      </c>
      <c r="CI128" t="s">
        <v>105</v>
      </c>
      <c r="CJ128" t="s">
        <v>105</v>
      </c>
      <c r="CK128" t="s">
        <v>106</v>
      </c>
      <c r="CL128" t="s">
        <v>106</v>
      </c>
      <c r="CM128" t="s">
        <v>106</v>
      </c>
      <c r="CN128" t="s">
        <v>106</v>
      </c>
      <c r="CO128" t="s">
        <v>106</v>
      </c>
      <c r="CP128" t="s">
        <v>105</v>
      </c>
      <c r="CQ128" t="s">
        <v>105</v>
      </c>
      <c r="CR128" t="s">
        <v>105</v>
      </c>
      <c r="CS128" t="s">
        <v>367</v>
      </c>
      <c r="CT128" t="s">
        <v>106</v>
      </c>
      <c r="CU128" t="s">
        <v>105</v>
      </c>
      <c r="CV128" t="s">
        <v>106</v>
      </c>
      <c r="CW128" t="s">
        <v>106</v>
      </c>
      <c r="CX128">
        <v>2</v>
      </c>
    </row>
    <row r="129" spans="1:102" x14ac:dyDescent="0.3">
      <c r="A129">
        <v>128</v>
      </c>
      <c r="B129" t="s">
        <v>368</v>
      </c>
      <c r="C129" t="s">
        <v>124</v>
      </c>
      <c r="D129" t="s">
        <v>345</v>
      </c>
      <c r="E129">
        <v>202122</v>
      </c>
      <c r="F129">
        <v>580911594</v>
      </c>
      <c r="G129">
        <v>58091</v>
      </c>
      <c r="H129" t="s">
        <v>133</v>
      </c>
      <c r="I129">
        <v>172</v>
      </c>
      <c r="J129" t="s">
        <v>183</v>
      </c>
      <c r="K129" t="s">
        <v>105</v>
      </c>
      <c r="L129" t="s">
        <v>106</v>
      </c>
      <c r="M129" t="s">
        <v>106</v>
      </c>
      <c r="N129" t="s">
        <v>106</v>
      </c>
      <c r="O129" t="s">
        <v>106</v>
      </c>
      <c r="P129" t="s">
        <v>105</v>
      </c>
      <c r="Q129" t="s">
        <v>106</v>
      </c>
      <c r="R129" t="s">
        <v>106</v>
      </c>
      <c r="S129" t="s">
        <v>107</v>
      </c>
      <c r="T129" t="s">
        <v>105</v>
      </c>
      <c r="U129" t="s">
        <v>106</v>
      </c>
      <c r="V129" t="s">
        <v>106</v>
      </c>
      <c r="W129" t="s">
        <v>106</v>
      </c>
      <c r="X129" t="s">
        <v>106</v>
      </c>
      <c r="Y129" t="s">
        <v>106</v>
      </c>
      <c r="Z129" t="s">
        <v>106</v>
      </c>
      <c r="AA129" t="s">
        <v>106</v>
      </c>
      <c r="AB129" t="s">
        <v>107</v>
      </c>
      <c r="AC129" t="s">
        <v>105</v>
      </c>
      <c r="AD129" t="s">
        <v>108</v>
      </c>
      <c r="AE129" t="s">
        <v>108</v>
      </c>
      <c r="AF129" t="s">
        <v>108</v>
      </c>
      <c r="AG129" t="s">
        <v>106</v>
      </c>
      <c r="AH129" t="s">
        <v>106</v>
      </c>
      <c r="AI129" t="s">
        <v>106</v>
      </c>
      <c r="AJ129" t="s">
        <v>106</v>
      </c>
      <c r="AK129" t="s">
        <v>108</v>
      </c>
      <c r="AL129" t="s">
        <v>106</v>
      </c>
      <c r="AM129" t="s">
        <v>109</v>
      </c>
      <c r="AN129" t="s">
        <v>346</v>
      </c>
      <c r="AO129">
        <v>207</v>
      </c>
      <c r="AP129" t="s">
        <v>106</v>
      </c>
      <c r="AQ129" t="s">
        <v>105</v>
      </c>
      <c r="AR129" t="s">
        <v>106</v>
      </c>
      <c r="AS129" t="s">
        <v>106</v>
      </c>
      <c r="AT129" t="s">
        <v>105</v>
      </c>
      <c r="AU129" t="s">
        <v>105</v>
      </c>
      <c r="AV129" t="s">
        <v>108</v>
      </c>
      <c r="AW129" t="s">
        <v>111</v>
      </c>
      <c r="AX129">
        <v>3500</v>
      </c>
      <c r="AY129">
        <v>1500</v>
      </c>
      <c r="AZ129">
        <v>23479</v>
      </c>
      <c r="BA129">
        <v>6</v>
      </c>
      <c r="BB129" t="s">
        <v>108</v>
      </c>
      <c r="BC129" t="s">
        <v>105</v>
      </c>
      <c r="BD129">
        <v>1967</v>
      </c>
      <c r="BE129" t="s">
        <v>119</v>
      </c>
      <c r="BF129" t="s">
        <v>111</v>
      </c>
      <c r="BG129" t="s">
        <v>119</v>
      </c>
      <c r="BH129" t="s">
        <v>105</v>
      </c>
      <c r="BI129" t="s">
        <v>108</v>
      </c>
      <c r="BJ129" t="s">
        <v>108</v>
      </c>
      <c r="BK129" t="s">
        <v>105</v>
      </c>
      <c r="BL129" t="s">
        <v>108</v>
      </c>
      <c r="BM129" t="s">
        <v>108</v>
      </c>
      <c r="BN129" t="s">
        <v>108</v>
      </c>
      <c r="BO129" t="s">
        <v>108</v>
      </c>
      <c r="BP129" t="s">
        <v>108</v>
      </c>
      <c r="BQ129" t="s">
        <v>108</v>
      </c>
      <c r="BR129" t="s">
        <v>105</v>
      </c>
      <c r="BS129" t="s">
        <v>105</v>
      </c>
      <c r="BT129" t="s">
        <v>108</v>
      </c>
      <c r="BU129" t="s">
        <v>108</v>
      </c>
      <c r="BV129" t="s">
        <v>107</v>
      </c>
      <c r="BW129" t="s">
        <v>105</v>
      </c>
      <c r="BX129" t="s">
        <v>105</v>
      </c>
      <c r="BY129" t="s">
        <v>105</v>
      </c>
      <c r="BZ129" t="s">
        <v>108</v>
      </c>
      <c r="CA129" t="s">
        <v>105</v>
      </c>
      <c r="CB129" t="s">
        <v>108</v>
      </c>
      <c r="CC129" t="s">
        <v>106</v>
      </c>
      <c r="CD129" t="s">
        <v>105</v>
      </c>
      <c r="CE129" t="s">
        <v>105</v>
      </c>
      <c r="CF129" t="s">
        <v>108</v>
      </c>
      <c r="CG129" t="s">
        <v>108</v>
      </c>
      <c r="CH129" t="s">
        <v>105</v>
      </c>
      <c r="CI129" t="s">
        <v>105</v>
      </c>
      <c r="CJ129" t="s">
        <v>105</v>
      </c>
      <c r="CK129" t="s">
        <v>105</v>
      </c>
      <c r="CL129" t="s">
        <v>105</v>
      </c>
      <c r="CM129" t="s">
        <v>105</v>
      </c>
      <c r="CN129" t="s">
        <v>108</v>
      </c>
      <c r="CO129" t="s">
        <v>105</v>
      </c>
      <c r="CP129" t="s">
        <v>105</v>
      </c>
      <c r="CQ129" t="s">
        <v>108</v>
      </c>
      <c r="CR129" t="s">
        <v>108</v>
      </c>
      <c r="CS129" t="s">
        <v>107</v>
      </c>
      <c r="CT129" t="s">
        <v>108</v>
      </c>
      <c r="CU129" t="s">
        <v>108</v>
      </c>
      <c r="CV129" t="s">
        <v>108</v>
      </c>
      <c r="CW129" t="s">
        <v>108</v>
      </c>
      <c r="CX129">
        <v>3</v>
      </c>
    </row>
    <row r="130" spans="1:102" x14ac:dyDescent="0.3">
      <c r="A130">
        <v>129</v>
      </c>
      <c r="B130" t="s">
        <v>369</v>
      </c>
      <c r="C130" t="s">
        <v>124</v>
      </c>
      <c r="D130" t="s">
        <v>355</v>
      </c>
      <c r="E130">
        <v>202122</v>
      </c>
      <c r="F130">
        <v>240524149</v>
      </c>
      <c r="G130">
        <v>24052</v>
      </c>
      <c r="H130" t="s">
        <v>356</v>
      </c>
      <c r="I130">
        <v>36045</v>
      </c>
      <c r="J130" t="s">
        <v>357</v>
      </c>
      <c r="K130" t="s">
        <v>106</v>
      </c>
      <c r="L130" t="s">
        <v>106</v>
      </c>
      <c r="M130" t="s">
        <v>106</v>
      </c>
      <c r="N130" t="s">
        <v>106</v>
      </c>
      <c r="O130" t="s">
        <v>106</v>
      </c>
      <c r="P130" t="s">
        <v>106</v>
      </c>
      <c r="Q130" t="s">
        <v>106</v>
      </c>
      <c r="R130" t="s">
        <v>106</v>
      </c>
      <c r="S130" t="s">
        <v>107</v>
      </c>
      <c r="T130" t="s">
        <v>106</v>
      </c>
      <c r="U130" t="s">
        <v>106</v>
      </c>
      <c r="V130" t="s">
        <v>106</v>
      </c>
      <c r="W130" t="s">
        <v>106</v>
      </c>
      <c r="X130" t="s">
        <v>106</v>
      </c>
      <c r="Y130" t="s">
        <v>106</v>
      </c>
      <c r="Z130" t="s">
        <v>106</v>
      </c>
      <c r="AA130" t="s">
        <v>106</v>
      </c>
      <c r="AB130" t="s">
        <v>107</v>
      </c>
      <c r="AC130" t="s">
        <v>105</v>
      </c>
      <c r="AD130" t="s">
        <v>105</v>
      </c>
      <c r="AE130" t="s">
        <v>105</v>
      </c>
      <c r="AF130" t="s">
        <v>105</v>
      </c>
      <c r="AG130" t="s">
        <v>106</v>
      </c>
      <c r="AH130" t="s">
        <v>106</v>
      </c>
      <c r="AI130" t="s">
        <v>106</v>
      </c>
      <c r="AJ130" t="s">
        <v>106</v>
      </c>
      <c r="AK130" t="s">
        <v>106</v>
      </c>
      <c r="AL130" t="s">
        <v>105</v>
      </c>
      <c r="AM130" t="s">
        <v>113</v>
      </c>
      <c r="AN130" t="s">
        <v>370</v>
      </c>
      <c r="AO130">
        <v>37</v>
      </c>
      <c r="AP130" t="s">
        <v>105</v>
      </c>
      <c r="AQ130" t="s">
        <v>105</v>
      </c>
      <c r="AR130" t="s">
        <v>105</v>
      </c>
      <c r="AS130" t="s">
        <v>106</v>
      </c>
      <c r="AT130" t="s">
        <v>105</v>
      </c>
      <c r="AU130" t="s">
        <v>105</v>
      </c>
      <c r="AV130" t="s">
        <v>106</v>
      </c>
      <c r="AW130" t="s">
        <v>111</v>
      </c>
      <c r="AX130" s="1">
        <v>1</v>
      </c>
      <c r="AY130">
        <v>0</v>
      </c>
      <c r="AZ130" s="1">
        <v>1</v>
      </c>
      <c r="BA130">
        <v>3</v>
      </c>
      <c r="BB130" t="s">
        <v>108</v>
      </c>
      <c r="BC130" t="s">
        <v>108</v>
      </c>
      <c r="BD130" t="s">
        <v>111</v>
      </c>
      <c r="BE130" t="s">
        <v>108</v>
      </c>
      <c r="BF130" t="s">
        <v>111</v>
      </c>
      <c r="BG130" t="s">
        <v>111</v>
      </c>
      <c r="BH130" t="s">
        <v>105</v>
      </c>
      <c r="BI130" t="s">
        <v>106</v>
      </c>
      <c r="BJ130" t="s">
        <v>106</v>
      </c>
      <c r="BK130" t="s">
        <v>105</v>
      </c>
      <c r="BL130" t="s">
        <v>106</v>
      </c>
      <c r="BM130" t="s">
        <v>106</v>
      </c>
      <c r="BN130" t="s">
        <v>106</v>
      </c>
      <c r="BO130" t="s">
        <v>106</v>
      </c>
      <c r="BP130" t="s">
        <v>106</v>
      </c>
      <c r="BQ130" t="s">
        <v>106</v>
      </c>
      <c r="BR130" t="s">
        <v>106</v>
      </c>
      <c r="BS130" t="s">
        <v>106</v>
      </c>
      <c r="BT130" t="s">
        <v>106</v>
      </c>
      <c r="BU130" t="s">
        <v>106</v>
      </c>
      <c r="BV130" t="s">
        <v>107</v>
      </c>
      <c r="BW130" t="s">
        <v>106</v>
      </c>
      <c r="BX130" t="s">
        <v>106</v>
      </c>
      <c r="BY130" t="s">
        <v>106</v>
      </c>
      <c r="BZ130" t="s">
        <v>106</v>
      </c>
      <c r="CA130" t="s">
        <v>106</v>
      </c>
      <c r="CB130" t="s">
        <v>106</v>
      </c>
      <c r="CC130" t="s">
        <v>106</v>
      </c>
      <c r="CD130" t="s">
        <v>106</v>
      </c>
      <c r="CE130" t="s">
        <v>105</v>
      </c>
      <c r="CF130" t="s">
        <v>105</v>
      </c>
      <c r="CG130" t="s">
        <v>106</v>
      </c>
      <c r="CH130" t="s">
        <v>105</v>
      </c>
      <c r="CI130" t="s">
        <v>105</v>
      </c>
      <c r="CJ130" t="s">
        <v>105</v>
      </c>
      <c r="CK130" t="s">
        <v>105</v>
      </c>
      <c r="CL130" t="s">
        <v>106</v>
      </c>
      <c r="CM130" t="s">
        <v>105</v>
      </c>
      <c r="CN130" t="s">
        <v>106</v>
      </c>
      <c r="CO130" t="s">
        <v>105</v>
      </c>
      <c r="CP130" t="s">
        <v>105</v>
      </c>
      <c r="CQ130" t="s">
        <v>105</v>
      </c>
      <c r="CR130" t="s">
        <v>105</v>
      </c>
      <c r="CS130" t="s">
        <v>107</v>
      </c>
      <c r="CT130" t="s">
        <v>106</v>
      </c>
      <c r="CU130" t="s">
        <v>105</v>
      </c>
      <c r="CV130" t="s">
        <v>105</v>
      </c>
      <c r="CW130" t="s">
        <v>105</v>
      </c>
      <c r="CX130">
        <v>3</v>
      </c>
    </row>
    <row r="131" spans="1:102" x14ac:dyDescent="0.3">
      <c r="A131">
        <v>130</v>
      </c>
      <c r="B131" t="s">
        <v>369</v>
      </c>
      <c r="C131" t="s">
        <v>124</v>
      </c>
      <c r="D131" t="s">
        <v>355</v>
      </c>
      <c r="E131">
        <v>202122</v>
      </c>
      <c r="F131">
        <v>240524147</v>
      </c>
      <c r="G131">
        <v>24052</v>
      </c>
      <c r="H131" t="s">
        <v>356</v>
      </c>
      <c r="I131">
        <v>36045</v>
      </c>
      <c r="J131" t="s">
        <v>357</v>
      </c>
      <c r="K131" t="s">
        <v>106</v>
      </c>
      <c r="L131" t="s">
        <v>106</v>
      </c>
      <c r="M131" t="s">
        <v>106</v>
      </c>
      <c r="N131" t="s">
        <v>106</v>
      </c>
      <c r="O131" t="s">
        <v>106</v>
      </c>
      <c r="P131" t="s">
        <v>106</v>
      </c>
      <c r="Q131" t="s">
        <v>106</v>
      </c>
      <c r="R131" t="s">
        <v>106</v>
      </c>
      <c r="S131" t="s">
        <v>107</v>
      </c>
      <c r="T131" t="s">
        <v>106</v>
      </c>
      <c r="U131" t="s">
        <v>106</v>
      </c>
      <c r="V131" t="s">
        <v>106</v>
      </c>
      <c r="W131" t="s">
        <v>106</v>
      </c>
      <c r="X131" t="s">
        <v>106</v>
      </c>
      <c r="Y131" t="s">
        <v>106</v>
      </c>
      <c r="Z131" t="s">
        <v>106</v>
      </c>
      <c r="AA131" t="s">
        <v>106</v>
      </c>
      <c r="AB131" t="s">
        <v>107</v>
      </c>
      <c r="AC131" t="s">
        <v>105</v>
      </c>
      <c r="AD131" t="s">
        <v>108</v>
      </c>
      <c r="AE131" t="s">
        <v>108</v>
      </c>
      <c r="AF131" t="s">
        <v>108</v>
      </c>
      <c r="AG131" t="s">
        <v>106</v>
      </c>
      <c r="AH131" t="s">
        <v>106</v>
      </c>
      <c r="AI131" t="s">
        <v>106</v>
      </c>
      <c r="AJ131" t="s">
        <v>106</v>
      </c>
      <c r="AK131" t="s">
        <v>108</v>
      </c>
      <c r="AL131" t="s">
        <v>106</v>
      </c>
      <c r="AM131" t="s">
        <v>113</v>
      </c>
      <c r="AN131" t="s">
        <v>370</v>
      </c>
      <c r="AO131">
        <v>41</v>
      </c>
      <c r="AP131" t="s">
        <v>105</v>
      </c>
      <c r="AQ131" t="s">
        <v>106</v>
      </c>
      <c r="AR131" t="s">
        <v>105</v>
      </c>
      <c r="AS131" t="s">
        <v>106</v>
      </c>
      <c r="AT131" t="s">
        <v>105</v>
      </c>
      <c r="AU131" t="s">
        <v>105</v>
      </c>
      <c r="AV131" t="s">
        <v>108</v>
      </c>
      <c r="AW131" t="s">
        <v>111</v>
      </c>
      <c r="AX131" s="1">
        <v>1489</v>
      </c>
      <c r="AY131" s="1">
        <v>602</v>
      </c>
      <c r="AZ131" s="1">
        <v>6860</v>
      </c>
      <c r="BA131">
        <v>2</v>
      </c>
      <c r="BB131" t="s">
        <v>108</v>
      </c>
      <c r="BC131" t="s">
        <v>105</v>
      </c>
      <c r="BD131" t="s">
        <v>111</v>
      </c>
      <c r="BE131" t="s">
        <v>108</v>
      </c>
      <c r="BF131" t="s">
        <v>111</v>
      </c>
      <c r="BG131" t="s">
        <v>111</v>
      </c>
      <c r="BH131" t="s">
        <v>105</v>
      </c>
      <c r="BI131" t="s">
        <v>108</v>
      </c>
      <c r="BJ131" t="s">
        <v>108</v>
      </c>
      <c r="BK131" t="s">
        <v>105</v>
      </c>
      <c r="BL131" t="s">
        <v>108</v>
      </c>
      <c r="BM131" t="s">
        <v>108</v>
      </c>
      <c r="BN131" t="s">
        <v>108</v>
      </c>
      <c r="BO131" t="s">
        <v>108</v>
      </c>
      <c r="BP131" t="s">
        <v>108</v>
      </c>
      <c r="BQ131" t="s">
        <v>108</v>
      </c>
      <c r="BR131" t="s">
        <v>106</v>
      </c>
      <c r="BS131" t="s">
        <v>106</v>
      </c>
      <c r="BT131" t="s">
        <v>106</v>
      </c>
      <c r="BU131" t="s">
        <v>106</v>
      </c>
      <c r="BV131" t="s">
        <v>107</v>
      </c>
      <c r="BW131" t="s">
        <v>106</v>
      </c>
      <c r="BX131" t="s">
        <v>106</v>
      </c>
      <c r="BY131" t="s">
        <v>106</v>
      </c>
      <c r="BZ131" t="s">
        <v>106</v>
      </c>
      <c r="CA131" t="s">
        <v>106</v>
      </c>
      <c r="CB131" t="s">
        <v>106</v>
      </c>
      <c r="CC131" t="s">
        <v>105</v>
      </c>
      <c r="CD131" t="s">
        <v>106</v>
      </c>
      <c r="CE131" t="s">
        <v>106</v>
      </c>
      <c r="CF131" t="s">
        <v>108</v>
      </c>
      <c r="CG131" t="s">
        <v>108</v>
      </c>
      <c r="CH131" t="s">
        <v>105</v>
      </c>
      <c r="CI131" t="s">
        <v>105</v>
      </c>
      <c r="CJ131" t="s">
        <v>105</v>
      </c>
      <c r="CK131" t="s">
        <v>105</v>
      </c>
      <c r="CL131" t="s">
        <v>105</v>
      </c>
      <c r="CM131" t="s">
        <v>106</v>
      </c>
      <c r="CN131" t="s">
        <v>105</v>
      </c>
      <c r="CO131" t="s">
        <v>105</v>
      </c>
      <c r="CP131" t="s">
        <v>105</v>
      </c>
      <c r="CQ131" t="s">
        <v>105</v>
      </c>
      <c r="CR131" t="s">
        <v>105</v>
      </c>
      <c r="CS131" t="s">
        <v>107</v>
      </c>
      <c r="CT131" t="s">
        <v>108</v>
      </c>
      <c r="CU131" t="s">
        <v>108</v>
      </c>
      <c r="CV131" t="s">
        <v>108</v>
      </c>
      <c r="CW131" t="s">
        <v>105</v>
      </c>
      <c r="CX131">
        <v>3</v>
      </c>
    </row>
    <row r="132" spans="1:102" x14ac:dyDescent="0.3">
      <c r="A132">
        <v>131</v>
      </c>
      <c r="B132" t="s">
        <v>369</v>
      </c>
      <c r="C132" t="s">
        <v>124</v>
      </c>
      <c r="D132" t="s">
        <v>355</v>
      </c>
      <c r="E132">
        <v>202122</v>
      </c>
      <c r="F132">
        <v>240524143</v>
      </c>
      <c r="G132">
        <v>24052</v>
      </c>
      <c r="H132" t="s">
        <v>356</v>
      </c>
      <c r="I132">
        <v>36045</v>
      </c>
      <c r="J132" t="s">
        <v>357</v>
      </c>
      <c r="K132" t="s">
        <v>106</v>
      </c>
      <c r="L132" t="s">
        <v>106</v>
      </c>
      <c r="M132" t="s">
        <v>106</v>
      </c>
      <c r="N132" t="s">
        <v>106</v>
      </c>
      <c r="O132" t="s">
        <v>106</v>
      </c>
      <c r="P132" t="s">
        <v>106</v>
      </c>
      <c r="Q132" t="s">
        <v>106</v>
      </c>
      <c r="R132" t="s">
        <v>106</v>
      </c>
      <c r="S132" t="s">
        <v>107</v>
      </c>
      <c r="T132" t="s">
        <v>106</v>
      </c>
      <c r="U132" t="s">
        <v>106</v>
      </c>
      <c r="V132" t="s">
        <v>106</v>
      </c>
      <c r="W132" t="s">
        <v>106</v>
      </c>
      <c r="X132" t="s">
        <v>106</v>
      </c>
      <c r="Y132" t="s">
        <v>106</v>
      </c>
      <c r="Z132" t="s">
        <v>106</v>
      </c>
      <c r="AA132" t="s">
        <v>106</v>
      </c>
      <c r="AB132" t="s">
        <v>107</v>
      </c>
      <c r="AC132" t="s">
        <v>105</v>
      </c>
      <c r="AD132" t="s">
        <v>106</v>
      </c>
      <c r="AE132" t="s">
        <v>105</v>
      </c>
      <c r="AF132" t="s">
        <v>105</v>
      </c>
      <c r="AG132" t="s">
        <v>106</v>
      </c>
      <c r="AH132" t="s">
        <v>106</v>
      </c>
      <c r="AI132" t="s">
        <v>106</v>
      </c>
      <c r="AJ132" t="s">
        <v>106</v>
      </c>
      <c r="AK132" t="s">
        <v>106</v>
      </c>
      <c r="AL132" t="s">
        <v>106</v>
      </c>
      <c r="AM132" t="s">
        <v>113</v>
      </c>
      <c r="AN132" t="s">
        <v>358</v>
      </c>
      <c r="AO132">
        <v>23</v>
      </c>
      <c r="AP132" t="s">
        <v>105</v>
      </c>
      <c r="AQ132" t="s">
        <v>105</v>
      </c>
      <c r="AR132" t="s">
        <v>105</v>
      </c>
      <c r="AS132" t="s">
        <v>106</v>
      </c>
      <c r="AT132" t="s">
        <v>105</v>
      </c>
      <c r="AU132" t="s">
        <v>106</v>
      </c>
      <c r="AV132" t="s">
        <v>106</v>
      </c>
      <c r="AW132" t="s">
        <v>111</v>
      </c>
      <c r="AX132" s="1">
        <v>4122</v>
      </c>
      <c r="AY132">
        <v>2802</v>
      </c>
      <c r="AZ132" s="1">
        <v>496</v>
      </c>
      <c r="BA132">
        <v>2</v>
      </c>
      <c r="BB132" t="s">
        <v>108</v>
      </c>
      <c r="BC132" t="s">
        <v>105</v>
      </c>
      <c r="BD132">
        <v>1940</v>
      </c>
      <c r="BE132" t="s">
        <v>231</v>
      </c>
      <c r="BF132" t="s">
        <v>111</v>
      </c>
      <c r="BG132" t="s">
        <v>231</v>
      </c>
      <c r="BH132" t="s">
        <v>105</v>
      </c>
      <c r="BI132" t="s">
        <v>106</v>
      </c>
      <c r="BJ132" t="s">
        <v>106</v>
      </c>
      <c r="BK132" t="s">
        <v>105</v>
      </c>
      <c r="BL132" t="s">
        <v>106</v>
      </c>
      <c r="BM132" t="s">
        <v>106</v>
      </c>
      <c r="BN132" t="s">
        <v>106</v>
      </c>
      <c r="BO132" t="s">
        <v>106</v>
      </c>
      <c r="BP132" t="s">
        <v>106</v>
      </c>
      <c r="BQ132" t="s">
        <v>106</v>
      </c>
      <c r="BR132" t="s">
        <v>106</v>
      </c>
      <c r="BS132" t="s">
        <v>106</v>
      </c>
      <c r="BT132" t="s">
        <v>106</v>
      </c>
      <c r="BU132" t="s">
        <v>106</v>
      </c>
      <c r="BV132" t="s">
        <v>107</v>
      </c>
      <c r="BW132" t="s">
        <v>106</v>
      </c>
      <c r="BX132" t="s">
        <v>106</v>
      </c>
      <c r="BY132" t="s">
        <v>106</v>
      </c>
      <c r="BZ132" t="s">
        <v>106</v>
      </c>
      <c r="CA132" t="s">
        <v>106</v>
      </c>
      <c r="CB132" t="s">
        <v>106</v>
      </c>
      <c r="CC132" t="s">
        <v>106</v>
      </c>
      <c r="CD132" t="s">
        <v>106</v>
      </c>
      <c r="CE132" t="s">
        <v>106</v>
      </c>
      <c r="CF132" t="s">
        <v>105</v>
      </c>
      <c r="CG132" t="s">
        <v>106</v>
      </c>
      <c r="CH132" t="s">
        <v>105</v>
      </c>
      <c r="CI132" t="s">
        <v>105</v>
      </c>
      <c r="CJ132" t="s">
        <v>106</v>
      </c>
      <c r="CK132" t="s">
        <v>106</v>
      </c>
      <c r="CL132" t="s">
        <v>106</v>
      </c>
      <c r="CM132" t="s">
        <v>106</v>
      </c>
      <c r="CN132" t="s">
        <v>106</v>
      </c>
      <c r="CO132" t="s">
        <v>106</v>
      </c>
      <c r="CP132" t="s">
        <v>106</v>
      </c>
      <c r="CQ132" t="s">
        <v>106</v>
      </c>
      <c r="CR132" t="s">
        <v>106</v>
      </c>
      <c r="CS132" t="s">
        <v>107</v>
      </c>
      <c r="CT132" t="s">
        <v>106</v>
      </c>
      <c r="CU132" t="s">
        <v>105</v>
      </c>
      <c r="CV132" t="s">
        <v>105</v>
      </c>
      <c r="CW132" t="s">
        <v>105</v>
      </c>
      <c r="CX132">
        <v>3</v>
      </c>
    </row>
    <row r="133" spans="1:102" x14ac:dyDescent="0.3">
      <c r="A133">
        <v>132</v>
      </c>
      <c r="B133" t="s">
        <v>369</v>
      </c>
      <c r="C133" t="s">
        <v>124</v>
      </c>
      <c r="D133" t="s">
        <v>355</v>
      </c>
      <c r="E133">
        <v>202122</v>
      </c>
      <c r="F133">
        <v>240524079</v>
      </c>
      <c r="G133">
        <v>24052</v>
      </c>
      <c r="H133" t="s">
        <v>356</v>
      </c>
      <c r="I133">
        <v>36045</v>
      </c>
      <c r="J133" t="s">
        <v>357</v>
      </c>
      <c r="K133" t="s">
        <v>106</v>
      </c>
      <c r="L133" t="s">
        <v>106</v>
      </c>
      <c r="M133" t="s">
        <v>106</v>
      </c>
      <c r="N133" t="s">
        <v>106</v>
      </c>
      <c r="O133" t="s">
        <v>106</v>
      </c>
      <c r="P133" t="s">
        <v>106</v>
      </c>
      <c r="Q133" t="s">
        <v>106</v>
      </c>
      <c r="R133" t="s">
        <v>106</v>
      </c>
      <c r="S133" t="s">
        <v>107</v>
      </c>
      <c r="T133" t="s">
        <v>106</v>
      </c>
      <c r="U133" t="s">
        <v>106</v>
      </c>
      <c r="V133" t="s">
        <v>106</v>
      </c>
      <c r="W133" t="s">
        <v>106</v>
      </c>
      <c r="X133" t="s">
        <v>106</v>
      </c>
      <c r="Y133" t="s">
        <v>106</v>
      </c>
      <c r="Z133" t="s">
        <v>106</v>
      </c>
      <c r="AA133" t="s">
        <v>106</v>
      </c>
      <c r="AB133" t="s">
        <v>107</v>
      </c>
      <c r="AC133" t="s">
        <v>106</v>
      </c>
      <c r="AD133" t="s">
        <v>106</v>
      </c>
      <c r="AE133" t="s">
        <v>106</v>
      </c>
      <c r="AF133" t="s">
        <v>106</v>
      </c>
      <c r="AG133" t="s">
        <v>105</v>
      </c>
      <c r="AH133" t="s">
        <v>106</v>
      </c>
      <c r="AI133" t="s">
        <v>106</v>
      </c>
      <c r="AJ133" t="s">
        <v>105</v>
      </c>
      <c r="AK133" t="s">
        <v>106</v>
      </c>
      <c r="AL133" t="s">
        <v>106</v>
      </c>
      <c r="AM133" t="s">
        <v>113</v>
      </c>
      <c r="AN133" t="s">
        <v>358</v>
      </c>
      <c r="AO133">
        <v>25</v>
      </c>
      <c r="AP133" t="s">
        <v>105</v>
      </c>
      <c r="AQ133" t="s">
        <v>105</v>
      </c>
      <c r="AR133" t="s">
        <v>105</v>
      </c>
      <c r="AS133" t="s">
        <v>106</v>
      </c>
      <c r="AT133" t="s">
        <v>105</v>
      </c>
      <c r="AU133" t="s">
        <v>106</v>
      </c>
      <c r="AV133" t="s">
        <v>106</v>
      </c>
      <c r="AW133" t="s">
        <v>111</v>
      </c>
      <c r="AX133" s="1">
        <v>1928</v>
      </c>
      <c r="AY133" s="1">
        <v>1467</v>
      </c>
      <c r="AZ133" s="1">
        <v>4407</v>
      </c>
      <c r="BA133">
        <v>2</v>
      </c>
      <c r="BB133" t="s">
        <v>105</v>
      </c>
      <c r="BC133" t="s">
        <v>106</v>
      </c>
      <c r="BD133">
        <v>1980</v>
      </c>
      <c r="BE133" t="s">
        <v>148</v>
      </c>
      <c r="BF133" t="s">
        <v>111</v>
      </c>
      <c r="BG133" t="s">
        <v>148</v>
      </c>
      <c r="BH133" t="s">
        <v>105</v>
      </c>
      <c r="BI133" t="s">
        <v>106</v>
      </c>
      <c r="BJ133" t="s">
        <v>106</v>
      </c>
      <c r="BK133" t="s">
        <v>105</v>
      </c>
      <c r="BL133" t="s">
        <v>106</v>
      </c>
      <c r="BM133" t="s">
        <v>106</v>
      </c>
      <c r="BN133" t="s">
        <v>106</v>
      </c>
      <c r="BO133" t="s">
        <v>106</v>
      </c>
      <c r="BP133" t="s">
        <v>106</v>
      </c>
      <c r="BQ133" t="s">
        <v>106</v>
      </c>
      <c r="BR133" t="s">
        <v>106</v>
      </c>
      <c r="BS133" t="s">
        <v>106</v>
      </c>
      <c r="BT133" t="s">
        <v>106</v>
      </c>
      <c r="BU133" t="s">
        <v>106</v>
      </c>
      <c r="BV133" t="s">
        <v>107</v>
      </c>
      <c r="BW133" t="s">
        <v>106</v>
      </c>
      <c r="BX133" t="s">
        <v>106</v>
      </c>
      <c r="BY133" t="s">
        <v>106</v>
      </c>
      <c r="BZ133" t="s">
        <v>106</v>
      </c>
      <c r="CA133" t="s">
        <v>106</v>
      </c>
      <c r="CB133" t="s">
        <v>106</v>
      </c>
      <c r="CC133" t="s">
        <v>105</v>
      </c>
      <c r="CD133" t="s">
        <v>105</v>
      </c>
      <c r="CE133" t="s">
        <v>105</v>
      </c>
      <c r="CF133" t="s">
        <v>105</v>
      </c>
      <c r="CG133" t="s">
        <v>105</v>
      </c>
      <c r="CH133" t="s">
        <v>105</v>
      </c>
      <c r="CI133" t="s">
        <v>105</v>
      </c>
      <c r="CJ133" t="s">
        <v>106</v>
      </c>
      <c r="CK133" t="s">
        <v>106</v>
      </c>
      <c r="CL133" t="s">
        <v>106</v>
      </c>
      <c r="CM133" t="s">
        <v>106</v>
      </c>
      <c r="CN133" t="s">
        <v>106</v>
      </c>
      <c r="CO133" t="s">
        <v>106</v>
      </c>
      <c r="CP133" t="s">
        <v>106</v>
      </c>
      <c r="CQ133" t="s">
        <v>106</v>
      </c>
      <c r="CR133" t="s">
        <v>106</v>
      </c>
      <c r="CS133" t="s">
        <v>107</v>
      </c>
      <c r="CT133" t="s">
        <v>106</v>
      </c>
      <c r="CU133" t="s">
        <v>105</v>
      </c>
      <c r="CV133" t="s">
        <v>106</v>
      </c>
      <c r="CW133" t="s">
        <v>106</v>
      </c>
      <c r="CX133">
        <v>3</v>
      </c>
    </row>
    <row r="134" spans="1:102" x14ac:dyDescent="0.3">
      <c r="A134">
        <v>133</v>
      </c>
      <c r="B134" t="s">
        <v>369</v>
      </c>
      <c r="C134" t="s">
        <v>124</v>
      </c>
      <c r="D134" t="s">
        <v>355</v>
      </c>
      <c r="E134">
        <v>202122</v>
      </c>
      <c r="F134">
        <v>240524069</v>
      </c>
      <c r="G134">
        <v>24052</v>
      </c>
      <c r="H134" t="s">
        <v>356</v>
      </c>
      <c r="I134">
        <v>36045</v>
      </c>
      <c r="J134" t="s">
        <v>357</v>
      </c>
      <c r="K134" t="s">
        <v>106</v>
      </c>
      <c r="L134" t="s">
        <v>106</v>
      </c>
      <c r="M134" t="s">
        <v>106</v>
      </c>
      <c r="N134" t="s">
        <v>106</v>
      </c>
      <c r="O134" t="s">
        <v>106</v>
      </c>
      <c r="P134" t="s">
        <v>106</v>
      </c>
      <c r="Q134" t="s">
        <v>106</v>
      </c>
      <c r="R134" t="s">
        <v>106</v>
      </c>
      <c r="S134" t="s">
        <v>107</v>
      </c>
      <c r="T134" t="s">
        <v>106</v>
      </c>
      <c r="U134" t="s">
        <v>106</v>
      </c>
      <c r="V134" t="s">
        <v>106</v>
      </c>
      <c r="W134" t="s">
        <v>106</v>
      </c>
      <c r="X134" t="s">
        <v>106</v>
      </c>
      <c r="Y134" t="s">
        <v>106</v>
      </c>
      <c r="Z134" t="s">
        <v>106</v>
      </c>
      <c r="AA134" t="s">
        <v>106</v>
      </c>
      <c r="AB134" t="s">
        <v>107</v>
      </c>
      <c r="AC134" t="s">
        <v>105</v>
      </c>
      <c r="AD134" t="s">
        <v>105</v>
      </c>
      <c r="AE134" t="s">
        <v>105</v>
      </c>
      <c r="AF134" t="s">
        <v>105</v>
      </c>
      <c r="AG134" t="s">
        <v>106</v>
      </c>
      <c r="AH134" t="s">
        <v>106</v>
      </c>
      <c r="AI134" t="s">
        <v>106</v>
      </c>
      <c r="AJ134" t="s">
        <v>106</v>
      </c>
      <c r="AK134" t="s">
        <v>106</v>
      </c>
      <c r="AL134" t="s">
        <v>105</v>
      </c>
      <c r="AM134" t="s">
        <v>113</v>
      </c>
      <c r="AN134" t="s">
        <v>371</v>
      </c>
      <c r="AO134">
        <v>9</v>
      </c>
      <c r="AP134" t="s">
        <v>106</v>
      </c>
      <c r="AQ134" t="s">
        <v>105</v>
      </c>
      <c r="AR134" t="s">
        <v>105</v>
      </c>
      <c r="AS134" t="s">
        <v>106</v>
      </c>
      <c r="AT134" t="s">
        <v>105</v>
      </c>
      <c r="AU134" t="s">
        <v>106</v>
      </c>
      <c r="AV134" t="s">
        <v>105</v>
      </c>
      <c r="AW134" t="s">
        <v>111</v>
      </c>
      <c r="AX134" s="1">
        <v>2000</v>
      </c>
      <c r="AY134" s="1">
        <v>1295</v>
      </c>
      <c r="AZ134" s="1">
        <v>10949</v>
      </c>
      <c r="BA134">
        <v>5</v>
      </c>
      <c r="BB134" t="s">
        <v>105</v>
      </c>
      <c r="BC134" t="s">
        <v>106</v>
      </c>
      <c r="BD134">
        <v>1960</v>
      </c>
      <c r="BE134" t="s">
        <v>119</v>
      </c>
      <c r="BF134" t="s">
        <v>111</v>
      </c>
      <c r="BG134" t="s">
        <v>119</v>
      </c>
      <c r="BH134" t="s">
        <v>105</v>
      </c>
      <c r="BI134" t="s">
        <v>106</v>
      </c>
      <c r="BJ134" t="s">
        <v>106</v>
      </c>
      <c r="BK134" t="s">
        <v>105</v>
      </c>
      <c r="BL134" t="s">
        <v>106</v>
      </c>
      <c r="BM134" t="s">
        <v>106</v>
      </c>
      <c r="BN134" t="s">
        <v>106</v>
      </c>
      <c r="BO134" t="s">
        <v>106</v>
      </c>
      <c r="BP134" t="s">
        <v>106</v>
      </c>
      <c r="BQ134" t="s">
        <v>106</v>
      </c>
      <c r="BR134" t="s">
        <v>106</v>
      </c>
      <c r="BS134" t="s">
        <v>106</v>
      </c>
      <c r="BT134" t="s">
        <v>106</v>
      </c>
      <c r="BU134" t="s">
        <v>106</v>
      </c>
      <c r="BV134" t="s">
        <v>107</v>
      </c>
      <c r="BW134" t="s">
        <v>105</v>
      </c>
      <c r="BX134" t="s">
        <v>105</v>
      </c>
      <c r="BY134" t="s">
        <v>105</v>
      </c>
      <c r="BZ134" t="s">
        <v>105</v>
      </c>
      <c r="CA134" t="s">
        <v>105</v>
      </c>
      <c r="CB134" t="s">
        <v>106</v>
      </c>
      <c r="CC134" t="s">
        <v>105</v>
      </c>
      <c r="CD134" t="s">
        <v>105</v>
      </c>
      <c r="CE134" t="s">
        <v>105</v>
      </c>
      <c r="CF134" t="s">
        <v>105</v>
      </c>
      <c r="CG134" t="s">
        <v>105</v>
      </c>
      <c r="CH134" t="s">
        <v>105</v>
      </c>
      <c r="CI134" t="s">
        <v>105</v>
      </c>
      <c r="CJ134" t="s">
        <v>105</v>
      </c>
      <c r="CK134" t="s">
        <v>105</v>
      </c>
      <c r="CL134" t="s">
        <v>105</v>
      </c>
      <c r="CM134" t="s">
        <v>105</v>
      </c>
      <c r="CN134" t="s">
        <v>106</v>
      </c>
      <c r="CO134" t="s">
        <v>105</v>
      </c>
      <c r="CP134" t="s">
        <v>105</v>
      </c>
      <c r="CQ134" t="s">
        <v>105</v>
      </c>
      <c r="CR134" t="s">
        <v>105</v>
      </c>
      <c r="CS134" t="s">
        <v>107</v>
      </c>
      <c r="CT134" t="s">
        <v>105</v>
      </c>
      <c r="CU134" t="s">
        <v>105</v>
      </c>
      <c r="CV134" t="s">
        <v>105</v>
      </c>
      <c r="CW134" t="s">
        <v>105</v>
      </c>
      <c r="CX134">
        <v>3</v>
      </c>
    </row>
    <row r="135" spans="1:102" x14ac:dyDescent="0.3">
      <c r="A135">
        <v>134</v>
      </c>
      <c r="B135" t="s">
        <v>372</v>
      </c>
      <c r="C135" t="s">
        <v>124</v>
      </c>
      <c r="D135" t="s">
        <v>192</v>
      </c>
      <c r="E135">
        <v>202122</v>
      </c>
      <c r="F135">
        <v>170850940</v>
      </c>
      <c r="G135">
        <v>17085</v>
      </c>
      <c r="H135" t="s">
        <v>193</v>
      </c>
      <c r="I135">
        <v>25049</v>
      </c>
      <c r="J135" t="s">
        <v>194</v>
      </c>
      <c r="K135" t="s">
        <v>106</v>
      </c>
      <c r="L135" t="s">
        <v>106</v>
      </c>
      <c r="M135" t="s">
        <v>106</v>
      </c>
      <c r="N135" t="s">
        <v>106</v>
      </c>
      <c r="O135" t="s">
        <v>106</v>
      </c>
      <c r="P135" t="s">
        <v>106</v>
      </c>
      <c r="Q135" t="s">
        <v>106</v>
      </c>
      <c r="R135" t="s">
        <v>106</v>
      </c>
      <c r="S135" t="s">
        <v>107</v>
      </c>
      <c r="T135" t="s">
        <v>106</v>
      </c>
      <c r="U135" t="s">
        <v>106</v>
      </c>
      <c r="V135" t="s">
        <v>106</v>
      </c>
      <c r="W135" t="s">
        <v>106</v>
      </c>
      <c r="X135" t="s">
        <v>106</v>
      </c>
      <c r="Y135" t="s">
        <v>106</v>
      </c>
      <c r="Z135" t="s">
        <v>106</v>
      </c>
      <c r="AA135" t="s">
        <v>106</v>
      </c>
      <c r="AB135" t="s">
        <v>107</v>
      </c>
      <c r="AC135" t="s">
        <v>105</v>
      </c>
      <c r="AD135" t="s">
        <v>108</v>
      </c>
      <c r="AE135" t="s">
        <v>108</v>
      </c>
      <c r="AF135" t="s">
        <v>108</v>
      </c>
      <c r="AG135" t="s">
        <v>106</v>
      </c>
      <c r="AH135" t="s">
        <v>106</v>
      </c>
      <c r="AI135" t="s">
        <v>106</v>
      </c>
      <c r="AJ135" t="s">
        <v>106</v>
      </c>
      <c r="AK135" t="s">
        <v>108</v>
      </c>
      <c r="AL135" t="s">
        <v>106</v>
      </c>
      <c r="AM135" t="s">
        <v>113</v>
      </c>
      <c r="AN135" t="s">
        <v>195</v>
      </c>
      <c r="AO135">
        <v>3</v>
      </c>
      <c r="AP135" t="s">
        <v>106</v>
      </c>
      <c r="AQ135" t="s">
        <v>106</v>
      </c>
      <c r="AR135" t="s">
        <v>105</v>
      </c>
      <c r="AS135" t="s">
        <v>106</v>
      </c>
      <c r="AT135" t="s">
        <v>105</v>
      </c>
      <c r="AU135" t="s">
        <v>105</v>
      </c>
      <c r="AV135" t="s">
        <v>108</v>
      </c>
      <c r="AW135" t="s">
        <v>111</v>
      </c>
      <c r="AX135" s="1">
        <v>41700</v>
      </c>
      <c r="AY135" s="1">
        <v>0</v>
      </c>
      <c r="AZ135" s="1">
        <v>15500</v>
      </c>
      <c r="BA135">
        <v>4</v>
      </c>
      <c r="BB135" t="s">
        <v>105</v>
      </c>
      <c r="BC135" t="s">
        <v>108</v>
      </c>
      <c r="BD135">
        <v>1991</v>
      </c>
      <c r="BE135" t="s">
        <v>148</v>
      </c>
      <c r="BF135" t="s">
        <v>111</v>
      </c>
      <c r="BG135" t="s">
        <v>148</v>
      </c>
      <c r="BH135" t="s">
        <v>105</v>
      </c>
      <c r="BI135" t="s">
        <v>108</v>
      </c>
      <c r="BJ135" t="s">
        <v>108</v>
      </c>
      <c r="BK135" t="s">
        <v>105</v>
      </c>
      <c r="BL135" t="s">
        <v>108</v>
      </c>
      <c r="BM135" t="s">
        <v>108</v>
      </c>
      <c r="BN135" t="s">
        <v>108</v>
      </c>
      <c r="BO135" t="s">
        <v>108</v>
      </c>
      <c r="BP135" t="s">
        <v>108</v>
      </c>
      <c r="BQ135" t="s">
        <v>108</v>
      </c>
      <c r="BR135" t="s">
        <v>108</v>
      </c>
      <c r="BS135" t="s">
        <v>108</v>
      </c>
      <c r="BT135" t="s">
        <v>108</v>
      </c>
      <c r="BU135" t="s">
        <v>108</v>
      </c>
      <c r="BV135" t="s">
        <v>107</v>
      </c>
      <c r="BW135" t="s">
        <v>105</v>
      </c>
      <c r="BX135" t="s">
        <v>105</v>
      </c>
      <c r="BY135" t="s">
        <v>105</v>
      </c>
      <c r="BZ135" t="s">
        <v>108</v>
      </c>
      <c r="CA135" t="s">
        <v>105</v>
      </c>
      <c r="CB135" t="s">
        <v>108</v>
      </c>
      <c r="CC135" t="s">
        <v>106</v>
      </c>
      <c r="CD135" t="s">
        <v>106</v>
      </c>
      <c r="CE135" t="s">
        <v>106</v>
      </c>
      <c r="CF135" t="s">
        <v>108</v>
      </c>
      <c r="CG135" t="s">
        <v>108</v>
      </c>
      <c r="CH135" t="s">
        <v>105</v>
      </c>
      <c r="CI135" t="s">
        <v>105</v>
      </c>
      <c r="CJ135" t="s">
        <v>105</v>
      </c>
      <c r="CK135" t="s">
        <v>105</v>
      </c>
      <c r="CL135" t="s">
        <v>105</v>
      </c>
      <c r="CM135" t="s">
        <v>105</v>
      </c>
      <c r="CN135" t="s">
        <v>108</v>
      </c>
      <c r="CO135" t="s">
        <v>105</v>
      </c>
      <c r="CP135" t="s">
        <v>105</v>
      </c>
      <c r="CQ135" t="s">
        <v>105</v>
      </c>
      <c r="CR135" t="s">
        <v>108</v>
      </c>
      <c r="CS135" t="s">
        <v>107</v>
      </c>
      <c r="CT135" t="s">
        <v>108</v>
      </c>
      <c r="CU135" t="s">
        <v>105</v>
      </c>
      <c r="CV135" t="s">
        <v>108</v>
      </c>
      <c r="CW135" t="s">
        <v>108</v>
      </c>
      <c r="CX135">
        <v>3</v>
      </c>
    </row>
    <row r="136" spans="1:102" x14ac:dyDescent="0.3">
      <c r="A136">
        <v>135</v>
      </c>
      <c r="B136" t="s">
        <v>373</v>
      </c>
      <c r="C136" t="s">
        <v>124</v>
      </c>
      <c r="D136" t="s">
        <v>374</v>
      </c>
      <c r="E136">
        <v>202122</v>
      </c>
      <c r="F136">
        <v>190350447</v>
      </c>
      <c r="G136">
        <v>19035</v>
      </c>
      <c r="H136" t="s">
        <v>375</v>
      </c>
      <c r="I136">
        <v>26013</v>
      </c>
      <c r="J136" t="s">
        <v>376</v>
      </c>
      <c r="K136" t="s">
        <v>106</v>
      </c>
      <c r="L136" t="s">
        <v>106</v>
      </c>
      <c r="M136" t="s">
        <v>106</v>
      </c>
      <c r="N136" t="s">
        <v>106</v>
      </c>
      <c r="O136" t="s">
        <v>106</v>
      </c>
      <c r="P136" t="s">
        <v>106</v>
      </c>
      <c r="Q136" t="s">
        <v>106</v>
      </c>
      <c r="R136" t="s">
        <v>106</v>
      </c>
      <c r="S136" t="s">
        <v>107</v>
      </c>
      <c r="T136" t="s">
        <v>106</v>
      </c>
      <c r="U136" t="s">
        <v>106</v>
      </c>
      <c r="V136" t="s">
        <v>106</v>
      </c>
      <c r="W136" t="s">
        <v>106</v>
      </c>
      <c r="X136" t="s">
        <v>106</v>
      </c>
      <c r="Y136" t="s">
        <v>106</v>
      </c>
      <c r="Z136" t="s">
        <v>106</v>
      </c>
      <c r="AA136" t="s">
        <v>106</v>
      </c>
      <c r="AB136" t="s">
        <v>107</v>
      </c>
      <c r="AC136" t="s">
        <v>105</v>
      </c>
      <c r="AD136" t="s">
        <v>105</v>
      </c>
      <c r="AE136" t="s">
        <v>105</v>
      </c>
      <c r="AF136" t="s">
        <v>105</v>
      </c>
      <c r="AG136" t="s">
        <v>105</v>
      </c>
      <c r="AH136" t="s">
        <v>105</v>
      </c>
      <c r="AI136" t="s">
        <v>106</v>
      </c>
      <c r="AJ136" t="s">
        <v>105</v>
      </c>
      <c r="AK136" t="s">
        <v>106</v>
      </c>
      <c r="AL136" t="s">
        <v>105</v>
      </c>
      <c r="AM136" t="s">
        <v>113</v>
      </c>
      <c r="AN136" t="s">
        <v>377</v>
      </c>
      <c r="AO136" t="s">
        <v>378</v>
      </c>
      <c r="AP136" t="s">
        <v>106</v>
      </c>
      <c r="AQ136" t="s">
        <v>105</v>
      </c>
      <c r="AR136" t="s">
        <v>105</v>
      </c>
      <c r="AS136" t="s">
        <v>106</v>
      </c>
      <c r="AT136" t="s">
        <v>105</v>
      </c>
      <c r="AU136" t="s">
        <v>105</v>
      </c>
      <c r="AV136" t="s">
        <v>106</v>
      </c>
      <c r="AW136" t="s">
        <v>111</v>
      </c>
      <c r="AX136" s="1">
        <v>3285</v>
      </c>
      <c r="AY136">
        <v>388</v>
      </c>
      <c r="AZ136" s="1">
        <v>39688</v>
      </c>
      <c r="BA136">
        <v>4</v>
      </c>
      <c r="BB136" t="s">
        <v>105</v>
      </c>
      <c r="BC136" t="s">
        <v>106</v>
      </c>
      <c r="BD136">
        <v>2006</v>
      </c>
      <c r="BE136" t="s">
        <v>112</v>
      </c>
      <c r="BF136" t="s">
        <v>111</v>
      </c>
      <c r="BG136" t="s">
        <v>112</v>
      </c>
      <c r="BH136" t="s">
        <v>105</v>
      </c>
      <c r="BI136" t="s">
        <v>106</v>
      </c>
      <c r="BJ136" t="s">
        <v>106</v>
      </c>
      <c r="BK136" t="s">
        <v>105</v>
      </c>
      <c r="BL136" t="s">
        <v>106</v>
      </c>
      <c r="BM136" t="s">
        <v>106</v>
      </c>
      <c r="BN136" t="s">
        <v>106</v>
      </c>
      <c r="BO136" t="s">
        <v>106</v>
      </c>
      <c r="BP136" t="s">
        <v>106</v>
      </c>
      <c r="BQ136" t="s">
        <v>106</v>
      </c>
      <c r="BR136" t="s">
        <v>105</v>
      </c>
      <c r="BS136" t="s">
        <v>105</v>
      </c>
      <c r="BT136" t="s">
        <v>105</v>
      </c>
      <c r="BU136" t="s">
        <v>106</v>
      </c>
      <c r="BV136" t="s">
        <v>107</v>
      </c>
      <c r="BW136" t="s">
        <v>105</v>
      </c>
      <c r="BX136" t="s">
        <v>105</v>
      </c>
      <c r="BY136" t="s">
        <v>105</v>
      </c>
      <c r="BZ136" t="s">
        <v>105</v>
      </c>
      <c r="CA136" t="s">
        <v>105</v>
      </c>
      <c r="CB136" t="s">
        <v>105</v>
      </c>
      <c r="CC136" t="s">
        <v>105</v>
      </c>
      <c r="CD136" t="s">
        <v>105</v>
      </c>
      <c r="CE136" t="s">
        <v>105</v>
      </c>
      <c r="CF136" t="s">
        <v>105</v>
      </c>
      <c r="CG136" t="s">
        <v>105</v>
      </c>
      <c r="CH136" t="s">
        <v>105</v>
      </c>
      <c r="CI136" t="s">
        <v>105</v>
      </c>
      <c r="CJ136" t="s">
        <v>105</v>
      </c>
      <c r="CK136" t="s">
        <v>105</v>
      </c>
      <c r="CL136" t="s">
        <v>105</v>
      </c>
      <c r="CM136" t="s">
        <v>105</v>
      </c>
      <c r="CN136" t="s">
        <v>105</v>
      </c>
      <c r="CO136" t="s">
        <v>105</v>
      </c>
      <c r="CP136" t="s">
        <v>105</v>
      </c>
      <c r="CQ136" t="s">
        <v>105</v>
      </c>
      <c r="CR136" t="s">
        <v>105</v>
      </c>
      <c r="CS136" t="s">
        <v>107</v>
      </c>
      <c r="CT136" t="s">
        <v>106</v>
      </c>
      <c r="CU136" t="s">
        <v>106</v>
      </c>
      <c r="CV136" t="s">
        <v>106</v>
      </c>
      <c r="CW136" t="s">
        <v>106</v>
      </c>
      <c r="CX136">
        <v>3</v>
      </c>
    </row>
    <row r="137" spans="1:102" x14ac:dyDescent="0.3">
      <c r="A137">
        <v>136</v>
      </c>
      <c r="B137" t="s">
        <v>373</v>
      </c>
      <c r="C137" t="s">
        <v>124</v>
      </c>
      <c r="D137" t="s">
        <v>374</v>
      </c>
      <c r="E137">
        <v>202122</v>
      </c>
      <c r="F137">
        <v>190353202</v>
      </c>
      <c r="G137">
        <v>19035</v>
      </c>
      <c r="H137" t="s">
        <v>375</v>
      </c>
      <c r="I137">
        <v>26013</v>
      </c>
      <c r="J137" t="s">
        <v>376</v>
      </c>
      <c r="K137" t="s">
        <v>106</v>
      </c>
      <c r="L137" t="s">
        <v>106</v>
      </c>
      <c r="M137" t="s">
        <v>106</v>
      </c>
      <c r="N137" t="s">
        <v>106</v>
      </c>
      <c r="O137" t="s">
        <v>106</v>
      </c>
      <c r="P137" t="s">
        <v>106</v>
      </c>
      <c r="Q137" t="s">
        <v>106</v>
      </c>
      <c r="R137" t="s">
        <v>106</v>
      </c>
      <c r="S137" t="s">
        <v>107</v>
      </c>
      <c r="T137" t="s">
        <v>106</v>
      </c>
      <c r="U137" t="s">
        <v>106</v>
      </c>
      <c r="V137" t="s">
        <v>106</v>
      </c>
      <c r="W137" t="s">
        <v>106</v>
      </c>
      <c r="X137" t="s">
        <v>106</v>
      </c>
      <c r="Y137" t="s">
        <v>106</v>
      </c>
      <c r="Z137" t="s">
        <v>106</v>
      </c>
      <c r="AA137" t="s">
        <v>106</v>
      </c>
      <c r="AB137" t="s">
        <v>107</v>
      </c>
      <c r="AC137" t="s">
        <v>106</v>
      </c>
      <c r="AD137" t="s">
        <v>108</v>
      </c>
      <c r="AE137" t="s">
        <v>108</v>
      </c>
      <c r="AF137" t="s">
        <v>108</v>
      </c>
      <c r="AG137" t="s">
        <v>105</v>
      </c>
      <c r="AH137" t="s">
        <v>106</v>
      </c>
      <c r="AI137" t="s">
        <v>106</v>
      </c>
      <c r="AJ137" t="s">
        <v>105</v>
      </c>
      <c r="AK137" t="s">
        <v>108</v>
      </c>
      <c r="AL137" t="s">
        <v>106</v>
      </c>
      <c r="AM137" t="s">
        <v>113</v>
      </c>
      <c r="AN137" t="s">
        <v>379</v>
      </c>
      <c r="AO137" t="s">
        <v>380</v>
      </c>
      <c r="AP137" t="s">
        <v>106</v>
      </c>
      <c r="AQ137" t="s">
        <v>105</v>
      </c>
      <c r="AR137" t="s">
        <v>106</v>
      </c>
      <c r="AS137" t="s">
        <v>106</v>
      </c>
      <c r="AT137" t="s">
        <v>105</v>
      </c>
      <c r="AU137" t="s">
        <v>106</v>
      </c>
      <c r="AV137" t="s">
        <v>108</v>
      </c>
      <c r="AW137" t="s">
        <v>111</v>
      </c>
      <c r="AX137" s="1">
        <v>1141</v>
      </c>
      <c r="AY137">
        <v>260</v>
      </c>
      <c r="AZ137" s="1">
        <v>7141</v>
      </c>
      <c r="BA137">
        <v>1</v>
      </c>
      <c r="BB137" t="s">
        <v>108</v>
      </c>
      <c r="BC137" t="s">
        <v>108</v>
      </c>
      <c r="BD137" t="s">
        <v>111</v>
      </c>
      <c r="BE137" t="s">
        <v>108</v>
      </c>
      <c r="BF137" t="s">
        <v>111</v>
      </c>
      <c r="BG137" t="s">
        <v>111</v>
      </c>
      <c r="BH137" t="s">
        <v>105</v>
      </c>
      <c r="BI137" t="s">
        <v>108</v>
      </c>
      <c r="BJ137" t="s">
        <v>108</v>
      </c>
      <c r="BK137" t="s">
        <v>105</v>
      </c>
      <c r="BL137" t="s">
        <v>108</v>
      </c>
      <c r="BM137" t="s">
        <v>108</v>
      </c>
      <c r="BN137" t="s">
        <v>108</v>
      </c>
      <c r="BO137" t="s">
        <v>108</v>
      </c>
      <c r="BP137" t="s">
        <v>108</v>
      </c>
      <c r="BQ137" t="s">
        <v>108</v>
      </c>
      <c r="BR137" t="s">
        <v>108</v>
      </c>
      <c r="BS137" t="s">
        <v>108</v>
      </c>
      <c r="BT137" t="s">
        <v>108</v>
      </c>
      <c r="BU137" t="s">
        <v>108</v>
      </c>
      <c r="BV137" t="s">
        <v>107</v>
      </c>
      <c r="BW137" t="s">
        <v>105</v>
      </c>
      <c r="BX137" t="s">
        <v>105</v>
      </c>
      <c r="BY137" t="s">
        <v>108</v>
      </c>
      <c r="BZ137" t="s">
        <v>108</v>
      </c>
      <c r="CA137" t="s">
        <v>108</v>
      </c>
      <c r="CB137" t="s">
        <v>108</v>
      </c>
      <c r="CC137" t="s">
        <v>106</v>
      </c>
      <c r="CD137" t="s">
        <v>106</v>
      </c>
      <c r="CE137" t="s">
        <v>106</v>
      </c>
      <c r="CF137" t="s">
        <v>108</v>
      </c>
      <c r="CG137" t="s">
        <v>108</v>
      </c>
      <c r="CH137" t="s">
        <v>106</v>
      </c>
      <c r="CI137" t="s">
        <v>105</v>
      </c>
      <c r="CJ137" t="s">
        <v>105</v>
      </c>
      <c r="CK137" t="s">
        <v>108</v>
      </c>
      <c r="CL137" t="s">
        <v>108</v>
      </c>
      <c r="CM137" t="s">
        <v>108</v>
      </c>
      <c r="CN137" t="s">
        <v>108</v>
      </c>
      <c r="CO137" t="s">
        <v>105</v>
      </c>
      <c r="CP137" t="s">
        <v>108</v>
      </c>
      <c r="CQ137" t="s">
        <v>105</v>
      </c>
      <c r="CR137" t="s">
        <v>108</v>
      </c>
      <c r="CS137" t="s">
        <v>107</v>
      </c>
      <c r="CT137" t="s">
        <v>108</v>
      </c>
      <c r="CU137" t="s">
        <v>108</v>
      </c>
      <c r="CV137" t="s">
        <v>108</v>
      </c>
      <c r="CW137" t="s">
        <v>108</v>
      </c>
      <c r="CX137">
        <v>3</v>
      </c>
    </row>
    <row r="138" spans="1:102" x14ac:dyDescent="0.3">
      <c r="A138">
        <v>137</v>
      </c>
      <c r="B138" t="s">
        <v>381</v>
      </c>
      <c r="C138" t="s">
        <v>124</v>
      </c>
      <c r="D138" t="s">
        <v>309</v>
      </c>
      <c r="E138">
        <v>202122</v>
      </c>
      <c r="F138">
        <v>870082231</v>
      </c>
      <c r="G138">
        <v>87008</v>
      </c>
      <c r="H138" t="s">
        <v>312</v>
      </c>
      <c r="I138">
        <v>95033</v>
      </c>
      <c r="J138" t="s">
        <v>241</v>
      </c>
      <c r="K138" t="s">
        <v>105</v>
      </c>
      <c r="L138" t="s">
        <v>106</v>
      </c>
      <c r="M138" t="s">
        <v>106</v>
      </c>
      <c r="N138" t="s">
        <v>106</v>
      </c>
      <c r="O138" t="s">
        <v>106</v>
      </c>
      <c r="P138" t="s">
        <v>106</v>
      </c>
      <c r="Q138" t="s">
        <v>106</v>
      </c>
      <c r="R138" t="s">
        <v>106</v>
      </c>
      <c r="S138" t="s">
        <v>107</v>
      </c>
      <c r="T138" t="s">
        <v>105</v>
      </c>
      <c r="U138" t="s">
        <v>106</v>
      </c>
      <c r="V138" t="s">
        <v>106</v>
      </c>
      <c r="W138" t="s">
        <v>106</v>
      </c>
      <c r="X138" t="s">
        <v>106</v>
      </c>
      <c r="Y138" t="s">
        <v>106</v>
      </c>
      <c r="Z138" t="s">
        <v>106</v>
      </c>
      <c r="AA138" t="s">
        <v>106</v>
      </c>
      <c r="AB138" t="s">
        <v>107</v>
      </c>
      <c r="AC138" t="s">
        <v>105</v>
      </c>
      <c r="AD138" t="s">
        <v>108</v>
      </c>
      <c r="AE138" t="s">
        <v>108</v>
      </c>
      <c r="AF138" t="s">
        <v>108</v>
      </c>
      <c r="AG138" t="s">
        <v>106</v>
      </c>
      <c r="AH138" t="s">
        <v>106</v>
      </c>
      <c r="AI138" t="s">
        <v>106</v>
      </c>
      <c r="AJ138" t="s">
        <v>106</v>
      </c>
      <c r="AK138" t="s">
        <v>108</v>
      </c>
      <c r="AL138" t="s">
        <v>106</v>
      </c>
      <c r="AM138" t="s">
        <v>113</v>
      </c>
      <c r="AN138" t="s">
        <v>313</v>
      </c>
      <c r="AO138">
        <v>1</v>
      </c>
      <c r="AP138" t="s">
        <v>106</v>
      </c>
      <c r="AQ138" t="s">
        <v>106</v>
      </c>
      <c r="AR138" t="s">
        <v>105</v>
      </c>
      <c r="AS138" t="s">
        <v>105</v>
      </c>
      <c r="AT138" t="s">
        <v>105</v>
      </c>
      <c r="AU138" t="s">
        <v>106</v>
      </c>
      <c r="AV138" t="s">
        <v>108</v>
      </c>
      <c r="AW138" t="s">
        <v>111</v>
      </c>
      <c r="AX138" s="1">
        <v>3500</v>
      </c>
      <c r="AY138">
        <v>2740</v>
      </c>
      <c r="AZ138" s="1">
        <v>3040</v>
      </c>
      <c r="BA138">
        <v>2</v>
      </c>
      <c r="BB138" t="s">
        <v>105</v>
      </c>
      <c r="BC138" t="s">
        <v>108</v>
      </c>
      <c r="BD138" t="s">
        <v>111</v>
      </c>
      <c r="BE138" t="s">
        <v>108</v>
      </c>
      <c r="BF138" t="s">
        <v>111</v>
      </c>
      <c r="BG138" t="s">
        <v>111</v>
      </c>
      <c r="BH138" t="s">
        <v>105</v>
      </c>
      <c r="BI138" t="s">
        <v>108</v>
      </c>
      <c r="BJ138" t="s">
        <v>108</v>
      </c>
      <c r="BK138" t="s">
        <v>105</v>
      </c>
      <c r="BL138" t="s">
        <v>108</v>
      </c>
      <c r="BM138" t="s">
        <v>108</v>
      </c>
      <c r="BN138" t="s">
        <v>108</v>
      </c>
      <c r="BO138" t="s">
        <v>108</v>
      </c>
      <c r="BP138" t="s">
        <v>108</v>
      </c>
      <c r="BQ138" t="s">
        <v>108</v>
      </c>
      <c r="BR138" t="s">
        <v>108</v>
      </c>
      <c r="BS138" t="s">
        <v>108</v>
      </c>
      <c r="BT138" t="s">
        <v>108</v>
      </c>
      <c r="BU138" t="s">
        <v>108</v>
      </c>
      <c r="BV138" t="s">
        <v>107</v>
      </c>
      <c r="BW138" t="s">
        <v>108</v>
      </c>
      <c r="BX138" t="s">
        <v>108</v>
      </c>
      <c r="BY138" t="s">
        <v>108</v>
      </c>
      <c r="BZ138" t="s">
        <v>108</v>
      </c>
      <c r="CA138" t="s">
        <v>108</v>
      </c>
      <c r="CB138" t="s">
        <v>108</v>
      </c>
      <c r="CC138" t="s">
        <v>106</v>
      </c>
      <c r="CD138" t="s">
        <v>106</v>
      </c>
      <c r="CE138" t="s">
        <v>105</v>
      </c>
      <c r="CF138" t="s">
        <v>108</v>
      </c>
      <c r="CG138" t="s">
        <v>108</v>
      </c>
      <c r="CH138" t="s">
        <v>105</v>
      </c>
      <c r="CI138" t="s">
        <v>105</v>
      </c>
      <c r="CJ138" t="s">
        <v>108</v>
      </c>
      <c r="CK138" t="s">
        <v>108</v>
      </c>
      <c r="CL138" t="s">
        <v>108</v>
      </c>
      <c r="CM138" t="s">
        <v>108</v>
      </c>
      <c r="CN138" t="s">
        <v>108</v>
      </c>
      <c r="CO138" t="s">
        <v>108</v>
      </c>
      <c r="CP138" t="s">
        <v>108</v>
      </c>
      <c r="CQ138" t="s">
        <v>108</v>
      </c>
      <c r="CR138" t="s">
        <v>108</v>
      </c>
      <c r="CS138" t="s">
        <v>107</v>
      </c>
      <c r="CT138" t="s">
        <v>108</v>
      </c>
      <c r="CU138" t="s">
        <v>108</v>
      </c>
      <c r="CV138" t="s">
        <v>108</v>
      </c>
      <c r="CW138" t="s">
        <v>108</v>
      </c>
      <c r="CX138">
        <v>2</v>
      </c>
    </row>
    <row r="139" spans="1:102" x14ac:dyDescent="0.3">
      <c r="A139">
        <v>138</v>
      </c>
      <c r="B139" t="s">
        <v>382</v>
      </c>
      <c r="C139" t="s">
        <v>124</v>
      </c>
      <c r="D139" t="s">
        <v>383</v>
      </c>
      <c r="E139">
        <v>202122</v>
      </c>
      <c r="F139">
        <v>890154788</v>
      </c>
      <c r="G139">
        <v>89015</v>
      </c>
      <c r="H139" t="s">
        <v>384</v>
      </c>
      <c r="I139">
        <v>96010</v>
      </c>
      <c r="J139" t="s">
        <v>247</v>
      </c>
      <c r="K139" t="s">
        <v>106</v>
      </c>
      <c r="L139" t="s">
        <v>106</v>
      </c>
      <c r="M139" t="s">
        <v>106</v>
      </c>
      <c r="N139" t="s">
        <v>106</v>
      </c>
      <c r="O139" t="s">
        <v>106</v>
      </c>
      <c r="P139" t="s">
        <v>106</v>
      </c>
      <c r="Q139" t="s">
        <v>106</v>
      </c>
      <c r="R139" t="s">
        <v>106</v>
      </c>
      <c r="S139" t="s">
        <v>107</v>
      </c>
      <c r="T139" t="s">
        <v>106</v>
      </c>
      <c r="U139" t="s">
        <v>106</v>
      </c>
      <c r="V139" t="s">
        <v>106</v>
      </c>
      <c r="W139" t="s">
        <v>106</v>
      </c>
      <c r="X139" t="s">
        <v>106</v>
      </c>
      <c r="Y139" t="s">
        <v>106</v>
      </c>
      <c r="Z139" t="s">
        <v>106</v>
      </c>
      <c r="AA139" t="s">
        <v>106</v>
      </c>
      <c r="AB139" t="s">
        <v>107</v>
      </c>
      <c r="AC139" t="s">
        <v>105</v>
      </c>
      <c r="AD139" t="s">
        <v>108</v>
      </c>
      <c r="AE139" t="s">
        <v>108</v>
      </c>
      <c r="AF139" t="s">
        <v>108</v>
      </c>
      <c r="AG139" t="s">
        <v>106</v>
      </c>
      <c r="AH139" t="s">
        <v>106</v>
      </c>
      <c r="AI139" t="s">
        <v>106</v>
      </c>
      <c r="AJ139" t="s">
        <v>106</v>
      </c>
      <c r="AK139" t="s">
        <v>108</v>
      </c>
      <c r="AL139" t="s">
        <v>105</v>
      </c>
      <c r="AM139" t="s">
        <v>255</v>
      </c>
      <c r="AN139" t="s">
        <v>385</v>
      </c>
      <c r="AO139">
        <v>1</v>
      </c>
      <c r="AP139" t="s">
        <v>105</v>
      </c>
      <c r="AQ139" t="s">
        <v>106</v>
      </c>
      <c r="AR139" t="s">
        <v>106</v>
      </c>
      <c r="AS139" t="s">
        <v>106</v>
      </c>
      <c r="AT139" t="s">
        <v>105</v>
      </c>
      <c r="AU139" t="s">
        <v>106</v>
      </c>
      <c r="AV139" t="s">
        <v>108</v>
      </c>
      <c r="AW139" t="s">
        <v>386</v>
      </c>
      <c r="AX139" s="1">
        <v>700</v>
      </c>
      <c r="AY139" s="1">
        <v>88</v>
      </c>
      <c r="AZ139" s="1">
        <v>6855</v>
      </c>
      <c r="BA139">
        <v>2</v>
      </c>
      <c r="BB139" t="s">
        <v>105</v>
      </c>
      <c r="BC139" t="s">
        <v>108</v>
      </c>
      <c r="BD139" t="s">
        <v>111</v>
      </c>
      <c r="BE139" t="s">
        <v>108</v>
      </c>
      <c r="BF139" t="s">
        <v>111</v>
      </c>
      <c r="BG139" t="s">
        <v>111</v>
      </c>
      <c r="BH139" t="s">
        <v>105</v>
      </c>
      <c r="BI139" t="s">
        <v>108</v>
      </c>
      <c r="BJ139" t="s">
        <v>108</v>
      </c>
      <c r="BK139" t="s">
        <v>108</v>
      </c>
      <c r="BL139" t="s">
        <v>108</v>
      </c>
      <c r="BM139" t="s">
        <v>105</v>
      </c>
      <c r="BN139" t="s">
        <v>108</v>
      </c>
      <c r="BO139" t="s">
        <v>105</v>
      </c>
      <c r="BP139" t="s">
        <v>108</v>
      </c>
      <c r="BQ139" t="s">
        <v>108</v>
      </c>
      <c r="BR139" t="s">
        <v>108</v>
      </c>
      <c r="BS139" t="s">
        <v>108</v>
      </c>
      <c r="BT139" t="s">
        <v>108</v>
      </c>
      <c r="BU139" t="s">
        <v>108</v>
      </c>
      <c r="BV139" t="s">
        <v>107</v>
      </c>
      <c r="BW139" t="s">
        <v>108</v>
      </c>
      <c r="BX139" t="s">
        <v>108</v>
      </c>
      <c r="BY139" t="s">
        <v>108</v>
      </c>
      <c r="BZ139" t="s">
        <v>108</v>
      </c>
      <c r="CA139" t="s">
        <v>108</v>
      </c>
      <c r="CB139" t="s">
        <v>108</v>
      </c>
      <c r="CC139" t="s">
        <v>106</v>
      </c>
      <c r="CD139" t="s">
        <v>106</v>
      </c>
      <c r="CE139" t="s">
        <v>106</v>
      </c>
      <c r="CF139" t="s">
        <v>108</v>
      </c>
      <c r="CG139" t="s">
        <v>108</v>
      </c>
      <c r="CH139" t="s">
        <v>105</v>
      </c>
      <c r="CI139" t="s">
        <v>105</v>
      </c>
      <c r="CJ139" t="s">
        <v>105</v>
      </c>
      <c r="CK139" t="s">
        <v>105</v>
      </c>
      <c r="CL139" t="s">
        <v>105</v>
      </c>
      <c r="CM139" t="s">
        <v>108</v>
      </c>
      <c r="CN139" t="s">
        <v>108</v>
      </c>
      <c r="CO139" t="s">
        <v>108</v>
      </c>
      <c r="CP139" t="s">
        <v>108</v>
      </c>
      <c r="CQ139" t="s">
        <v>108</v>
      </c>
      <c r="CR139" t="s">
        <v>108</v>
      </c>
      <c r="CS139" t="s">
        <v>107</v>
      </c>
      <c r="CT139" t="s">
        <v>108</v>
      </c>
      <c r="CU139" t="s">
        <v>108</v>
      </c>
      <c r="CV139" t="s">
        <v>108</v>
      </c>
      <c r="CW139" t="s">
        <v>105</v>
      </c>
      <c r="CX139">
        <v>2</v>
      </c>
    </row>
    <row r="140" spans="1:102" x14ac:dyDescent="0.3">
      <c r="A140">
        <v>139</v>
      </c>
      <c r="B140" t="s">
        <v>387</v>
      </c>
      <c r="C140" t="s">
        <v>124</v>
      </c>
      <c r="D140" t="s">
        <v>216</v>
      </c>
      <c r="E140">
        <v>202122</v>
      </c>
      <c r="F140">
        <v>171600924</v>
      </c>
      <c r="G140">
        <v>17160</v>
      </c>
      <c r="H140" t="s">
        <v>217</v>
      </c>
      <c r="I140">
        <v>25010</v>
      </c>
      <c r="J140" t="s">
        <v>194</v>
      </c>
      <c r="K140" t="s">
        <v>105</v>
      </c>
      <c r="L140" t="s">
        <v>106</v>
      </c>
      <c r="M140" t="s">
        <v>106</v>
      </c>
      <c r="N140" t="s">
        <v>106</v>
      </c>
      <c r="O140" t="s">
        <v>106</v>
      </c>
      <c r="P140" t="s">
        <v>106</v>
      </c>
      <c r="Q140" t="s">
        <v>105</v>
      </c>
      <c r="R140" t="s">
        <v>106</v>
      </c>
      <c r="S140" t="s">
        <v>222</v>
      </c>
      <c r="T140" t="s">
        <v>106</v>
      </c>
      <c r="U140" t="s">
        <v>106</v>
      </c>
      <c r="V140" t="s">
        <v>106</v>
      </c>
      <c r="W140" t="s">
        <v>106</v>
      </c>
      <c r="X140" t="s">
        <v>106</v>
      </c>
      <c r="Y140" t="s">
        <v>106</v>
      </c>
      <c r="Z140" t="s">
        <v>106</v>
      </c>
      <c r="AA140" t="s">
        <v>106</v>
      </c>
      <c r="AB140" t="s">
        <v>107</v>
      </c>
      <c r="AC140" t="s">
        <v>106</v>
      </c>
      <c r="AD140" t="s">
        <v>108</v>
      </c>
      <c r="AE140" t="s">
        <v>108</v>
      </c>
      <c r="AF140" t="s">
        <v>108</v>
      </c>
      <c r="AG140" t="s">
        <v>105</v>
      </c>
      <c r="AH140" t="s">
        <v>106</v>
      </c>
      <c r="AI140" t="s">
        <v>106</v>
      </c>
      <c r="AJ140" t="s">
        <v>105</v>
      </c>
      <c r="AK140" t="s">
        <v>108</v>
      </c>
      <c r="AL140" t="s">
        <v>106</v>
      </c>
      <c r="AM140" t="s">
        <v>113</v>
      </c>
      <c r="AN140" t="s">
        <v>262</v>
      </c>
      <c r="AO140">
        <v>1</v>
      </c>
      <c r="AP140" t="s">
        <v>105</v>
      </c>
      <c r="AQ140" t="s">
        <v>105</v>
      </c>
      <c r="AR140" t="s">
        <v>105</v>
      </c>
      <c r="AS140" t="s">
        <v>106</v>
      </c>
      <c r="AT140" t="s">
        <v>105</v>
      </c>
      <c r="AU140" t="s">
        <v>105</v>
      </c>
      <c r="AV140" t="s">
        <v>108</v>
      </c>
      <c r="AW140" t="s">
        <v>111</v>
      </c>
      <c r="AX140" s="1">
        <v>11370</v>
      </c>
      <c r="AY140" s="1">
        <v>8141</v>
      </c>
      <c r="AZ140" s="1">
        <v>13510</v>
      </c>
      <c r="BA140">
        <v>1</v>
      </c>
      <c r="BB140" t="s">
        <v>105</v>
      </c>
      <c r="BC140" t="s">
        <v>108</v>
      </c>
      <c r="BD140">
        <v>1997</v>
      </c>
      <c r="BE140" t="s">
        <v>112</v>
      </c>
      <c r="BF140" t="s">
        <v>111</v>
      </c>
      <c r="BG140" t="s">
        <v>112</v>
      </c>
      <c r="BH140" t="s">
        <v>105</v>
      </c>
      <c r="BI140" t="s">
        <v>108</v>
      </c>
      <c r="BJ140" t="s">
        <v>108</v>
      </c>
      <c r="BK140" t="s">
        <v>105</v>
      </c>
      <c r="BL140" t="s">
        <v>108</v>
      </c>
      <c r="BM140" t="s">
        <v>108</v>
      </c>
      <c r="BN140" t="s">
        <v>108</v>
      </c>
      <c r="BO140" t="s">
        <v>108</v>
      </c>
      <c r="BP140" t="s">
        <v>108</v>
      </c>
      <c r="BQ140" t="s">
        <v>108</v>
      </c>
      <c r="BR140" t="s">
        <v>108</v>
      </c>
      <c r="BS140" t="s">
        <v>108</v>
      </c>
      <c r="BT140" t="s">
        <v>108</v>
      </c>
      <c r="BU140" t="s">
        <v>108</v>
      </c>
      <c r="BV140" t="s">
        <v>107</v>
      </c>
      <c r="BW140" t="s">
        <v>105</v>
      </c>
      <c r="BX140" t="s">
        <v>108</v>
      </c>
      <c r="BY140" t="s">
        <v>108</v>
      </c>
      <c r="BZ140" t="s">
        <v>108</v>
      </c>
      <c r="CA140" t="s">
        <v>108</v>
      </c>
      <c r="CB140" t="s">
        <v>108</v>
      </c>
      <c r="CC140" t="s">
        <v>105</v>
      </c>
      <c r="CD140" t="s">
        <v>105</v>
      </c>
      <c r="CE140" t="s">
        <v>105</v>
      </c>
      <c r="CF140" t="s">
        <v>108</v>
      </c>
      <c r="CG140" t="s">
        <v>108</v>
      </c>
      <c r="CH140" t="s">
        <v>105</v>
      </c>
      <c r="CI140" t="s">
        <v>105</v>
      </c>
      <c r="CJ140" t="s">
        <v>105</v>
      </c>
      <c r="CK140" t="s">
        <v>108</v>
      </c>
      <c r="CL140" t="s">
        <v>108</v>
      </c>
      <c r="CM140" t="s">
        <v>108</v>
      </c>
      <c r="CN140" t="s">
        <v>108</v>
      </c>
      <c r="CO140" t="s">
        <v>105</v>
      </c>
      <c r="CP140" t="s">
        <v>105</v>
      </c>
      <c r="CQ140" t="s">
        <v>108</v>
      </c>
      <c r="CR140" t="s">
        <v>108</v>
      </c>
      <c r="CS140" t="s">
        <v>107</v>
      </c>
      <c r="CT140" t="s">
        <v>108</v>
      </c>
      <c r="CU140" t="s">
        <v>108</v>
      </c>
      <c r="CV140" t="s">
        <v>108</v>
      </c>
      <c r="CW140" t="s">
        <v>108</v>
      </c>
      <c r="CX140">
        <v>3</v>
      </c>
    </row>
    <row r="141" spans="1:102" x14ac:dyDescent="0.3">
      <c r="A141">
        <v>140</v>
      </c>
      <c r="B141" t="s">
        <v>387</v>
      </c>
      <c r="C141" t="s">
        <v>124</v>
      </c>
      <c r="D141" t="s">
        <v>216</v>
      </c>
      <c r="E141">
        <v>202122</v>
      </c>
      <c r="F141">
        <v>171601000</v>
      </c>
      <c r="G141">
        <v>17160</v>
      </c>
      <c r="H141" t="s">
        <v>217</v>
      </c>
      <c r="I141">
        <v>25010</v>
      </c>
      <c r="J141" t="s">
        <v>194</v>
      </c>
      <c r="K141" t="s">
        <v>105</v>
      </c>
      <c r="L141" t="s">
        <v>106</v>
      </c>
      <c r="M141" t="s">
        <v>106</v>
      </c>
      <c r="N141" t="s">
        <v>106</v>
      </c>
      <c r="O141" t="s">
        <v>106</v>
      </c>
      <c r="P141" t="s">
        <v>106</v>
      </c>
      <c r="Q141" t="s">
        <v>106</v>
      </c>
      <c r="R141" t="s">
        <v>106</v>
      </c>
      <c r="S141" t="s">
        <v>107</v>
      </c>
      <c r="T141" t="s">
        <v>105</v>
      </c>
      <c r="U141" t="s">
        <v>106</v>
      </c>
      <c r="V141" t="s">
        <v>106</v>
      </c>
      <c r="W141" t="s">
        <v>106</v>
      </c>
      <c r="X141" t="s">
        <v>106</v>
      </c>
      <c r="Y141" t="s">
        <v>106</v>
      </c>
      <c r="Z141" t="s">
        <v>106</v>
      </c>
      <c r="AA141" t="s">
        <v>106</v>
      </c>
      <c r="AB141" t="s">
        <v>107</v>
      </c>
      <c r="AC141" t="s">
        <v>105</v>
      </c>
      <c r="AD141" t="s">
        <v>105</v>
      </c>
      <c r="AE141" t="s">
        <v>105</v>
      </c>
      <c r="AF141" t="s">
        <v>106</v>
      </c>
      <c r="AG141" t="s">
        <v>106</v>
      </c>
      <c r="AH141" t="s">
        <v>106</v>
      </c>
      <c r="AI141" t="s">
        <v>106</v>
      </c>
      <c r="AJ141" t="s">
        <v>106</v>
      </c>
      <c r="AK141" t="s">
        <v>106</v>
      </c>
      <c r="AL141" t="s">
        <v>106</v>
      </c>
      <c r="AM141" t="s">
        <v>113</v>
      </c>
      <c r="AN141" t="s">
        <v>263</v>
      </c>
      <c r="AO141">
        <v>1</v>
      </c>
      <c r="AP141" t="s">
        <v>106</v>
      </c>
      <c r="AQ141" t="s">
        <v>106</v>
      </c>
      <c r="AR141" t="s">
        <v>106</v>
      </c>
      <c r="AS141" t="s">
        <v>106</v>
      </c>
      <c r="AT141" t="s">
        <v>106</v>
      </c>
      <c r="AU141" t="s">
        <v>106</v>
      </c>
      <c r="AV141" t="s">
        <v>108</v>
      </c>
      <c r="AW141" t="s">
        <v>111</v>
      </c>
      <c r="AX141" s="1">
        <v>0</v>
      </c>
      <c r="AY141" s="1">
        <v>0</v>
      </c>
      <c r="AZ141" s="1">
        <v>0</v>
      </c>
      <c r="BA141">
        <v>0</v>
      </c>
      <c r="BB141" t="s">
        <v>108</v>
      </c>
      <c r="BC141" t="s">
        <v>108</v>
      </c>
      <c r="BD141" t="s">
        <v>111</v>
      </c>
      <c r="BE141" t="s">
        <v>108</v>
      </c>
      <c r="BF141" t="s">
        <v>111</v>
      </c>
      <c r="BG141" t="s">
        <v>111</v>
      </c>
      <c r="BH141" t="s">
        <v>108</v>
      </c>
      <c r="BI141" t="s">
        <v>108</v>
      </c>
      <c r="BJ141" t="s">
        <v>108</v>
      </c>
      <c r="BK141" t="s">
        <v>108</v>
      </c>
      <c r="BL141" t="s">
        <v>108</v>
      </c>
      <c r="BM141" t="s">
        <v>108</v>
      </c>
      <c r="BN141" t="s">
        <v>108</v>
      </c>
      <c r="BO141" t="s">
        <v>108</v>
      </c>
      <c r="BP141" t="s">
        <v>108</v>
      </c>
      <c r="BQ141" t="s">
        <v>108</v>
      </c>
      <c r="BR141" t="s">
        <v>108</v>
      </c>
      <c r="BS141" t="s">
        <v>108</v>
      </c>
      <c r="BT141" t="s">
        <v>108</v>
      </c>
      <c r="BU141" t="s">
        <v>108</v>
      </c>
      <c r="BV141" t="s">
        <v>107</v>
      </c>
      <c r="BW141" t="s">
        <v>108</v>
      </c>
      <c r="BX141" t="s">
        <v>108</v>
      </c>
      <c r="BY141" t="s">
        <v>108</v>
      </c>
      <c r="BZ141" t="s">
        <v>108</v>
      </c>
      <c r="CA141" t="s">
        <v>108</v>
      </c>
      <c r="CB141" t="s">
        <v>108</v>
      </c>
      <c r="CC141" t="s">
        <v>108</v>
      </c>
      <c r="CD141" t="s">
        <v>108</v>
      </c>
      <c r="CE141" t="s">
        <v>108</v>
      </c>
      <c r="CF141" t="s">
        <v>108</v>
      </c>
      <c r="CG141" t="s">
        <v>108</v>
      </c>
      <c r="CH141" t="s">
        <v>108</v>
      </c>
      <c r="CI141" t="s">
        <v>108</v>
      </c>
      <c r="CJ141" t="s">
        <v>108</v>
      </c>
      <c r="CK141" t="s">
        <v>108</v>
      </c>
      <c r="CL141" t="s">
        <v>108</v>
      </c>
      <c r="CM141" t="s">
        <v>108</v>
      </c>
      <c r="CN141" t="s">
        <v>108</v>
      </c>
      <c r="CO141" t="s">
        <v>108</v>
      </c>
      <c r="CP141" t="s">
        <v>108</v>
      </c>
      <c r="CQ141" t="s">
        <v>108</v>
      </c>
      <c r="CR141" t="s">
        <v>108</v>
      </c>
      <c r="CS141" t="s">
        <v>107</v>
      </c>
      <c r="CT141" t="s">
        <v>108</v>
      </c>
      <c r="CU141" t="s">
        <v>108</v>
      </c>
      <c r="CV141" t="s">
        <v>108</v>
      </c>
      <c r="CW141" t="s">
        <v>108</v>
      </c>
      <c r="CX141">
        <v>3</v>
      </c>
    </row>
    <row r="142" spans="1:102" x14ac:dyDescent="0.3">
      <c r="A142">
        <v>141</v>
      </c>
      <c r="B142" t="s">
        <v>387</v>
      </c>
      <c r="C142" t="s">
        <v>124</v>
      </c>
      <c r="D142" t="s">
        <v>216</v>
      </c>
      <c r="E142">
        <v>202122</v>
      </c>
      <c r="F142">
        <v>171600923</v>
      </c>
      <c r="G142">
        <v>17160</v>
      </c>
      <c r="H142" t="s">
        <v>217</v>
      </c>
      <c r="I142">
        <v>25010</v>
      </c>
      <c r="J142" t="s">
        <v>194</v>
      </c>
      <c r="K142" t="s">
        <v>106</v>
      </c>
      <c r="L142" t="s">
        <v>106</v>
      </c>
      <c r="M142" t="s">
        <v>106</v>
      </c>
      <c r="N142" t="s">
        <v>106</v>
      </c>
      <c r="O142" t="s">
        <v>106</v>
      </c>
      <c r="P142" t="s">
        <v>106</v>
      </c>
      <c r="Q142" t="s">
        <v>105</v>
      </c>
      <c r="R142" t="s">
        <v>106</v>
      </c>
      <c r="S142" t="s">
        <v>107</v>
      </c>
      <c r="T142" t="s">
        <v>106</v>
      </c>
      <c r="U142" t="s">
        <v>106</v>
      </c>
      <c r="V142" t="s">
        <v>106</v>
      </c>
      <c r="W142" t="s">
        <v>106</v>
      </c>
      <c r="X142" t="s">
        <v>106</v>
      </c>
      <c r="Y142" t="s">
        <v>106</v>
      </c>
      <c r="Z142" t="s">
        <v>106</v>
      </c>
      <c r="AA142" t="s">
        <v>106</v>
      </c>
      <c r="AB142" t="s">
        <v>107</v>
      </c>
      <c r="AC142" t="s">
        <v>105</v>
      </c>
      <c r="AD142" t="s">
        <v>108</v>
      </c>
      <c r="AE142" t="s">
        <v>108</v>
      </c>
      <c r="AF142" t="s">
        <v>108</v>
      </c>
      <c r="AG142" t="s">
        <v>106</v>
      </c>
      <c r="AH142" t="s">
        <v>106</v>
      </c>
      <c r="AI142" t="s">
        <v>106</v>
      </c>
      <c r="AJ142" t="s">
        <v>106</v>
      </c>
      <c r="AK142" t="s">
        <v>108</v>
      </c>
      <c r="AL142" t="s">
        <v>106</v>
      </c>
      <c r="AM142" t="s">
        <v>113</v>
      </c>
      <c r="AN142" t="s">
        <v>262</v>
      </c>
      <c r="AO142">
        <v>1</v>
      </c>
      <c r="AP142" t="s">
        <v>105</v>
      </c>
      <c r="AQ142" t="s">
        <v>105</v>
      </c>
      <c r="AR142" t="s">
        <v>105</v>
      </c>
      <c r="AS142" t="s">
        <v>106</v>
      </c>
      <c r="AT142" t="s">
        <v>105</v>
      </c>
      <c r="AU142" t="s">
        <v>105</v>
      </c>
      <c r="AV142" t="s">
        <v>108</v>
      </c>
      <c r="AW142" t="s">
        <v>111</v>
      </c>
      <c r="AX142" s="1">
        <v>11370</v>
      </c>
      <c r="AY142" s="1">
        <v>8141</v>
      </c>
      <c r="AZ142" s="1">
        <v>13510</v>
      </c>
      <c r="BA142">
        <v>2</v>
      </c>
      <c r="BB142" t="s">
        <v>105</v>
      </c>
      <c r="BC142" t="s">
        <v>108</v>
      </c>
      <c r="BD142">
        <v>1962</v>
      </c>
      <c r="BE142" t="s">
        <v>119</v>
      </c>
      <c r="BF142" t="s">
        <v>111</v>
      </c>
      <c r="BG142" t="s">
        <v>119</v>
      </c>
      <c r="BH142" t="s">
        <v>105</v>
      </c>
      <c r="BI142" t="s">
        <v>108</v>
      </c>
      <c r="BJ142" t="s">
        <v>108</v>
      </c>
      <c r="BK142" t="s">
        <v>105</v>
      </c>
      <c r="BL142" t="s">
        <v>108</v>
      </c>
      <c r="BM142" t="s">
        <v>108</v>
      </c>
      <c r="BN142" t="s">
        <v>108</v>
      </c>
      <c r="BO142" t="s">
        <v>108</v>
      </c>
      <c r="BP142" t="s">
        <v>108</v>
      </c>
      <c r="BQ142" t="s">
        <v>108</v>
      </c>
      <c r="BR142" t="s">
        <v>108</v>
      </c>
      <c r="BS142" t="s">
        <v>108</v>
      </c>
      <c r="BT142" t="s">
        <v>108</v>
      </c>
      <c r="BU142" t="s">
        <v>108</v>
      </c>
      <c r="BV142" t="s">
        <v>107</v>
      </c>
      <c r="BW142" t="s">
        <v>105</v>
      </c>
      <c r="BX142" t="s">
        <v>105</v>
      </c>
      <c r="BY142" t="s">
        <v>105</v>
      </c>
      <c r="BZ142" t="s">
        <v>108</v>
      </c>
      <c r="CA142" t="s">
        <v>105</v>
      </c>
      <c r="CB142" t="s">
        <v>108</v>
      </c>
      <c r="CC142" t="s">
        <v>105</v>
      </c>
      <c r="CD142" t="s">
        <v>105</v>
      </c>
      <c r="CE142" t="s">
        <v>105</v>
      </c>
      <c r="CF142" t="s">
        <v>108</v>
      </c>
      <c r="CG142" t="s">
        <v>108</v>
      </c>
      <c r="CH142" t="s">
        <v>105</v>
      </c>
      <c r="CI142" t="s">
        <v>105</v>
      </c>
      <c r="CJ142" t="s">
        <v>105</v>
      </c>
      <c r="CK142" t="s">
        <v>105</v>
      </c>
      <c r="CL142" t="s">
        <v>105</v>
      </c>
      <c r="CM142" t="s">
        <v>105</v>
      </c>
      <c r="CN142" t="s">
        <v>108</v>
      </c>
      <c r="CO142" t="s">
        <v>105</v>
      </c>
      <c r="CP142" t="s">
        <v>105</v>
      </c>
      <c r="CQ142" t="s">
        <v>105</v>
      </c>
      <c r="CR142" t="s">
        <v>105</v>
      </c>
      <c r="CS142" t="s">
        <v>107</v>
      </c>
      <c r="CT142" t="s">
        <v>108</v>
      </c>
      <c r="CU142" t="s">
        <v>108</v>
      </c>
      <c r="CV142" t="s">
        <v>108</v>
      </c>
      <c r="CW142" t="s">
        <v>108</v>
      </c>
      <c r="CX142">
        <v>3</v>
      </c>
    </row>
    <row r="143" spans="1:102" x14ac:dyDescent="0.3">
      <c r="A143">
        <v>142</v>
      </c>
      <c r="B143" t="s">
        <v>388</v>
      </c>
      <c r="C143" t="s">
        <v>102</v>
      </c>
      <c r="D143" t="s">
        <v>388</v>
      </c>
      <c r="E143">
        <v>202122</v>
      </c>
      <c r="F143">
        <v>630600054</v>
      </c>
      <c r="G143">
        <v>63060</v>
      </c>
      <c r="H143" t="s">
        <v>389</v>
      </c>
      <c r="I143">
        <v>80078</v>
      </c>
      <c r="J143" t="s">
        <v>104</v>
      </c>
      <c r="K143" t="s">
        <v>105</v>
      </c>
      <c r="L143" t="s">
        <v>106</v>
      </c>
      <c r="M143" t="s">
        <v>106</v>
      </c>
      <c r="N143" t="s">
        <v>106</v>
      </c>
      <c r="O143" t="s">
        <v>106</v>
      </c>
      <c r="P143" t="s">
        <v>106</v>
      </c>
      <c r="Q143" t="s">
        <v>106</v>
      </c>
      <c r="R143" t="s">
        <v>106</v>
      </c>
      <c r="S143" t="s">
        <v>107</v>
      </c>
      <c r="T143" t="s">
        <v>105</v>
      </c>
      <c r="U143" t="s">
        <v>106</v>
      </c>
      <c r="V143" t="s">
        <v>106</v>
      </c>
      <c r="W143" t="s">
        <v>106</v>
      </c>
      <c r="X143" t="s">
        <v>106</v>
      </c>
      <c r="Y143" t="s">
        <v>106</v>
      </c>
      <c r="Z143" t="s">
        <v>106</v>
      </c>
      <c r="AA143" t="s">
        <v>106</v>
      </c>
      <c r="AB143" t="s">
        <v>107</v>
      </c>
      <c r="AC143" t="s">
        <v>105</v>
      </c>
      <c r="AD143" t="s">
        <v>108</v>
      </c>
      <c r="AE143" t="s">
        <v>108</v>
      </c>
      <c r="AF143" t="s">
        <v>108</v>
      </c>
      <c r="AG143" t="s">
        <v>106</v>
      </c>
      <c r="AH143" t="s">
        <v>106</v>
      </c>
      <c r="AI143" t="s">
        <v>106</v>
      </c>
      <c r="AJ143" t="s">
        <v>106</v>
      </c>
      <c r="AK143" t="s">
        <v>108</v>
      </c>
      <c r="AL143" t="s">
        <v>106</v>
      </c>
      <c r="AM143" t="s">
        <v>113</v>
      </c>
      <c r="AN143" t="s">
        <v>390</v>
      </c>
      <c r="AO143">
        <v>13</v>
      </c>
      <c r="AP143" t="s">
        <v>106</v>
      </c>
      <c r="AQ143" t="s">
        <v>106</v>
      </c>
      <c r="AR143" t="s">
        <v>106</v>
      </c>
      <c r="AS143" t="s">
        <v>106</v>
      </c>
      <c r="AT143" t="s">
        <v>106</v>
      </c>
      <c r="AU143" t="s">
        <v>106</v>
      </c>
      <c r="AV143" t="s">
        <v>108</v>
      </c>
      <c r="AW143" t="s">
        <v>111</v>
      </c>
      <c r="AX143" s="1">
        <v>4370</v>
      </c>
      <c r="AY143" s="1">
        <v>1550</v>
      </c>
      <c r="AZ143" s="1">
        <v>24840</v>
      </c>
      <c r="BA143">
        <v>3</v>
      </c>
      <c r="BB143" t="s">
        <v>108</v>
      </c>
      <c r="BC143" t="s">
        <v>108</v>
      </c>
      <c r="BD143" t="s">
        <v>111</v>
      </c>
      <c r="BE143" t="s">
        <v>108</v>
      </c>
      <c r="BF143" t="s">
        <v>111</v>
      </c>
      <c r="BG143" t="s">
        <v>111</v>
      </c>
      <c r="BH143" t="s">
        <v>108</v>
      </c>
      <c r="BI143" t="s">
        <v>108</v>
      </c>
      <c r="BJ143" t="s">
        <v>108</v>
      </c>
      <c r="BK143" t="s">
        <v>108</v>
      </c>
      <c r="BL143" t="s">
        <v>108</v>
      </c>
      <c r="BM143" t="s">
        <v>108</v>
      </c>
      <c r="BN143" t="s">
        <v>108</v>
      </c>
      <c r="BO143" t="s">
        <v>108</v>
      </c>
      <c r="BP143" t="s">
        <v>108</v>
      </c>
      <c r="BQ143" t="s">
        <v>108</v>
      </c>
      <c r="BR143" t="s">
        <v>108</v>
      </c>
      <c r="BS143" t="s">
        <v>108</v>
      </c>
      <c r="BT143" t="s">
        <v>108</v>
      </c>
      <c r="BU143" t="s">
        <v>108</v>
      </c>
      <c r="BV143" t="s">
        <v>107</v>
      </c>
      <c r="BW143" t="s">
        <v>108</v>
      </c>
      <c r="BX143" t="s">
        <v>108</v>
      </c>
      <c r="BY143" t="s">
        <v>108</v>
      </c>
      <c r="BZ143" t="s">
        <v>108</v>
      </c>
      <c r="CA143" t="s">
        <v>108</v>
      </c>
      <c r="CB143" t="s">
        <v>108</v>
      </c>
      <c r="CC143" t="s">
        <v>106</v>
      </c>
      <c r="CD143" t="s">
        <v>106</v>
      </c>
      <c r="CE143" t="s">
        <v>105</v>
      </c>
      <c r="CF143" t="s">
        <v>108</v>
      </c>
      <c r="CG143" t="s">
        <v>108</v>
      </c>
      <c r="CH143" t="s">
        <v>105</v>
      </c>
      <c r="CI143" t="s">
        <v>105</v>
      </c>
      <c r="CJ143" t="s">
        <v>108</v>
      </c>
      <c r="CK143" t="s">
        <v>108</v>
      </c>
      <c r="CL143" t="s">
        <v>108</v>
      </c>
      <c r="CM143" t="s">
        <v>108</v>
      </c>
      <c r="CN143" t="s">
        <v>108</v>
      </c>
      <c r="CO143" t="s">
        <v>108</v>
      </c>
      <c r="CP143" t="s">
        <v>108</v>
      </c>
      <c r="CQ143" t="s">
        <v>108</v>
      </c>
      <c r="CR143" t="s">
        <v>108</v>
      </c>
      <c r="CS143" t="s">
        <v>107</v>
      </c>
      <c r="CT143" t="s">
        <v>108</v>
      </c>
      <c r="CU143" t="s">
        <v>108</v>
      </c>
      <c r="CV143" t="s">
        <v>108</v>
      </c>
      <c r="CW143" t="s">
        <v>108</v>
      </c>
      <c r="CX143">
        <v>2</v>
      </c>
    </row>
    <row r="144" spans="1:102" x14ac:dyDescent="0.3">
      <c r="A144">
        <v>143</v>
      </c>
      <c r="B144" t="s">
        <v>388</v>
      </c>
      <c r="C144" t="s">
        <v>102</v>
      </c>
      <c r="D144" t="s">
        <v>388</v>
      </c>
      <c r="E144">
        <v>202122</v>
      </c>
      <c r="F144">
        <v>630600057</v>
      </c>
      <c r="G144">
        <v>63060</v>
      </c>
      <c r="H144" t="s">
        <v>389</v>
      </c>
      <c r="I144">
        <v>80078</v>
      </c>
      <c r="J144" t="s">
        <v>104</v>
      </c>
      <c r="K144" t="s">
        <v>105</v>
      </c>
      <c r="L144" t="s">
        <v>106</v>
      </c>
      <c r="M144" t="s">
        <v>106</v>
      </c>
      <c r="N144" t="s">
        <v>106</v>
      </c>
      <c r="O144" t="s">
        <v>106</v>
      </c>
      <c r="P144" t="s">
        <v>106</v>
      </c>
      <c r="Q144" t="s">
        <v>106</v>
      </c>
      <c r="R144" t="s">
        <v>106</v>
      </c>
      <c r="S144" t="s">
        <v>107</v>
      </c>
      <c r="T144" t="s">
        <v>105</v>
      </c>
      <c r="U144" t="s">
        <v>105</v>
      </c>
      <c r="V144" t="s">
        <v>106</v>
      </c>
      <c r="W144" t="s">
        <v>105</v>
      </c>
      <c r="X144" t="s">
        <v>106</v>
      </c>
      <c r="Y144" t="s">
        <v>105</v>
      </c>
      <c r="Z144" t="s">
        <v>106</v>
      </c>
      <c r="AA144" t="s">
        <v>106</v>
      </c>
      <c r="AB144" t="s">
        <v>107</v>
      </c>
      <c r="AC144" t="s">
        <v>105</v>
      </c>
      <c r="AD144" t="s">
        <v>108</v>
      </c>
      <c r="AE144" t="s">
        <v>108</v>
      </c>
      <c r="AF144" t="s">
        <v>108</v>
      </c>
      <c r="AG144" t="s">
        <v>106</v>
      </c>
      <c r="AH144" t="s">
        <v>106</v>
      </c>
      <c r="AI144" t="s">
        <v>106</v>
      </c>
      <c r="AJ144" t="s">
        <v>106</v>
      </c>
      <c r="AK144" t="s">
        <v>108</v>
      </c>
      <c r="AL144" t="s">
        <v>106</v>
      </c>
      <c r="AM144" t="s">
        <v>113</v>
      </c>
      <c r="AN144" t="s">
        <v>390</v>
      </c>
      <c r="AO144" t="s">
        <v>391</v>
      </c>
      <c r="AP144" t="s">
        <v>106</v>
      </c>
      <c r="AQ144" t="s">
        <v>106</v>
      </c>
      <c r="AR144" t="s">
        <v>106</v>
      </c>
      <c r="AS144" t="s">
        <v>106</v>
      </c>
      <c r="AT144" t="s">
        <v>106</v>
      </c>
      <c r="AU144" t="s">
        <v>106</v>
      </c>
      <c r="AV144" t="s">
        <v>108</v>
      </c>
      <c r="AW144" t="s">
        <v>111</v>
      </c>
      <c r="AX144">
        <v>4370</v>
      </c>
      <c r="AY144">
        <v>1550</v>
      </c>
      <c r="AZ144" s="1">
        <v>5460</v>
      </c>
      <c r="BA144">
        <v>3</v>
      </c>
      <c r="BB144" t="s">
        <v>105</v>
      </c>
      <c r="BC144" t="s">
        <v>108</v>
      </c>
      <c r="BD144" t="s">
        <v>111</v>
      </c>
      <c r="BE144" t="s">
        <v>108</v>
      </c>
      <c r="BF144" t="s">
        <v>111</v>
      </c>
      <c r="BG144" t="s">
        <v>111</v>
      </c>
      <c r="BH144" t="s">
        <v>108</v>
      </c>
      <c r="BI144" t="s">
        <v>108</v>
      </c>
      <c r="BJ144" t="s">
        <v>108</v>
      </c>
      <c r="BK144" t="s">
        <v>108</v>
      </c>
      <c r="BL144" t="s">
        <v>108</v>
      </c>
      <c r="BM144" t="s">
        <v>108</v>
      </c>
      <c r="BN144" t="s">
        <v>108</v>
      </c>
      <c r="BO144" t="s">
        <v>108</v>
      </c>
      <c r="BP144" t="s">
        <v>108</v>
      </c>
      <c r="BQ144" t="s">
        <v>108</v>
      </c>
      <c r="BR144" t="s">
        <v>108</v>
      </c>
      <c r="BS144" t="s">
        <v>108</v>
      </c>
      <c r="BT144" t="s">
        <v>108</v>
      </c>
      <c r="BU144" t="s">
        <v>108</v>
      </c>
      <c r="BV144" t="s">
        <v>107</v>
      </c>
      <c r="BW144" t="s">
        <v>108</v>
      </c>
      <c r="BX144" t="s">
        <v>108</v>
      </c>
      <c r="BY144" t="s">
        <v>108</v>
      </c>
      <c r="BZ144" t="s">
        <v>108</v>
      </c>
      <c r="CA144" t="s">
        <v>108</v>
      </c>
      <c r="CB144" t="s">
        <v>108</v>
      </c>
      <c r="CC144" t="s">
        <v>106</v>
      </c>
      <c r="CD144" t="s">
        <v>106</v>
      </c>
      <c r="CE144" t="s">
        <v>105</v>
      </c>
      <c r="CF144" t="s">
        <v>108</v>
      </c>
      <c r="CG144" t="s">
        <v>108</v>
      </c>
      <c r="CH144" t="s">
        <v>105</v>
      </c>
      <c r="CI144" t="s">
        <v>105</v>
      </c>
      <c r="CJ144" t="s">
        <v>108</v>
      </c>
      <c r="CK144" t="s">
        <v>108</v>
      </c>
      <c r="CL144" t="s">
        <v>108</v>
      </c>
      <c r="CM144" t="s">
        <v>108</v>
      </c>
      <c r="CN144" t="s">
        <v>108</v>
      </c>
      <c r="CO144" t="s">
        <v>108</v>
      </c>
      <c r="CP144" t="s">
        <v>108</v>
      </c>
      <c r="CQ144" t="s">
        <v>108</v>
      </c>
      <c r="CR144" t="s">
        <v>108</v>
      </c>
      <c r="CS144" t="s">
        <v>107</v>
      </c>
      <c r="CT144" t="s">
        <v>108</v>
      </c>
      <c r="CU144" t="s">
        <v>108</v>
      </c>
      <c r="CV144" t="s">
        <v>108</v>
      </c>
      <c r="CW144" t="s">
        <v>108</v>
      </c>
      <c r="CX144">
        <v>2</v>
      </c>
    </row>
    <row r="145" spans="1:102" x14ac:dyDescent="0.3">
      <c r="A145">
        <v>144</v>
      </c>
      <c r="B145" t="s">
        <v>245</v>
      </c>
      <c r="C145" t="s">
        <v>102</v>
      </c>
      <c r="D145" t="s">
        <v>245</v>
      </c>
      <c r="E145">
        <v>202122</v>
      </c>
      <c r="F145">
        <v>890175101</v>
      </c>
      <c r="G145">
        <v>89017</v>
      </c>
      <c r="H145" t="s">
        <v>246</v>
      </c>
      <c r="I145">
        <v>96100</v>
      </c>
      <c r="J145" t="s">
        <v>247</v>
      </c>
      <c r="K145" t="s">
        <v>105</v>
      </c>
      <c r="L145" t="s">
        <v>106</v>
      </c>
      <c r="M145" t="s">
        <v>106</v>
      </c>
      <c r="N145" t="s">
        <v>106</v>
      </c>
      <c r="O145" t="s">
        <v>106</v>
      </c>
      <c r="P145" t="s">
        <v>106</v>
      </c>
      <c r="Q145" t="s">
        <v>105</v>
      </c>
      <c r="R145" t="s">
        <v>106</v>
      </c>
      <c r="S145" t="s">
        <v>107</v>
      </c>
      <c r="T145" t="s">
        <v>106</v>
      </c>
      <c r="U145" t="s">
        <v>106</v>
      </c>
      <c r="V145" t="s">
        <v>106</v>
      </c>
      <c r="W145" t="s">
        <v>106</v>
      </c>
      <c r="X145" t="s">
        <v>106</v>
      </c>
      <c r="Y145" t="s">
        <v>106</v>
      </c>
      <c r="Z145" t="s">
        <v>106</v>
      </c>
      <c r="AA145" t="s">
        <v>106</v>
      </c>
      <c r="AB145" t="s">
        <v>107</v>
      </c>
      <c r="AC145" t="s">
        <v>106</v>
      </c>
      <c r="AD145" t="s">
        <v>108</v>
      </c>
      <c r="AE145" t="s">
        <v>108</v>
      </c>
      <c r="AF145" t="s">
        <v>108</v>
      </c>
      <c r="AG145" t="s">
        <v>106</v>
      </c>
      <c r="AH145" t="s">
        <v>106</v>
      </c>
      <c r="AI145" t="s">
        <v>106</v>
      </c>
      <c r="AJ145" t="s">
        <v>106</v>
      </c>
      <c r="AK145" t="s">
        <v>108</v>
      </c>
      <c r="AL145" t="s">
        <v>105</v>
      </c>
      <c r="AM145" t="s">
        <v>113</v>
      </c>
      <c r="AN145" t="s">
        <v>392</v>
      </c>
      <c r="AO145" t="s">
        <v>156</v>
      </c>
      <c r="AP145" t="s">
        <v>106</v>
      </c>
      <c r="AQ145" t="s">
        <v>105</v>
      </c>
      <c r="AR145" t="s">
        <v>106</v>
      </c>
      <c r="AS145" t="s">
        <v>106</v>
      </c>
      <c r="AT145" t="s">
        <v>105</v>
      </c>
      <c r="AU145" t="s">
        <v>105</v>
      </c>
      <c r="AV145" t="s">
        <v>108</v>
      </c>
      <c r="AW145" t="s">
        <v>111</v>
      </c>
      <c r="AX145" s="1">
        <v>0</v>
      </c>
      <c r="AY145">
        <v>0</v>
      </c>
      <c r="AZ145" s="1">
        <v>0</v>
      </c>
      <c r="BA145">
        <v>0</v>
      </c>
      <c r="BB145" t="s">
        <v>108</v>
      </c>
      <c r="BC145" t="s">
        <v>108</v>
      </c>
      <c r="BD145" t="s">
        <v>111</v>
      </c>
      <c r="BE145" t="s">
        <v>108</v>
      </c>
      <c r="BF145" t="s">
        <v>111</v>
      </c>
      <c r="BG145" t="s">
        <v>111</v>
      </c>
      <c r="BH145" t="s">
        <v>108</v>
      </c>
      <c r="BI145" t="s">
        <v>108</v>
      </c>
      <c r="BJ145" t="s">
        <v>108</v>
      </c>
      <c r="BK145" t="s">
        <v>108</v>
      </c>
      <c r="BL145" t="s">
        <v>108</v>
      </c>
      <c r="BM145" t="s">
        <v>108</v>
      </c>
      <c r="BN145" t="s">
        <v>108</v>
      </c>
      <c r="BO145" t="s">
        <v>108</v>
      </c>
      <c r="BP145" t="s">
        <v>108</v>
      </c>
      <c r="BQ145" t="s">
        <v>108</v>
      </c>
      <c r="BR145" t="s">
        <v>108</v>
      </c>
      <c r="BS145" t="s">
        <v>108</v>
      </c>
      <c r="BT145" t="s">
        <v>108</v>
      </c>
      <c r="BU145" t="s">
        <v>108</v>
      </c>
      <c r="BV145" t="s">
        <v>107</v>
      </c>
      <c r="BW145" t="s">
        <v>108</v>
      </c>
      <c r="BX145" t="s">
        <v>108</v>
      </c>
      <c r="BY145" t="s">
        <v>108</v>
      </c>
      <c r="BZ145" t="s">
        <v>108</v>
      </c>
      <c r="CA145" t="s">
        <v>108</v>
      </c>
      <c r="CB145" t="s">
        <v>108</v>
      </c>
      <c r="CC145" t="s">
        <v>108</v>
      </c>
      <c r="CD145" t="s">
        <v>108</v>
      </c>
      <c r="CE145" t="s">
        <v>108</v>
      </c>
      <c r="CF145" t="s">
        <v>108</v>
      </c>
      <c r="CG145" t="s">
        <v>108</v>
      </c>
      <c r="CH145" t="s">
        <v>108</v>
      </c>
      <c r="CI145" t="s">
        <v>108</v>
      </c>
      <c r="CJ145" t="s">
        <v>108</v>
      </c>
      <c r="CK145" t="s">
        <v>108</v>
      </c>
      <c r="CL145" t="s">
        <v>108</v>
      </c>
      <c r="CM145" t="s">
        <v>108</v>
      </c>
      <c r="CN145" t="s">
        <v>108</v>
      </c>
      <c r="CO145" t="s">
        <v>108</v>
      </c>
      <c r="CP145" t="s">
        <v>108</v>
      </c>
      <c r="CQ145" t="s">
        <v>108</v>
      </c>
      <c r="CR145" t="s">
        <v>108</v>
      </c>
      <c r="CS145" t="s">
        <v>107</v>
      </c>
      <c r="CT145" t="s">
        <v>108</v>
      </c>
      <c r="CU145" t="s">
        <v>108</v>
      </c>
      <c r="CV145" t="s">
        <v>108</v>
      </c>
      <c r="CW145" t="s">
        <v>108</v>
      </c>
      <c r="CX145">
        <v>2</v>
      </c>
    </row>
    <row r="146" spans="1:102" x14ac:dyDescent="0.3">
      <c r="A146">
        <v>145</v>
      </c>
      <c r="B146" t="s">
        <v>393</v>
      </c>
      <c r="C146" t="s">
        <v>124</v>
      </c>
      <c r="D146" t="s">
        <v>315</v>
      </c>
      <c r="E146">
        <v>202122</v>
      </c>
      <c r="F146">
        <v>580911010</v>
      </c>
      <c r="G146">
        <v>58091</v>
      </c>
      <c r="H146" t="s">
        <v>133</v>
      </c>
      <c r="I146">
        <v>154</v>
      </c>
      <c r="J146" t="s">
        <v>183</v>
      </c>
      <c r="K146" t="s">
        <v>105</v>
      </c>
      <c r="L146" t="s">
        <v>106</v>
      </c>
      <c r="M146" t="s">
        <v>106</v>
      </c>
      <c r="N146" t="s">
        <v>106</v>
      </c>
      <c r="O146" t="s">
        <v>106</v>
      </c>
      <c r="P146" t="s">
        <v>106</v>
      </c>
      <c r="Q146" t="s">
        <v>106</v>
      </c>
      <c r="R146" t="s">
        <v>106</v>
      </c>
      <c r="S146" t="s">
        <v>107</v>
      </c>
      <c r="T146" t="s">
        <v>105</v>
      </c>
      <c r="U146" t="s">
        <v>106</v>
      </c>
      <c r="V146" t="s">
        <v>106</v>
      </c>
      <c r="W146" t="s">
        <v>106</v>
      </c>
      <c r="X146" t="s">
        <v>106</v>
      </c>
      <c r="Y146" t="s">
        <v>106</v>
      </c>
      <c r="Z146" t="s">
        <v>106</v>
      </c>
      <c r="AA146" t="s">
        <v>106</v>
      </c>
      <c r="AB146" t="s">
        <v>107</v>
      </c>
      <c r="AC146" t="s">
        <v>106</v>
      </c>
      <c r="AD146" t="s">
        <v>108</v>
      </c>
      <c r="AE146" t="s">
        <v>108</v>
      </c>
      <c r="AF146" t="s">
        <v>108</v>
      </c>
      <c r="AG146" t="s">
        <v>105</v>
      </c>
      <c r="AH146" t="s">
        <v>106</v>
      </c>
      <c r="AI146" t="s">
        <v>106</v>
      </c>
      <c r="AJ146" t="s">
        <v>105</v>
      </c>
      <c r="AK146" t="s">
        <v>108</v>
      </c>
      <c r="AL146" t="s">
        <v>106</v>
      </c>
      <c r="AM146" t="s">
        <v>113</v>
      </c>
      <c r="AN146" t="s">
        <v>394</v>
      </c>
      <c r="AO146">
        <v>14</v>
      </c>
      <c r="AP146" t="s">
        <v>106</v>
      </c>
      <c r="AQ146" t="s">
        <v>106</v>
      </c>
      <c r="AR146" t="s">
        <v>106</v>
      </c>
      <c r="AS146" t="s">
        <v>106</v>
      </c>
      <c r="AT146" t="s">
        <v>106</v>
      </c>
      <c r="AU146" t="s">
        <v>106</v>
      </c>
      <c r="AV146" t="s">
        <v>108</v>
      </c>
      <c r="AW146" t="s">
        <v>111</v>
      </c>
      <c r="AX146" s="1">
        <v>0</v>
      </c>
      <c r="AY146" s="1">
        <v>0</v>
      </c>
      <c r="AZ146" s="1">
        <v>0</v>
      </c>
      <c r="BA146">
        <v>0</v>
      </c>
      <c r="BB146" t="s">
        <v>108</v>
      </c>
      <c r="BC146" t="s">
        <v>108</v>
      </c>
      <c r="BD146" t="s">
        <v>111</v>
      </c>
      <c r="BE146" t="s">
        <v>108</v>
      </c>
      <c r="BF146" t="s">
        <v>111</v>
      </c>
      <c r="BG146" t="s">
        <v>111</v>
      </c>
      <c r="BH146" t="s">
        <v>108</v>
      </c>
      <c r="BI146" t="s">
        <v>108</v>
      </c>
      <c r="BJ146" t="s">
        <v>108</v>
      </c>
      <c r="BK146" t="s">
        <v>108</v>
      </c>
      <c r="BL146" t="s">
        <v>108</v>
      </c>
      <c r="BM146" t="s">
        <v>108</v>
      </c>
      <c r="BN146" t="s">
        <v>108</v>
      </c>
      <c r="BO146" t="s">
        <v>108</v>
      </c>
      <c r="BP146" t="s">
        <v>108</v>
      </c>
      <c r="BQ146" t="s">
        <v>108</v>
      </c>
      <c r="BR146" t="s">
        <v>108</v>
      </c>
      <c r="BS146" t="s">
        <v>108</v>
      </c>
      <c r="BT146" t="s">
        <v>108</v>
      </c>
      <c r="BU146" t="s">
        <v>108</v>
      </c>
      <c r="BV146" t="s">
        <v>107</v>
      </c>
      <c r="BW146" t="s">
        <v>108</v>
      </c>
      <c r="BX146" t="s">
        <v>108</v>
      </c>
      <c r="BY146" t="s">
        <v>108</v>
      </c>
      <c r="BZ146" t="s">
        <v>108</v>
      </c>
      <c r="CA146" t="s">
        <v>108</v>
      </c>
      <c r="CB146" t="s">
        <v>108</v>
      </c>
      <c r="CC146" t="s">
        <v>108</v>
      </c>
      <c r="CD146" t="s">
        <v>108</v>
      </c>
      <c r="CE146" t="s">
        <v>108</v>
      </c>
      <c r="CF146" t="s">
        <v>108</v>
      </c>
      <c r="CG146" t="s">
        <v>108</v>
      </c>
      <c r="CH146" t="s">
        <v>108</v>
      </c>
      <c r="CI146" t="s">
        <v>108</v>
      </c>
      <c r="CJ146" t="s">
        <v>108</v>
      </c>
      <c r="CK146" t="s">
        <v>108</v>
      </c>
      <c r="CL146" t="s">
        <v>108</v>
      </c>
      <c r="CM146" t="s">
        <v>108</v>
      </c>
      <c r="CN146" t="s">
        <v>108</v>
      </c>
      <c r="CO146" t="s">
        <v>108</v>
      </c>
      <c r="CP146" t="s">
        <v>108</v>
      </c>
      <c r="CQ146" t="s">
        <v>108</v>
      </c>
      <c r="CR146" t="s">
        <v>108</v>
      </c>
      <c r="CS146" t="s">
        <v>107</v>
      </c>
      <c r="CT146" t="s">
        <v>108</v>
      </c>
      <c r="CU146" t="s">
        <v>108</v>
      </c>
      <c r="CV146" t="s">
        <v>108</v>
      </c>
      <c r="CW146" t="s">
        <v>108</v>
      </c>
      <c r="CX146">
        <v>3</v>
      </c>
    </row>
    <row r="147" spans="1:102" x14ac:dyDescent="0.3">
      <c r="A147">
        <v>146</v>
      </c>
      <c r="B147" t="s">
        <v>395</v>
      </c>
      <c r="C147" t="s">
        <v>124</v>
      </c>
      <c r="D147" t="s">
        <v>234</v>
      </c>
      <c r="E147">
        <v>202122</v>
      </c>
      <c r="F147">
        <v>630010033</v>
      </c>
      <c r="G147">
        <v>63001</v>
      </c>
      <c r="H147" t="s">
        <v>276</v>
      </c>
      <c r="I147">
        <v>80011</v>
      </c>
      <c r="J147" t="s">
        <v>104</v>
      </c>
      <c r="K147" t="s">
        <v>105</v>
      </c>
      <c r="L147" t="s">
        <v>106</v>
      </c>
      <c r="M147" t="s">
        <v>106</v>
      </c>
      <c r="N147" t="s">
        <v>106</v>
      </c>
      <c r="O147" t="s">
        <v>106</v>
      </c>
      <c r="P147" t="s">
        <v>106</v>
      </c>
      <c r="Q147" t="s">
        <v>106</v>
      </c>
      <c r="R147" t="s">
        <v>106</v>
      </c>
      <c r="S147" t="s">
        <v>107</v>
      </c>
      <c r="T147" t="s">
        <v>105</v>
      </c>
      <c r="U147" t="s">
        <v>106</v>
      </c>
      <c r="V147" t="s">
        <v>106</v>
      </c>
      <c r="W147" t="s">
        <v>106</v>
      </c>
      <c r="X147" t="s">
        <v>106</v>
      </c>
      <c r="Y147" t="s">
        <v>106</v>
      </c>
      <c r="Z147" t="s">
        <v>106</v>
      </c>
      <c r="AA147" t="s">
        <v>106</v>
      </c>
      <c r="AB147" t="s">
        <v>107</v>
      </c>
      <c r="AC147" t="s">
        <v>105</v>
      </c>
      <c r="AD147" t="s">
        <v>108</v>
      </c>
      <c r="AE147" t="s">
        <v>108</v>
      </c>
      <c r="AF147" t="s">
        <v>108</v>
      </c>
      <c r="AG147" t="s">
        <v>106</v>
      </c>
      <c r="AH147" t="s">
        <v>106</v>
      </c>
      <c r="AI147" t="s">
        <v>106</v>
      </c>
      <c r="AJ147" t="s">
        <v>106</v>
      </c>
      <c r="AK147" t="s">
        <v>108</v>
      </c>
      <c r="AL147" t="s">
        <v>106</v>
      </c>
      <c r="AM147" t="s">
        <v>113</v>
      </c>
      <c r="AN147" t="s">
        <v>396</v>
      </c>
      <c r="AO147">
        <v>43</v>
      </c>
      <c r="AP147" t="s">
        <v>105</v>
      </c>
      <c r="AQ147" t="s">
        <v>106</v>
      </c>
      <c r="AR147" t="s">
        <v>105</v>
      </c>
      <c r="AS147" t="s">
        <v>106</v>
      </c>
      <c r="AT147" t="s">
        <v>105</v>
      </c>
      <c r="AU147" t="s">
        <v>105</v>
      </c>
      <c r="AV147" t="s">
        <v>108</v>
      </c>
      <c r="AW147" t="s">
        <v>111</v>
      </c>
      <c r="AX147" s="1">
        <v>3634</v>
      </c>
      <c r="AY147" s="1">
        <v>1591</v>
      </c>
      <c r="AZ147" s="1">
        <v>10477</v>
      </c>
      <c r="BA147">
        <v>2</v>
      </c>
      <c r="BB147" t="s">
        <v>108</v>
      </c>
      <c r="BC147" t="s">
        <v>108</v>
      </c>
      <c r="BD147" t="s">
        <v>111</v>
      </c>
      <c r="BE147" t="s">
        <v>108</v>
      </c>
      <c r="BF147" t="s">
        <v>111</v>
      </c>
      <c r="BG147" t="s">
        <v>111</v>
      </c>
      <c r="BH147" t="s">
        <v>105</v>
      </c>
      <c r="BI147" t="s">
        <v>108</v>
      </c>
      <c r="BJ147" t="s">
        <v>108</v>
      </c>
      <c r="BK147" t="s">
        <v>105</v>
      </c>
      <c r="BL147" t="s">
        <v>108</v>
      </c>
      <c r="BM147" t="s">
        <v>108</v>
      </c>
      <c r="BN147" t="s">
        <v>108</v>
      </c>
      <c r="BO147" t="s">
        <v>108</v>
      </c>
      <c r="BP147" t="s">
        <v>108</v>
      </c>
      <c r="BQ147" t="s">
        <v>108</v>
      </c>
      <c r="BR147" t="s">
        <v>108</v>
      </c>
      <c r="BS147" t="s">
        <v>108</v>
      </c>
      <c r="BT147" t="s">
        <v>108</v>
      </c>
      <c r="BU147" t="s">
        <v>108</v>
      </c>
      <c r="BV147" t="s">
        <v>107</v>
      </c>
      <c r="BW147" t="s">
        <v>108</v>
      </c>
      <c r="BX147" t="s">
        <v>108</v>
      </c>
      <c r="BY147" t="s">
        <v>108</v>
      </c>
      <c r="BZ147" t="s">
        <v>108</v>
      </c>
      <c r="CA147" t="s">
        <v>108</v>
      </c>
      <c r="CB147" t="s">
        <v>108</v>
      </c>
      <c r="CC147" t="s">
        <v>106</v>
      </c>
      <c r="CD147" t="s">
        <v>106</v>
      </c>
      <c r="CE147" t="s">
        <v>106</v>
      </c>
      <c r="CF147" t="s">
        <v>108</v>
      </c>
      <c r="CG147" t="s">
        <v>108</v>
      </c>
      <c r="CH147" t="s">
        <v>106</v>
      </c>
      <c r="CI147" t="s">
        <v>106</v>
      </c>
      <c r="CJ147" t="s">
        <v>108</v>
      </c>
      <c r="CK147" t="s">
        <v>108</v>
      </c>
      <c r="CL147" t="s">
        <v>108</v>
      </c>
      <c r="CM147" t="s">
        <v>108</v>
      </c>
      <c r="CN147" t="s">
        <v>108</v>
      </c>
      <c r="CO147" t="s">
        <v>108</v>
      </c>
      <c r="CP147" t="s">
        <v>108</v>
      </c>
      <c r="CQ147" t="s">
        <v>108</v>
      </c>
      <c r="CR147" t="s">
        <v>108</v>
      </c>
      <c r="CS147" t="s">
        <v>107</v>
      </c>
      <c r="CT147" t="s">
        <v>108</v>
      </c>
      <c r="CU147" t="s">
        <v>108</v>
      </c>
      <c r="CV147" t="s">
        <v>108</v>
      </c>
      <c r="CW147" t="s">
        <v>108</v>
      </c>
      <c r="CX147">
        <v>2</v>
      </c>
    </row>
    <row r="148" spans="1:102" x14ac:dyDescent="0.3">
      <c r="A148">
        <v>147</v>
      </c>
      <c r="B148" t="s">
        <v>374</v>
      </c>
      <c r="C148" t="s">
        <v>102</v>
      </c>
      <c r="D148" t="s">
        <v>374</v>
      </c>
      <c r="E148">
        <v>202122</v>
      </c>
      <c r="F148">
        <v>190350261</v>
      </c>
      <c r="G148">
        <v>19035</v>
      </c>
      <c r="H148" t="s">
        <v>375</v>
      </c>
      <c r="I148">
        <v>26013</v>
      </c>
      <c r="J148" t="s">
        <v>376</v>
      </c>
      <c r="K148" t="s">
        <v>106</v>
      </c>
      <c r="L148" t="s">
        <v>106</v>
      </c>
      <c r="M148" t="s">
        <v>106</v>
      </c>
      <c r="N148" t="s">
        <v>106</v>
      </c>
      <c r="O148" t="s">
        <v>106</v>
      </c>
      <c r="P148" t="s">
        <v>106</v>
      </c>
      <c r="Q148" t="s">
        <v>106</v>
      </c>
      <c r="R148" t="s">
        <v>106</v>
      </c>
      <c r="S148" t="s">
        <v>107</v>
      </c>
      <c r="T148" t="s">
        <v>106</v>
      </c>
      <c r="U148" t="s">
        <v>106</v>
      </c>
      <c r="V148" t="s">
        <v>106</v>
      </c>
      <c r="W148" t="s">
        <v>106</v>
      </c>
      <c r="X148" t="s">
        <v>106</v>
      </c>
      <c r="Y148" t="s">
        <v>106</v>
      </c>
      <c r="Z148" t="s">
        <v>106</v>
      </c>
      <c r="AA148" t="s">
        <v>106</v>
      </c>
      <c r="AB148" t="s">
        <v>107</v>
      </c>
      <c r="AC148" t="s">
        <v>105</v>
      </c>
      <c r="AD148" t="s">
        <v>105</v>
      </c>
      <c r="AE148" t="s">
        <v>105</v>
      </c>
      <c r="AF148" t="s">
        <v>105</v>
      </c>
      <c r="AG148" t="s">
        <v>105</v>
      </c>
      <c r="AH148" t="s">
        <v>105</v>
      </c>
      <c r="AI148" t="s">
        <v>106</v>
      </c>
      <c r="AJ148" t="s">
        <v>106</v>
      </c>
      <c r="AK148" t="s">
        <v>106</v>
      </c>
      <c r="AL148" t="s">
        <v>105</v>
      </c>
      <c r="AM148" t="s">
        <v>281</v>
      </c>
      <c r="AN148" t="s">
        <v>397</v>
      </c>
      <c r="AO148">
        <v>2</v>
      </c>
      <c r="AP148" t="s">
        <v>106</v>
      </c>
      <c r="AQ148" t="s">
        <v>105</v>
      </c>
      <c r="AR148" t="s">
        <v>105</v>
      </c>
      <c r="AS148" t="s">
        <v>106</v>
      </c>
      <c r="AT148" t="s">
        <v>105</v>
      </c>
      <c r="AU148" t="s">
        <v>106</v>
      </c>
      <c r="AV148" t="s">
        <v>106</v>
      </c>
      <c r="AW148" t="s">
        <v>111</v>
      </c>
      <c r="AX148" s="1">
        <v>5605</v>
      </c>
      <c r="AY148">
        <v>3167</v>
      </c>
      <c r="AZ148" s="1">
        <v>26904</v>
      </c>
      <c r="BA148">
        <v>3</v>
      </c>
      <c r="BB148" t="s">
        <v>105</v>
      </c>
      <c r="BC148" t="s">
        <v>106</v>
      </c>
      <c r="BD148" t="s">
        <v>111</v>
      </c>
      <c r="BE148" t="s">
        <v>343</v>
      </c>
      <c r="BF148" t="s">
        <v>111</v>
      </c>
      <c r="BG148" t="s">
        <v>343</v>
      </c>
      <c r="BH148" t="s">
        <v>105</v>
      </c>
      <c r="BI148" t="s">
        <v>106</v>
      </c>
      <c r="BJ148" t="s">
        <v>106</v>
      </c>
      <c r="BK148" t="s">
        <v>105</v>
      </c>
      <c r="BL148" t="s">
        <v>106</v>
      </c>
      <c r="BM148" t="s">
        <v>106</v>
      </c>
      <c r="BN148" t="s">
        <v>106</v>
      </c>
      <c r="BO148" t="s">
        <v>106</v>
      </c>
      <c r="BP148" t="s">
        <v>106</v>
      </c>
      <c r="BQ148" t="s">
        <v>106</v>
      </c>
      <c r="BR148" t="s">
        <v>106</v>
      </c>
      <c r="BS148" t="s">
        <v>106</v>
      </c>
      <c r="BT148" t="s">
        <v>106</v>
      </c>
      <c r="BU148" t="s">
        <v>106</v>
      </c>
      <c r="BV148" t="s">
        <v>107</v>
      </c>
      <c r="BW148" t="s">
        <v>105</v>
      </c>
      <c r="BX148" t="s">
        <v>105</v>
      </c>
      <c r="BY148" t="s">
        <v>105</v>
      </c>
      <c r="BZ148" t="s">
        <v>106</v>
      </c>
      <c r="CA148" t="s">
        <v>105</v>
      </c>
      <c r="CB148" t="s">
        <v>106</v>
      </c>
      <c r="CC148" t="s">
        <v>106</v>
      </c>
      <c r="CD148" t="s">
        <v>106</v>
      </c>
      <c r="CE148" t="s">
        <v>106</v>
      </c>
      <c r="CF148" t="s">
        <v>105</v>
      </c>
      <c r="CG148" t="s">
        <v>106</v>
      </c>
      <c r="CH148" t="s">
        <v>105</v>
      </c>
      <c r="CI148" t="s">
        <v>105</v>
      </c>
      <c r="CJ148" t="s">
        <v>105</v>
      </c>
      <c r="CK148" t="s">
        <v>106</v>
      </c>
      <c r="CL148" t="s">
        <v>105</v>
      </c>
      <c r="CM148" t="s">
        <v>105</v>
      </c>
      <c r="CN148" t="s">
        <v>106</v>
      </c>
      <c r="CO148" t="s">
        <v>105</v>
      </c>
      <c r="CP148" t="s">
        <v>105</v>
      </c>
      <c r="CQ148" t="s">
        <v>105</v>
      </c>
      <c r="CR148" t="s">
        <v>105</v>
      </c>
      <c r="CS148" t="s">
        <v>107</v>
      </c>
      <c r="CT148" t="s">
        <v>106</v>
      </c>
      <c r="CU148" t="s">
        <v>106</v>
      </c>
      <c r="CV148" t="s">
        <v>151</v>
      </c>
      <c r="CW148" t="s">
        <v>105</v>
      </c>
      <c r="CX148">
        <v>3</v>
      </c>
    </row>
    <row r="149" spans="1:102" x14ac:dyDescent="0.3">
      <c r="A149">
        <v>148</v>
      </c>
      <c r="B149" t="s">
        <v>374</v>
      </c>
      <c r="C149" t="s">
        <v>102</v>
      </c>
      <c r="D149" t="s">
        <v>374</v>
      </c>
      <c r="E149">
        <v>202122</v>
      </c>
      <c r="F149">
        <v>190353181</v>
      </c>
      <c r="G149">
        <v>19035</v>
      </c>
      <c r="H149" t="s">
        <v>375</v>
      </c>
      <c r="I149">
        <v>26013</v>
      </c>
      <c r="J149" t="s">
        <v>376</v>
      </c>
      <c r="K149" t="s">
        <v>106</v>
      </c>
      <c r="L149" t="s">
        <v>106</v>
      </c>
      <c r="M149" t="s">
        <v>106</v>
      </c>
      <c r="N149" t="s">
        <v>106</v>
      </c>
      <c r="O149" t="s">
        <v>106</v>
      </c>
      <c r="P149" t="s">
        <v>106</v>
      </c>
      <c r="Q149" t="s">
        <v>106</v>
      </c>
      <c r="R149" t="s">
        <v>106</v>
      </c>
      <c r="S149" t="s">
        <v>107</v>
      </c>
      <c r="T149" t="s">
        <v>106</v>
      </c>
      <c r="U149" t="s">
        <v>106</v>
      </c>
      <c r="V149" t="s">
        <v>106</v>
      </c>
      <c r="W149" t="s">
        <v>106</v>
      </c>
      <c r="X149" t="s">
        <v>106</v>
      </c>
      <c r="Y149" t="s">
        <v>106</v>
      </c>
      <c r="Z149" t="s">
        <v>106</v>
      </c>
      <c r="AA149" t="s">
        <v>106</v>
      </c>
      <c r="AB149" t="s">
        <v>107</v>
      </c>
      <c r="AC149" t="s">
        <v>106</v>
      </c>
      <c r="AD149" t="s">
        <v>108</v>
      </c>
      <c r="AE149" t="s">
        <v>108</v>
      </c>
      <c r="AF149" t="s">
        <v>108</v>
      </c>
      <c r="AG149" t="s">
        <v>105</v>
      </c>
      <c r="AH149" t="s">
        <v>106</v>
      </c>
      <c r="AI149" t="s">
        <v>106</v>
      </c>
      <c r="AJ149" t="s">
        <v>105</v>
      </c>
      <c r="AK149" t="s">
        <v>108</v>
      </c>
      <c r="AL149" t="s">
        <v>106</v>
      </c>
      <c r="AM149" t="s">
        <v>113</v>
      </c>
      <c r="AN149" t="s">
        <v>398</v>
      </c>
      <c r="AO149">
        <v>4</v>
      </c>
      <c r="AP149" t="s">
        <v>106</v>
      </c>
      <c r="AQ149" t="s">
        <v>105</v>
      </c>
      <c r="AR149" t="s">
        <v>106</v>
      </c>
      <c r="AS149" t="s">
        <v>106</v>
      </c>
      <c r="AT149" t="s">
        <v>105</v>
      </c>
      <c r="AU149" t="s">
        <v>106</v>
      </c>
      <c r="AV149" t="s">
        <v>108</v>
      </c>
      <c r="AW149" t="s">
        <v>111</v>
      </c>
      <c r="AX149" s="1">
        <v>11513</v>
      </c>
      <c r="AY149" s="1">
        <v>9687</v>
      </c>
      <c r="AZ149" s="1">
        <v>7798</v>
      </c>
      <c r="BA149">
        <v>1</v>
      </c>
      <c r="BB149" t="s">
        <v>108</v>
      </c>
      <c r="BC149" t="s">
        <v>108</v>
      </c>
      <c r="BD149">
        <v>1998</v>
      </c>
      <c r="BE149" t="s">
        <v>112</v>
      </c>
      <c r="BF149" t="s">
        <v>111</v>
      </c>
      <c r="BG149" t="s">
        <v>112</v>
      </c>
      <c r="BH149" t="s">
        <v>105</v>
      </c>
      <c r="BI149" t="s">
        <v>108</v>
      </c>
      <c r="BJ149" t="s">
        <v>108</v>
      </c>
      <c r="BK149" t="s">
        <v>105</v>
      </c>
      <c r="BL149" t="s">
        <v>108</v>
      </c>
      <c r="BM149" t="s">
        <v>108</v>
      </c>
      <c r="BN149" t="s">
        <v>108</v>
      </c>
      <c r="BO149" t="s">
        <v>108</v>
      </c>
      <c r="BP149" t="s">
        <v>108</v>
      </c>
      <c r="BQ149" t="s">
        <v>108</v>
      </c>
      <c r="BR149" t="s">
        <v>108</v>
      </c>
      <c r="BS149" t="s">
        <v>108</v>
      </c>
      <c r="BT149" t="s">
        <v>108</v>
      </c>
      <c r="BU149" t="s">
        <v>108</v>
      </c>
      <c r="BV149" t="s">
        <v>107</v>
      </c>
      <c r="BW149" t="s">
        <v>105</v>
      </c>
      <c r="BX149" t="s">
        <v>105</v>
      </c>
      <c r="BY149" t="s">
        <v>108</v>
      </c>
      <c r="BZ149" t="s">
        <v>108</v>
      </c>
      <c r="CA149" t="s">
        <v>108</v>
      </c>
      <c r="CB149" t="s">
        <v>108</v>
      </c>
      <c r="CC149" t="s">
        <v>106</v>
      </c>
      <c r="CD149" t="s">
        <v>106</v>
      </c>
      <c r="CE149" t="s">
        <v>106</v>
      </c>
      <c r="CF149" t="s">
        <v>108</v>
      </c>
      <c r="CG149" t="s">
        <v>108</v>
      </c>
      <c r="CH149" t="s">
        <v>105</v>
      </c>
      <c r="CI149" t="s">
        <v>105</v>
      </c>
      <c r="CJ149" t="s">
        <v>105</v>
      </c>
      <c r="CK149" t="s">
        <v>105</v>
      </c>
      <c r="CL149" t="s">
        <v>108</v>
      </c>
      <c r="CM149" t="s">
        <v>108</v>
      </c>
      <c r="CN149" t="s">
        <v>108</v>
      </c>
      <c r="CO149" t="s">
        <v>105</v>
      </c>
      <c r="CP149" t="s">
        <v>105</v>
      </c>
      <c r="CQ149" t="s">
        <v>105</v>
      </c>
      <c r="CR149" t="s">
        <v>108</v>
      </c>
      <c r="CS149" t="s">
        <v>107</v>
      </c>
      <c r="CT149" t="s">
        <v>108</v>
      </c>
      <c r="CU149" t="s">
        <v>108</v>
      </c>
      <c r="CV149" t="s">
        <v>108</v>
      </c>
      <c r="CW149" t="s">
        <v>108</v>
      </c>
      <c r="CX149">
        <v>3</v>
      </c>
    </row>
    <row r="150" spans="1:102" x14ac:dyDescent="0.3">
      <c r="A150">
        <v>149</v>
      </c>
      <c r="B150" t="s">
        <v>374</v>
      </c>
      <c r="C150" t="s">
        <v>102</v>
      </c>
      <c r="D150" t="s">
        <v>374</v>
      </c>
      <c r="E150">
        <v>202122</v>
      </c>
      <c r="F150">
        <v>190350447</v>
      </c>
      <c r="G150">
        <v>19035</v>
      </c>
      <c r="H150" t="s">
        <v>375</v>
      </c>
      <c r="I150">
        <v>26013</v>
      </c>
      <c r="J150" t="s">
        <v>376</v>
      </c>
      <c r="K150" t="s">
        <v>106</v>
      </c>
      <c r="L150" t="s">
        <v>106</v>
      </c>
      <c r="M150" t="s">
        <v>106</v>
      </c>
      <c r="N150" t="s">
        <v>106</v>
      </c>
      <c r="O150" t="s">
        <v>106</v>
      </c>
      <c r="P150" t="s">
        <v>106</v>
      </c>
      <c r="Q150" t="s">
        <v>106</v>
      </c>
      <c r="R150" t="s">
        <v>106</v>
      </c>
      <c r="S150" t="s">
        <v>107</v>
      </c>
      <c r="T150" t="s">
        <v>106</v>
      </c>
      <c r="U150" t="s">
        <v>106</v>
      </c>
      <c r="V150" t="s">
        <v>106</v>
      </c>
      <c r="W150" t="s">
        <v>106</v>
      </c>
      <c r="X150" t="s">
        <v>106</v>
      </c>
      <c r="Y150" t="s">
        <v>106</v>
      </c>
      <c r="Z150" t="s">
        <v>106</v>
      </c>
      <c r="AA150" t="s">
        <v>106</v>
      </c>
      <c r="AB150" t="s">
        <v>107</v>
      </c>
      <c r="AC150" t="s">
        <v>105</v>
      </c>
      <c r="AD150" t="s">
        <v>105</v>
      </c>
      <c r="AE150" t="s">
        <v>105</v>
      </c>
      <c r="AF150" t="s">
        <v>105</v>
      </c>
      <c r="AG150" t="s">
        <v>105</v>
      </c>
      <c r="AH150" t="s">
        <v>105</v>
      </c>
      <c r="AI150" t="s">
        <v>106</v>
      </c>
      <c r="AJ150" t="s">
        <v>105</v>
      </c>
      <c r="AK150" t="s">
        <v>106</v>
      </c>
      <c r="AL150" t="s">
        <v>105</v>
      </c>
      <c r="AM150" t="s">
        <v>113</v>
      </c>
      <c r="AN150" t="s">
        <v>377</v>
      </c>
      <c r="AO150" t="s">
        <v>378</v>
      </c>
      <c r="AP150" t="s">
        <v>106</v>
      </c>
      <c r="AQ150" t="s">
        <v>105</v>
      </c>
      <c r="AR150" t="s">
        <v>105</v>
      </c>
      <c r="AS150" t="s">
        <v>106</v>
      </c>
      <c r="AT150" t="s">
        <v>105</v>
      </c>
      <c r="AU150" t="s">
        <v>105</v>
      </c>
      <c r="AV150" t="s">
        <v>106</v>
      </c>
      <c r="AW150" t="s">
        <v>111</v>
      </c>
      <c r="AX150" s="1">
        <v>3285</v>
      </c>
      <c r="AY150">
        <v>388</v>
      </c>
      <c r="AZ150" s="1">
        <v>39688</v>
      </c>
      <c r="BA150">
        <v>4</v>
      </c>
      <c r="BB150" t="s">
        <v>105</v>
      </c>
      <c r="BC150" t="s">
        <v>106</v>
      </c>
      <c r="BD150">
        <v>2006</v>
      </c>
      <c r="BE150" t="s">
        <v>112</v>
      </c>
      <c r="BF150" t="s">
        <v>111</v>
      </c>
      <c r="BG150" t="s">
        <v>112</v>
      </c>
      <c r="BH150" t="s">
        <v>105</v>
      </c>
      <c r="BI150" t="s">
        <v>106</v>
      </c>
      <c r="BJ150" t="s">
        <v>106</v>
      </c>
      <c r="BK150" t="s">
        <v>105</v>
      </c>
      <c r="BL150" t="s">
        <v>106</v>
      </c>
      <c r="BM150" t="s">
        <v>106</v>
      </c>
      <c r="BN150" t="s">
        <v>106</v>
      </c>
      <c r="BO150" t="s">
        <v>106</v>
      </c>
      <c r="BP150" t="s">
        <v>106</v>
      </c>
      <c r="BQ150" t="s">
        <v>106</v>
      </c>
      <c r="BR150" t="s">
        <v>105</v>
      </c>
      <c r="BS150" t="s">
        <v>105</v>
      </c>
      <c r="BT150" t="s">
        <v>105</v>
      </c>
      <c r="BU150" t="s">
        <v>106</v>
      </c>
      <c r="BV150" t="s">
        <v>107</v>
      </c>
      <c r="BW150" t="s">
        <v>105</v>
      </c>
      <c r="BX150" t="s">
        <v>105</v>
      </c>
      <c r="BY150" t="s">
        <v>105</v>
      </c>
      <c r="BZ150" t="s">
        <v>105</v>
      </c>
      <c r="CA150" t="s">
        <v>105</v>
      </c>
      <c r="CB150" t="s">
        <v>105</v>
      </c>
      <c r="CC150" t="s">
        <v>105</v>
      </c>
      <c r="CD150" t="s">
        <v>105</v>
      </c>
      <c r="CE150" t="s">
        <v>105</v>
      </c>
      <c r="CF150" t="s">
        <v>105</v>
      </c>
      <c r="CG150" t="s">
        <v>105</v>
      </c>
      <c r="CH150" t="s">
        <v>105</v>
      </c>
      <c r="CI150" t="s">
        <v>105</v>
      </c>
      <c r="CJ150" t="s">
        <v>105</v>
      </c>
      <c r="CK150" t="s">
        <v>105</v>
      </c>
      <c r="CL150" t="s">
        <v>105</v>
      </c>
      <c r="CM150" t="s">
        <v>105</v>
      </c>
      <c r="CN150" t="s">
        <v>105</v>
      </c>
      <c r="CO150" t="s">
        <v>105</v>
      </c>
      <c r="CP150" t="s">
        <v>105</v>
      </c>
      <c r="CQ150" t="s">
        <v>105</v>
      </c>
      <c r="CR150" t="s">
        <v>105</v>
      </c>
      <c r="CS150" t="s">
        <v>107</v>
      </c>
      <c r="CT150" t="s">
        <v>106</v>
      </c>
      <c r="CU150" t="s">
        <v>106</v>
      </c>
      <c r="CV150" t="s">
        <v>106</v>
      </c>
      <c r="CW150" t="s">
        <v>106</v>
      </c>
      <c r="CX150">
        <v>3</v>
      </c>
    </row>
    <row r="151" spans="1:102" x14ac:dyDescent="0.3">
      <c r="A151">
        <v>150</v>
      </c>
      <c r="B151" t="s">
        <v>399</v>
      </c>
      <c r="C151" t="s">
        <v>124</v>
      </c>
      <c r="D151" t="s">
        <v>245</v>
      </c>
      <c r="E151">
        <v>202122</v>
      </c>
      <c r="F151">
        <v>890171579</v>
      </c>
      <c r="G151">
        <v>89017</v>
      </c>
      <c r="H151" t="s">
        <v>246</v>
      </c>
      <c r="I151">
        <v>96100</v>
      </c>
      <c r="J151" t="s">
        <v>247</v>
      </c>
      <c r="K151" t="s">
        <v>106</v>
      </c>
      <c r="L151" t="s">
        <v>106</v>
      </c>
      <c r="M151" t="s">
        <v>106</v>
      </c>
      <c r="N151" t="s">
        <v>106</v>
      </c>
      <c r="O151" t="s">
        <v>106</v>
      </c>
      <c r="P151" t="s">
        <v>106</v>
      </c>
      <c r="Q151" t="s">
        <v>106</v>
      </c>
      <c r="R151" t="s">
        <v>106</v>
      </c>
      <c r="S151" t="s">
        <v>107</v>
      </c>
      <c r="T151" t="s">
        <v>106</v>
      </c>
      <c r="U151" t="s">
        <v>106</v>
      </c>
      <c r="V151" t="s">
        <v>106</v>
      </c>
      <c r="W151" t="s">
        <v>106</v>
      </c>
      <c r="X151" t="s">
        <v>106</v>
      </c>
      <c r="Y151" t="s">
        <v>106</v>
      </c>
      <c r="Z151" t="s">
        <v>106</v>
      </c>
      <c r="AA151" t="s">
        <v>106</v>
      </c>
      <c r="AB151" t="s">
        <v>107</v>
      </c>
      <c r="AC151" t="s">
        <v>105</v>
      </c>
      <c r="AD151" t="s">
        <v>108</v>
      </c>
      <c r="AE151" t="s">
        <v>108</v>
      </c>
      <c r="AF151" t="s">
        <v>108</v>
      </c>
      <c r="AG151" t="s">
        <v>105</v>
      </c>
      <c r="AH151" t="s">
        <v>105</v>
      </c>
      <c r="AI151" t="s">
        <v>106</v>
      </c>
      <c r="AJ151" t="s">
        <v>105</v>
      </c>
      <c r="AK151" t="s">
        <v>108</v>
      </c>
      <c r="AL151" t="s">
        <v>105</v>
      </c>
      <c r="AM151" t="s">
        <v>109</v>
      </c>
      <c r="AN151" t="s">
        <v>287</v>
      </c>
      <c r="AO151">
        <v>131</v>
      </c>
      <c r="AP151" t="s">
        <v>106</v>
      </c>
      <c r="AQ151" t="s">
        <v>105</v>
      </c>
      <c r="AR151" t="s">
        <v>106</v>
      </c>
      <c r="AS151" t="s">
        <v>106</v>
      </c>
      <c r="AT151" t="s">
        <v>106</v>
      </c>
      <c r="AU151" t="s">
        <v>106</v>
      </c>
      <c r="AV151" t="s">
        <v>108</v>
      </c>
      <c r="AW151" t="s">
        <v>111</v>
      </c>
      <c r="AX151" s="1">
        <v>12400</v>
      </c>
      <c r="AY151">
        <v>0</v>
      </c>
      <c r="AZ151" s="1">
        <v>40103</v>
      </c>
      <c r="BA151">
        <v>3</v>
      </c>
      <c r="BB151" t="s">
        <v>105</v>
      </c>
      <c r="BC151" t="s">
        <v>108</v>
      </c>
      <c r="BD151">
        <v>1963</v>
      </c>
      <c r="BE151" t="s">
        <v>119</v>
      </c>
      <c r="BF151" t="s">
        <v>111</v>
      </c>
      <c r="BG151" t="s">
        <v>119</v>
      </c>
      <c r="BH151" t="s">
        <v>108</v>
      </c>
      <c r="BI151" t="s">
        <v>108</v>
      </c>
      <c r="BJ151" t="s">
        <v>108</v>
      </c>
      <c r="BK151" t="s">
        <v>108</v>
      </c>
      <c r="BL151" t="s">
        <v>108</v>
      </c>
      <c r="BM151" t="s">
        <v>108</v>
      </c>
      <c r="BN151" t="s">
        <v>108</v>
      </c>
      <c r="BO151" t="s">
        <v>108</v>
      </c>
      <c r="BP151" t="s">
        <v>108</v>
      </c>
      <c r="BQ151" t="s">
        <v>108</v>
      </c>
      <c r="BR151" t="s">
        <v>108</v>
      </c>
      <c r="BS151" t="s">
        <v>108</v>
      </c>
      <c r="BT151" t="s">
        <v>108</v>
      </c>
      <c r="BU151" t="s">
        <v>108</v>
      </c>
      <c r="BV151" t="s">
        <v>107</v>
      </c>
      <c r="BW151" t="s">
        <v>108</v>
      </c>
      <c r="BX151" t="s">
        <v>108</v>
      </c>
      <c r="BY151" t="s">
        <v>108</v>
      </c>
      <c r="BZ151" t="s">
        <v>108</v>
      </c>
      <c r="CA151" t="s">
        <v>108</v>
      </c>
      <c r="CB151" t="s">
        <v>108</v>
      </c>
      <c r="CC151" t="s">
        <v>105</v>
      </c>
      <c r="CD151" t="s">
        <v>105</v>
      </c>
      <c r="CE151" t="s">
        <v>105</v>
      </c>
      <c r="CF151" t="s">
        <v>108</v>
      </c>
      <c r="CG151" t="s">
        <v>108</v>
      </c>
      <c r="CH151" t="s">
        <v>105</v>
      </c>
      <c r="CI151" t="s">
        <v>105</v>
      </c>
      <c r="CJ151" t="s">
        <v>108</v>
      </c>
      <c r="CK151" t="s">
        <v>108</v>
      </c>
      <c r="CL151" t="s">
        <v>108</v>
      </c>
      <c r="CM151" t="s">
        <v>108</v>
      </c>
      <c r="CN151" t="s">
        <v>108</v>
      </c>
      <c r="CO151" t="s">
        <v>108</v>
      </c>
      <c r="CP151" t="s">
        <v>108</v>
      </c>
      <c r="CQ151" t="s">
        <v>108</v>
      </c>
      <c r="CR151" t="s">
        <v>108</v>
      </c>
      <c r="CS151" t="s">
        <v>107</v>
      </c>
      <c r="CT151" t="s">
        <v>108</v>
      </c>
      <c r="CU151" t="s">
        <v>108</v>
      </c>
      <c r="CV151" t="s">
        <v>108</v>
      </c>
      <c r="CW151" t="s">
        <v>108</v>
      </c>
      <c r="CX151">
        <v>2</v>
      </c>
    </row>
    <row r="152" spans="1:102" x14ac:dyDescent="0.3">
      <c r="A152">
        <v>151</v>
      </c>
      <c r="B152" t="s">
        <v>400</v>
      </c>
      <c r="C152" t="s">
        <v>124</v>
      </c>
      <c r="D152" t="s">
        <v>401</v>
      </c>
      <c r="E152">
        <v>202122</v>
      </c>
      <c r="F152">
        <v>590090625</v>
      </c>
      <c r="G152">
        <v>59009</v>
      </c>
      <c r="H152" t="s">
        <v>402</v>
      </c>
      <c r="I152">
        <v>4024</v>
      </c>
      <c r="J152" t="s">
        <v>403</v>
      </c>
      <c r="K152" t="s">
        <v>106</v>
      </c>
      <c r="L152" t="s">
        <v>106</v>
      </c>
      <c r="M152" t="s">
        <v>106</v>
      </c>
      <c r="N152" t="s">
        <v>106</v>
      </c>
      <c r="O152" t="s">
        <v>106</v>
      </c>
      <c r="P152" t="s">
        <v>106</v>
      </c>
      <c r="Q152" t="s">
        <v>106</v>
      </c>
      <c r="R152" t="s">
        <v>106</v>
      </c>
      <c r="S152" t="s">
        <v>107</v>
      </c>
      <c r="T152" t="s">
        <v>106</v>
      </c>
      <c r="U152" t="s">
        <v>106</v>
      </c>
      <c r="V152" t="s">
        <v>106</v>
      </c>
      <c r="W152" t="s">
        <v>106</v>
      </c>
      <c r="X152" t="s">
        <v>106</v>
      </c>
      <c r="Y152" t="s">
        <v>106</v>
      </c>
      <c r="Z152" t="s">
        <v>106</v>
      </c>
      <c r="AA152" t="s">
        <v>106</v>
      </c>
      <c r="AB152" t="s">
        <v>107</v>
      </c>
      <c r="AC152" t="s">
        <v>105</v>
      </c>
      <c r="AD152" t="s">
        <v>108</v>
      </c>
      <c r="AE152" t="s">
        <v>108</v>
      </c>
      <c r="AF152" t="s">
        <v>108</v>
      </c>
      <c r="AG152" t="s">
        <v>105</v>
      </c>
      <c r="AH152" t="s">
        <v>106</v>
      </c>
      <c r="AI152" t="s">
        <v>106</v>
      </c>
      <c r="AJ152" t="s">
        <v>105</v>
      </c>
      <c r="AK152" t="s">
        <v>108</v>
      </c>
      <c r="AL152" t="s">
        <v>105</v>
      </c>
      <c r="AM152" t="s">
        <v>255</v>
      </c>
      <c r="AN152" t="s">
        <v>404</v>
      </c>
      <c r="AO152">
        <v>7</v>
      </c>
      <c r="AP152" t="s">
        <v>105</v>
      </c>
      <c r="AQ152" t="s">
        <v>105</v>
      </c>
      <c r="AR152" t="s">
        <v>105</v>
      </c>
      <c r="AS152" t="s">
        <v>106</v>
      </c>
      <c r="AT152" t="s">
        <v>105</v>
      </c>
      <c r="AU152" t="s">
        <v>105</v>
      </c>
      <c r="AV152" t="s">
        <v>108</v>
      </c>
      <c r="AW152" t="s">
        <v>111</v>
      </c>
      <c r="AX152" s="1">
        <v>4800</v>
      </c>
      <c r="AY152" s="1">
        <v>2000</v>
      </c>
      <c r="AZ152" s="1">
        <v>23200</v>
      </c>
      <c r="BA152">
        <v>4</v>
      </c>
      <c r="BB152" t="s">
        <v>105</v>
      </c>
      <c r="BC152" t="s">
        <v>108</v>
      </c>
      <c r="BD152">
        <v>1971</v>
      </c>
      <c r="BE152" t="s">
        <v>150</v>
      </c>
      <c r="BF152" t="s">
        <v>111</v>
      </c>
      <c r="BG152" t="s">
        <v>150</v>
      </c>
      <c r="BH152" t="s">
        <v>105</v>
      </c>
      <c r="BI152" t="s">
        <v>108</v>
      </c>
      <c r="BJ152" t="s">
        <v>108</v>
      </c>
      <c r="BK152" t="s">
        <v>105</v>
      </c>
      <c r="BL152" t="s">
        <v>108</v>
      </c>
      <c r="BM152" t="s">
        <v>108</v>
      </c>
      <c r="BN152" t="s">
        <v>108</v>
      </c>
      <c r="BO152" t="s">
        <v>108</v>
      </c>
      <c r="BP152" t="s">
        <v>108</v>
      </c>
      <c r="BQ152" t="s">
        <v>108</v>
      </c>
      <c r="BR152" t="s">
        <v>105</v>
      </c>
      <c r="BS152" t="s">
        <v>105</v>
      </c>
      <c r="BT152" t="s">
        <v>108</v>
      </c>
      <c r="BU152" t="s">
        <v>108</v>
      </c>
      <c r="BV152" t="s">
        <v>107</v>
      </c>
      <c r="BW152" t="s">
        <v>105</v>
      </c>
      <c r="BX152" t="s">
        <v>105</v>
      </c>
      <c r="BY152" t="s">
        <v>105</v>
      </c>
      <c r="BZ152" t="s">
        <v>108</v>
      </c>
      <c r="CA152" t="s">
        <v>105</v>
      </c>
      <c r="CB152" t="s">
        <v>108</v>
      </c>
      <c r="CC152" t="s">
        <v>106</v>
      </c>
      <c r="CD152" t="s">
        <v>106</v>
      </c>
      <c r="CE152" t="s">
        <v>106</v>
      </c>
      <c r="CF152" t="s">
        <v>108</v>
      </c>
      <c r="CG152" t="s">
        <v>108</v>
      </c>
      <c r="CH152" t="s">
        <v>105</v>
      </c>
      <c r="CI152" t="s">
        <v>105</v>
      </c>
      <c r="CJ152" t="s">
        <v>105</v>
      </c>
      <c r="CK152" t="s">
        <v>105</v>
      </c>
      <c r="CL152" t="s">
        <v>105</v>
      </c>
      <c r="CM152" t="s">
        <v>105</v>
      </c>
      <c r="CN152" t="s">
        <v>108</v>
      </c>
      <c r="CO152" t="s">
        <v>105</v>
      </c>
      <c r="CP152" t="s">
        <v>105</v>
      </c>
      <c r="CQ152" t="s">
        <v>105</v>
      </c>
      <c r="CR152" t="s">
        <v>105</v>
      </c>
      <c r="CS152" t="s">
        <v>107</v>
      </c>
      <c r="CT152" t="s">
        <v>108</v>
      </c>
      <c r="CU152" t="s">
        <v>105</v>
      </c>
      <c r="CV152" t="s">
        <v>108</v>
      </c>
      <c r="CW152" t="s">
        <v>108</v>
      </c>
      <c r="CX152">
        <v>3</v>
      </c>
    </row>
    <row r="153" spans="1:102" x14ac:dyDescent="0.3">
      <c r="A153">
        <v>152</v>
      </c>
      <c r="B153" t="s">
        <v>405</v>
      </c>
      <c r="C153" t="s">
        <v>124</v>
      </c>
      <c r="D153" t="s">
        <v>383</v>
      </c>
      <c r="E153">
        <v>202122</v>
      </c>
      <c r="F153">
        <v>890151588</v>
      </c>
      <c r="G153">
        <v>89015</v>
      </c>
      <c r="H153" t="s">
        <v>384</v>
      </c>
      <c r="I153">
        <v>96010</v>
      </c>
      <c r="J153" t="s">
        <v>247</v>
      </c>
      <c r="K153" t="s">
        <v>106</v>
      </c>
      <c r="L153" t="s">
        <v>106</v>
      </c>
      <c r="M153" t="s">
        <v>106</v>
      </c>
      <c r="N153" t="s">
        <v>106</v>
      </c>
      <c r="O153" t="s">
        <v>106</v>
      </c>
      <c r="P153" t="s">
        <v>106</v>
      </c>
      <c r="Q153" t="s">
        <v>106</v>
      </c>
      <c r="R153" t="s">
        <v>106</v>
      </c>
      <c r="S153" t="s">
        <v>107</v>
      </c>
      <c r="T153" t="s">
        <v>106</v>
      </c>
      <c r="U153" t="s">
        <v>106</v>
      </c>
      <c r="V153" t="s">
        <v>106</v>
      </c>
      <c r="W153" t="s">
        <v>106</v>
      </c>
      <c r="X153" t="s">
        <v>106</v>
      </c>
      <c r="Y153" t="s">
        <v>106</v>
      </c>
      <c r="Z153" t="s">
        <v>106</v>
      </c>
      <c r="AA153" t="s">
        <v>106</v>
      </c>
      <c r="AB153" t="s">
        <v>107</v>
      </c>
      <c r="AC153" t="s">
        <v>105</v>
      </c>
      <c r="AD153" t="s">
        <v>108</v>
      </c>
      <c r="AE153" t="s">
        <v>108</v>
      </c>
      <c r="AF153" t="s">
        <v>108</v>
      </c>
      <c r="AG153" t="s">
        <v>106</v>
      </c>
      <c r="AH153" t="s">
        <v>106</v>
      </c>
      <c r="AI153" t="s">
        <v>106</v>
      </c>
      <c r="AJ153" t="s">
        <v>106</v>
      </c>
      <c r="AK153" t="s">
        <v>108</v>
      </c>
      <c r="AL153" t="s">
        <v>106</v>
      </c>
      <c r="AM153" t="s">
        <v>113</v>
      </c>
      <c r="AN153" t="s">
        <v>406</v>
      </c>
      <c r="AO153">
        <v>1</v>
      </c>
      <c r="AP153" t="s">
        <v>106</v>
      </c>
      <c r="AQ153" t="s">
        <v>106</v>
      </c>
      <c r="AR153" t="s">
        <v>106</v>
      </c>
      <c r="AS153" t="s">
        <v>106</v>
      </c>
      <c r="AT153" t="s">
        <v>106</v>
      </c>
      <c r="AU153" t="s">
        <v>106</v>
      </c>
      <c r="AV153" t="s">
        <v>108</v>
      </c>
      <c r="AW153" t="s">
        <v>111</v>
      </c>
      <c r="AX153" s="1">
        <v>1400</v>
      </c>
      <c r="AY153">
        <v>1155</v>
      </c>
      <c r="AZ153" s="1">
        <v>2082</v>
      </c>
      <c r="BA153">
        <v>3</v>
      </c>
      <c r="BB153" t="s">
        <v>108</v>
      </c>
      <c r="BC153" t="s">
        <v>105</v>
      </c>
      <c r="BD153" t="s">
        <v>111</v>
      </c>
      <c r="BE153" t="s">
        <v>108</v>
      </c>
      <c r="BF153" t="s">
        <v>111</v>
      </c>
      <c r="BG153" t="s">
        <v>111</v>
      </c>
      <c r="BH153" t="s">
        <v>108</v>
      </c>
      <c r="BI153" t="s">
        <v>108</v>
      </c>
      <c r="BJ153" t="s">
        <v>108</v>
      </c>
      <c r="BK153" t="s">
        <v>108</v>
      </c>
      <c r="BL153" t="s">
        <v>108</v>
      </c>
      <c r="BM153" t="s">
        <v>108</v>
      </c>
      <c r="BN153" t="s">
        <v>108</v>
      </c>
      <c r="BO153" t="s">
        <v>108</v>
      </c>
      <c r="BP153" t="s">
        <v>108</v>
      </c>
      <c r="BQ153" t="s">
        <v>108</v>
      </c>
      <c r="BR153" t="s">
        <v>108</v>
      </c>
      <c r="BS153" t="s">
        <v>108</v>
      </c>
      <c r="BT153" t="s">
        <v>108</v>
      </c>
      <c r="BU153" t="s">
        <v>108</v>
      </c>
      <c r="BV153" t="s">
        <v>107</v>
      </c>
      <c r="BW153" t="s">
        <v>108</v>
      </c>
      <c r="BX153" t="s">
        <v>108</v>
      </c>
      <c r="BY153" t="s">
        <v>108</v>
      </c>
      <c r="BZ153" t="s">
        <v>108</v>
      </c>
      <c r="CA153" t="s">
        <v>108</v>
      </c>
      <c r="CB153" t="s">
        <v>108</v>
      </c>
      <c r="CC153" t="s">
        <v>106</v>
      </c>
      <c r="CD153" t="s">
        <v>106</v>
      </c>
      <c r="CE153" t="s">
        <v>105</v>
      </c>
      <c r="CF153" t="s">
        <v>108</v>
      </c>
      <c r="CG153" t="s">
        <v>108</v>
      </c>
      <c r="CH153" t="s">
        <v>105</v>
      </c>
      <c r="CI153" t="s">
        <v>105</v>
      </c>
      <c r="CJ153" t="s">
        <v>108</v>
      </c>
      <c r="CK153" t="s">
        <v>108</v>
      </c>
      <c r="CL153" t="s">
        <v>108</v>
      </c>
      <c r="CM153" t="s">
        <v>108</v>
      </c>
      <c r="CN153" t="s">
        <v>108</v>
      </c>
      <c r="CO153" t="s">
        <v>108</v>
      </c>
      <c r="CP153" t="s">
        <v>108</v>
      </c>
      <c r="CQ153" t="s">
        <v>108</v>
      </c>
      <c r="CR153" t="s">
        <v>108</v>
      </c>
      <c r="CS153" t="s">
        <v>107</v>
      </c>
      <c r="CT153" t="s">
        <v>108</v>
      </c>
      <c r="CU153" t="s">
        <v>108</v>
      </c>
      <c r="CV153" t="s">
        <v>108</v>
      </c>
      <c r="CW153" t="s">
        <v>108</v>
      </c>
      <c r="CX153">
        <v>2</v>
      </c>
    </row>
    <row r="154" spans="1:102" x14ac:dyDescent="0.3">
      <c r="A154">
        <v>153</v>
      </c>
      <c r="B154" t="s">
        <v>407</v>
      </c>
      <c r="C154" t="s">
        <v>124</v>
      </c>
      <c r="D154" t="s">
        <v>408</v>
      </c>
      <c r="E154">
        <v>202122</v>
      </c>
      <c r="F154">
        <v>630490803</v>
      </c>
      <c r="G154">
        <v>63049</v>
      </c>
      <c r="H154" t="s">
        <v>225</v>
      </c>
      <c r="I154">
        <v>80144</v>
      </c>
      <c r="J154" t="s">
        <v>104</v>
      </c>
      <c r="K154" t="s">
        <v>105</v>
      </c>
      <c r="L154" t="s">
        <v>106</v>
      </c>
      <c r="M154" t="s">
        <v>106</v>
      </c>
      <c r="N154" t="s">
        <v>106</v>
      </c>
      <c r="O154" t="s">
        <v>105</v>
      </c>
      <c r="P154" t="s">
        <v>105</v>
      </c>
      <c r="Q154" t="s">
        <v>106</v>
      </c>
      <c r="R154" t="s">
        <v>106</v>
      </c>
      <c r="S154" t="s">
        <v>107</v>
      </c>
      <c r="T154" t="s">
        <v>105</v>
      </c>
      <c r="U154" t="s">
        <v>105</v>
      </c>
      <c r="V154" t="s">
        <v>105</v>
      </c>
      <c r="W154" t="s">
        <v>105</v>
      </c>
      <c r="X154" t="s">
        <v>106</v>
      </c>
      <c r="Y154" t="s">
        <v>106</v>
      </c>
      <c r="Z154" t="s">
        <v>106</v>
      </c>
      <c r="AA154" t="s">
        <v>106</v>
      </c>
      <c r="AB154" t="s">
        <v>107</v>
      </c>
      <c r="AC154" t="s">
        <v>105</v>
      </c>
      <c r="AD154" t="s">
        <v>108</v>
      </c>
      <c r="AE154" t="s">
        <v>108</v>
      </c>
      <c r="AF154" t="s">
        <v>108</v>
      </c>
      <c r="AG154" t="s">
        <v>106</v>
      </c>
      <c r="AH154" t="s">
        <v>106</v>
      </c>
      <c r="AI154" t="s">
        <v>106</v>
      </c>
      <c r="AJ154" t="s">
        <v>106</v>
      </c>
      <c r="AK154" t="s">
        <v>108</v>
      </c>
      <c r="AL154" t="s">
        <v>106</v>
      </c>
      <c r="AM154" t="s">
        <v>109</v>
      </c>
      <c r="AN154" t="s">
        <v>409</v>
      </c>
      <c r="AO154" t="s">
        <v>410</v>
      </c>
      <c r="AP154" t="s">
        <v>106</v>
      </c>
      <c r="AQ154" t="s">
        <v>105</v>
      </c>
      <c r="AR154" t="s">
        <v>106</v>
      </c>
      <c r="AS154" t="s">
        <v>106</v>
      </c>
      <c r="AT154" t="s">
        <v>106</v>
      </c>
      <c r="AU154" t="s">
        <v>106</v>
      </c>
      <c r="AV154" t="s">
        <v>108</v>
      </c>
      <c r="AW154" t="s">
        <v>111</v>
      </c>
      <c r="AX154" s="1">
        <v>3400</v>
      </c>
      <c r="AY154" s="1">
        <v>2385</v>
      </c>
      <c r="AZ154" s="1">
        <v>17000</v>
      </c>
      <c r="BA154">
        <v>3</v>
      </c>
      <c r="BB154" t="s">
        <v>105</v>
      </c>
      <c r="BC154" t="s">
        <v>108</v>
      </c>
      <c r="BD154" t="s">
        <v>111</v>
      </c>
      <c r="BE154" t="s">
        <v>108</v>
      </c>
      <c r="BF154" t="s">
        <v>111</v>
      </c>
      <c r="BG154" t="s">
        <v>111</v>
      </c>
      <c r="BH154" t="s">
        <v>108</v>
      </c>
      <c r="BI154" t="s">
        <v>108</v>
      </c>
      <c r="BJ154" t="s">
        <v>108</v>
      </c>
      <c r="BK154" t="s">
        <v>108</v>
      </c>
      <c r="BL154" t="s">
        <v>108</v>
      </c>
      <c r="BM154" t="s">
        <v>108</v>
      </c>
      <c r="BN154" t="s">
        <v>108</v>
      </c>
      <c r="BO154" t="s">
        <v>108</v>
      </c>
      <c r="BP154" t="s">
        <v>108</v>
      </c>
      <c r="BQ154" t="s">
        <v>108</v>
      </c>
      <c r="BR154" t="s">
        <v>108</v>
      </c>
      <c r="BS154" t="s">
        <v>108</v>
      </c>
      <c r="BT154" t="s">
        <v>108</v>
      </c>
      <c r="BU154" t="s">
        <v>108</v>
      </c>
      <c r="BV154" t="s">
        <v>107</v>
      </c>
      <c r="BW154" t="s">
        <v>108</v>
      </c>
      <c r="BX154" t="s">
        <v>108</v>
      </c>
      <c r="BY154" t="s">
        <v>108</v>
      </c>
      <c r="BZ154" t="s">
        <v>108</v>
      </c>
      <c r="CA154" t="s">
        <v>108</v>
      </c>
      <c r="CB154" t="s">
        <v>108</v>
      </c>
      <c r="CC154" t="s">
        <v>106</v>
      </c>
      <c r="CD154" t="s">
        <v>105</v>
      </c>
      <c r="CE154" t="s">
        <v>105</v>
      </c>
      <c r="CF154" t="s">
        <v>108</v>
      </c>
      <c r="CG154" t="s">
        <v>108</v>
      </c>
      <c r="CH154" t="s">
        <v>105</v>
      </c>
      <c r="CI154" t="s">
        <v>105</v>
      </c>
      <c r="CJ154" t="s">
        <v>108</v>
      </c>
      <c r="CK154" t="s">
        <v>108</v>
      </c>
      <c r="CL154" t="s">
        <v>108</v>
      </c>
      <c r="CM154" t="s">
        <v>108</v>
      </c>
      <c r="CN154" t="s">
        <v>108</v>
      </c>
      <c r="CO154" t="s">
        <v>108</v>
      </c>
      <c r="CP154" t="s">
        <v>108</v>
      </c>
      <c r="CQ154" t="s">
        <v>108</v>
      </c>
      <c r="CR154" t="s">
        <v>108</v>
      </c>
      <c r="CS154" t="s">
        <v>107</v>
      </c>
      <c r="CT154" t="s">
        <v>108</v>
      </c>
      <c r="CU154" t="s">
        <v>108</v>
      </c>
      <c r="CV154" t="s">
        <v>108</v>
      </c>
      <c r="CW154" t="s">
        <v>108</v>
      </c>
      <c r="CX154">
        <v>2</v>
      </c>
    </row>
    <row r="155" spans="1:102" x14ac:dyDescent="0.3">
      <c r="A155">
        <v>154</v>
      </c>
      <c r="B155" t="s">
        <v>411</v>
      </c>
      <c r="C155" t="s">
        <v>124</v>
      </c>
      <c r="D155" t="s">
        <v>383</v>
      </c>
      <c r="E155">
        <v>202122</v>
      </c>
      <c r="F155">
        <v>890151588</v>
      </c>
      <c r="G155">
        <v>89015</v>
      </c>
      <c r="H155" t="s">
        <v>384</v>
      </c>
      <c r="I155">
        <v>96010</v>
      </c>
      <c r="J155" t="s">
        <v>247</v>
      </c>
      <c r="K155" t="s">
        <v>106</v>
      </c>
      <c r="L155" t="s">
        <v>106</v>
      </c>
      <c r="M155" t="s">
        <v>106</v>
      </c>
      <c r="N155" t="s">
        <v>106</v>
      </c>
      <c r="O155" t="s">
        <v>106</v>
      </c>
      <c r="P155" t="s">
        <v>106</v>
      </c>
      <c r="Q155" t="s">
        <v>106</v>
      </c>
      <c r="R155" t="s">
        <v>106</v>
      </c>
      <c r="S155" t="s">
        <v>107</v>
      </c>
      <c r="T155" t="s">
        <v>106</v>
      </c>
      <c r="U155" t="s">
        <v>106</v>
      </c>
      <c r="V155" t="s">
        <v>106</v>
      </c>
      <c r="W155" t="s">
        <v>106</v>
      </c>
      <c r="X155" t="s">
        <v>106</v>
      </c>
      <c r="Y155" t="s">
        <v>106</v>
      </c>
      <c r="Z155" t="s">
        <v>106</v>
      </c>
      <c r="AA155" t="s">
        <v>106</v>
      </c>
      <c r="AB155" t="s">
        <v>107</v>
      </c>
      <c r="AC155" t="s">
        <v>105</v>
      </c>
      <c r="AD155" t="s">
        <v>108</v>
      </c>
      <c r="AE155" t="s">
        <v>108</v>
      </c>
      <c r="AF155" t="s">
        <v>108</v>
      </c>
      <c r="AG155" t="s">
        <v>106</v>
      </c>
      <c r="AH155" t="s">
        <v>106</v>
      </c>
      <c r="AI155" t="s">
        <v>106</v>
      </c>
      <c r="AJ155" t="s">
        <v>106</v>
      </c>
      <c r="AK155" t="s">
        <v>108</v>
      </c>
      <c r="AL155" t="s">
        <v>106</v>
      </c>
      <c r="AM155" t="s">
        <v>113</v>
      </c>
      <c r="AN155" t="s">
        <v>406</v>
      </c>
      <c r="AO155">
        <v>1</v>
      </c>
      <c r="AP155" t="s">
        <v>106</v>
      </c>
      <c r="AQ155" t="s">
        <v>106</v>
      </c>
      <c r="AR155" t="s">
        <v>106</v>
      </c>
      <c r="AS155" t="s">
        <v>106</v>
      </c>
      <c r="AT155" t="s">
        <v>106</v>
      </c>
      <c r="AU155" t="s">
        <v>106</v>
      </c>
      <c r="AV155" t="s">
        <v>108</v>
      </c>
      <c r="AW155" t="s">
        <v>111</v>
      </c>
      <c r="AX155" s="1">
        <v>1400</v>
      </c>
      <c r="AY155" s="1">
        <v>1155</v>
      </c>
      <c r="AZ155" s="1">
        <v>2082</v>
      </c>
      <c r="BA155">
        <v>3</v>
      </c>
      <c r="BB155" t="s">
        <v>108</v>
      </c>
      <c r="BC155" t="s">
        <v>105</v>
      </c>
      <c r="BD155" t="s">
        <v>111</v>
      </c>
      <c r="BE155" t="s">
        <v>108</v>
      </c>
      <c r="BF155" t="s">
        <v>111</v>
      </c>
      <c r="BG155" t="s">
        <v>111</v>
      </c>
      <c r="BH155" t="s">
        <v>108</v>
      </c>
      <c r="BI155" t="s">
        <v>108</v>
      </c>
      <c r="BJ155" t="s">
        <v>108</v>
      </c>
      <c r="BK155" t="s">
        <v>108</v>
      </c>
      <c r="BL155" t="s">
        <v>108</v>
      </c>
      <c r="BM155" t="s">
        <v>108</v>
      </c>
      <c r="BN155" t="s">
        <v>108</v>
      </c>
      <c r="BO155" t="s">
        <v>108</v>
      </c>
      <c r="BP155" t="s">
        <v>108</v>
      </c>
      <c r="BQ155" t="s">
        <v>108</v>
      </c>
      <c r="BR155" t="s">
        <v>108</v>
      </c>
      <c r="BS155" t="s">
        <v>108</v>
      </c>
      <c r="BT155" t="s">
        <v>108</v>
      </c>
      <c r="BU155" t="s">
        <v>108</v>
      </c>
      <c r="BV155" t="s">
        <v>107</v>
      </c>
      <c r="BW155" t="s">
        <v>108</v>
      </c>
      <c r="BX155" t="s">
        <v>108</v>
      </c>
      <c r="BY155" t="s">
        <v>108</v>
      </c>
      <c r="BZ155" t="s">
        <v>108</v>
      </c>
      <c r="CA155" t="s">
        <v>108</v>
      </c>
      <c r="CB155" t="s">
        <v>108</v>
      </c>
      <c r="CC155" t="s">
        <v>106</v>
      </c>
      <c r="CD155" t="s">
        <v>106</v>
      </c>
      <c r="CE155" t="s">
        <v>105</v>
      </c>
      <c r="CF155" t="s">
        <v>108</v>
      </c>
      <c r="CG155" t="s">
        <v>108</v>
      </c>
      <c r="CH155" t="s">
        <v>105</v>
      </c>
      <c r="CI155" t="s">
        <v>105</v>
      </c>
      <c r="CJ155" t="s">
        <v>108</v>
      </c>
      <c r="CK155" t="s">
        <v>108</v>
      </c>
      <c r="CL155" t="s">
        <v>108</v>
      </c>
      <c r="CM155" t="s">
        <v>108</v>
      </c>
      <c r="CN155" t="s">
        <v>108</v>
      </c>
      <c r="CO155" t="s">
        <v>108</v>
      </c>
      <c r="CP155" t="s">
        <v>108</v>
      </c>
      <c r="CQ155" t="s">
        <v>108</v>
      </c>
      <c r="CR155" t="s">
        <v>108</v>
      </c>
      <c r="CS155" t="s">
        <v>107</v>
      </c>
      <c r="CT155" t="s">
        <v>108</v>
      </c>
      <c r="CU155" t="s">
        <v>108</v>
      </c>
      <c r="CV155" t="s">
        <v>108</v>
      </c>
      <c r="CW155" t="s">
        <v>108</v>
      </c>
      <c r="CX155">
        <v>2</v>
      </c>
    </row>
    <row r="156" spans="1:102" x14ac:dyDescent="0.3">
      <c r="A156">
        <v>155</v>
      </c>
      <c r="B156" t="s">
        <v>265</v>
      </c>
      <c r="C156" t="s">
        <v>102</v>
      </c>
      <c r="D156" t="s">
        <v>265</v>
      </c>
      <c r="E156">
        <v>202122</v>
      </c>
      <c r="F156">
        <v>280604194</v>
      </c>
      <c r="G156">
        <v>28060</v>
      </c>
      <c r="H156" t="s">
        <v>266</v>
      </c>
      <c r="I156">
        <v>35100</v>
      </c>
      <c r="J156" t="s">
        <v>267</v>
      </c>
      <c r="K156" t="s">
        <v>106</v>
      </c>
      <c r="L156" t="s">
        <v>106</v>
      </c>
      <c r="M156" t="s">
        <v>106</v>
      </c>
      <c r="N156" t="s">
        <v>106</v>
      </c>
      <c r="O156" t="s">
        <v>106</v>
      </c>
      <c r="P156" t="s">
        <v>106</v>
      </c>
      <c r="Q156" t="s">
        <v>106</v>
      </c>
      <c r="R156" t="s">
        <v>106</v>
      </c>
      <c r="S156" t="s">
        <v>107</v>
      </c>
      <c r="T156" t="s">
        <v>106</v>
      </c>
      <c r="U156" t="s">
        <v>106</v>
      </c>
      <c r="V156" t="s">
        <v>106</v>
      </c>
      <c r="W156" t="s">
        <v>106</v>
      </c>
      <c r="X156" t="s">
        <v>106</v>
      </c>
      <c r="Y156" t="s">
        <v>106</v>
      </c>
      <c r="Z156" t="s">
        <v>106</v>
      </c>
      <c r="AA156" t="s">
        <v>106</v>
      </c>
      <c r="AB156" t="s">
        <v>107</v>
      </c>
      <c r="AC156" t="s">
        <v>105</v>
      </c>
      <c r="AD156" t="s">
        <v>105</v>
      </c>
      <c r="AE156" t="s">
        <v>105</v>
      </c>
      <c r="AF156" t="s">
        <v>105</v>
      </c>
      <c r="AG156" t="s">
        <v>106</v>
      </c>
      <c r="AH156" t="s">
        <v>106</v>
      </c>
      <c r="AI156" t="s">
        <v>106</v>
      </c>
      <c r="AJ156" t="s">
        <v>106</v>
      </c>
      <c r="AK156" t="s">
        <v>106</v>
      </c>
      <c r="AL156" t="s">
        <v>105</v>
      </c>
      <c r="AM156" t="s">
        <v>113</v>
      </c>
      <c r="AN156" t="s">
        <v>268</v>
      </c>
      <c r="AO156">
        <v>1</v>
      </c>
      <c r="AP156" t="s">
        <v>106</v>
      </c>
      <c r="AQ156" t="s">
        <v>105</v>
      </c>
      <c r="AR156" t="s">
        <v>105</v>
      </c>
      <c r="AS156" t="s">
        <v>106</v>
      </c>
      <c r="AT156" t="s">
        <v>105</v>
      </c>
      <c r="AU156" t="s">
        <v>106</v>
      </c>
      <c r="AV156" t="s">
        <v>108</v>
      </c>
      <c r="AW156" t="s">
        <v>111</v>
      </c>
      <c r="AX156" s="1">
        <v>122953</v>
      </c>
      <c r="AY156" s="1">
        <v>0</v>
      </c>
      <c r="AZ156" s="1">
        <v>41220</v>
      </c>
      <c r="BA156">
        <v>2</v>
      </c>
      <c r="BB156" t="s">
        <v>106</v>
      </c>
      <c r="BC156" t="s">
        <v>105</v>
      </c>
      <c r="BD156">
        <v>1860</v>
      </c>
      <c r="BE156" t="s">
        <v>269</v>
      </c>
      <c r="BF156" t="s">
        <v>111</v>
      </c>
      <c r="BG156" t="s">
        <v>269</v>
      </c>
      <c r="BH156" t="s">
        <v>105</v>
      </c>
      <c r="BI156" t="s">
        <v>106</v>
      </c>
      <c r="BJ156" t="s">
        <v>106</v>
      </c>
      <c r="BK156" t="s">
        <v>105</v>
      </c>
      <c r="BL156" t="s">
        <v>106</v>
      </c>
      <c r="BM156" t="s">
        <v>106</v>
      </c>
      <c r="BN156" t="s">
        <v>106</v>
      </c>
      <c r="BO156" t="s">
        <v>106</v>
      </c>
      <c r="BP156" t="s">
        <v>106</v>
      </c>
      <c r="BQ156" t="s">
        <v>106</v>
      </c>
      <c r="BR156" t="s">
        <v>106</v>
      </c>
      <c r="BS156" t="s">
        <v>106</v>
      </c>
      <c r="BT156" t="s">
        <v>106</v>
      </c>
      <c r="BU156" t="s">
        <v>106</v>
      </c>
      <c r="BV156" t="s">
        <v>107</v>
      </c>
      <c r="BW156" t="s">
        <v>105</v>
      </c>
      <c r="BX156" t="s">
        <v>105</v>
      </c>
      <c r="BY156" t="s">
        <v>106</v>
      </c>
      <c r="BZ156" t="s">
        <v>106</v>
      </c>
      <c r="CA156" t="s">
        <v>105</v>
      </c>
      <c r="CB156" t="s">
        <v>106</v>
      </c>
      <c r="CC156" t="s">
        <v>106</v>
      </c>
      <c r="CD156" t="s">
        <v>106</v>
      </c>
      <c r="CE156" t="s">
        <v>106</v>
      </c>
      <c r="CF156" t="s">
        <v>106</v>
      </c>
      <c r="CG156" t="s">
        <v>106</v>
      </c>
      <c r="CH156" t="s">
        <v>105</v>
      </c>
      <c r="CI156" t="s">
        <v>105</v>
      </c>
      <c r="CJ156" t="s">
        <v>105</v>
      </c>
      <c r="CK156" t="s">
        <v>105</v>
      </c>
      <c r="CL156" t="s">
        <v>105</v>
      </c>
      <c r="CM156" t="s">
        <v>106</v>
      </c>
      <c r="CN156" t="s">
        <v>106</v>
      </c>
      <c r="CO156" t="s">
        <v>105</v>
      </c>
      <c r="CP156" t="s">
        <v>105</v>
      </c>
      <c r="CQ156" t="s">
        <v>105</v>
      </c>
      <c r="CR156" t="s">
        <v>105</v>
      </c>
      <c r="CS156" t="s">
        <v>107</v>
      </c>
      <c r="CT156" t="s">
        <v>106</v>
      </c>
      <c r="CU156" t="s">
        <v>106</v>
      </c>
      <c r="CV156" t="s">
        <v>105</v>
      </c>
      <c r="CW156" t="s">
        <v>106</v>
      </c>
      <c r="CX156">
        <v>3</v>
      </c>
    </row>
    <row r="157" spans="1:102" x14ac:dyDescent="0.3">
      <c r="A157">
        <v>156</v>
      </c>
      <c r="B157" t="s">
        <v>265</v>
      </c>
      <c r="C157" t="s">
        <v>102</v>
      </c>
      <c r="D157" t="s">
        <v>265</v>
      </c>
      <c r="E157">
        <v>202122</v>
      </c>
      <c r="F157">
        <v>280604206</v>
      </c>
      <c r="G157">
        <v>28060</v>
      </c>
      <c r="H157" t="s">
        <v>266</v>
      </c>
      <c r="I157">
        <v>35100</v>
      </c>
      <c r="J157" t="s">
        <v>267</v>
      </c>
      <c r="K157" t="s">
        <v>106</v>
      </c>
      <c r="L157" t="s">
        <v>106</v>
      </c>
      <c r="M157" t="s">
        <v>106</v>
      </c>
      <c r="N157" t="s">
        <v>106</v>
      </c>
      <c r="O157" t="s">
        <v>106</v>
      </c>
      <c r="P157" t="s">
        <v>106</v>
      </c>
      <c r="Q157" t="s">
        <v>106</v>
      </c>
      <c r="R157" t="s">
        <v>106</v>
      </c>
      <c r="S157" t="s">
        <v>107</v>
      </c>
      <c r="T157" t="s">
        <v>106</v>
      </c>
      <c r="U157" t="s">
        <v>106</v>
      </c>
      <c r="V157" t="s">
        <v>106</v>
      </c>
      <c r="W157" t="s">
        <v>106</v>
      </c>
      <c r="X157" t="s">
        <v>106</v>
      </c>
      <c r="Y157" t="s">
        <v>106</v>
      </c>
      <c r="Z157" t="s">
        <v>106</v>
      </c>
      <c r="AA157" t="s">
        <v>106</v>
      </c>
      <c r="AB157" t="s">
        <v>107</v>
      </c>
      <c r="AC157" t="s">
        <v>105</v>
      </c>
      <c r="AD157" t="s">
        <v>108</v>
      </c>
      <c r="AE157" t="s">
        <v>108</v>
      </c>
      <c r="AF157" t="s">
        <v>108</v>
      </c>
      <c r="AG157" t="s">
        <v>106</v>
      </c>
      <c r="AH157" t="s">
        <v>106</v>
      </c>
      <c r="AI157" t="s">
        <v>106</v>
      </c>
      <c r="AJ157" t="s">
        <v>106</v>
      </c>
      <c r="AK157" t="s">
        <v>108</v>
      </c>
      <c r="AL157" t="s">
        <v>106</v>
      </c>
      <c r="AM157" t="s">
        <v>113</v>
      </c>
      <c r="AN157" t="s">
        <v>268</v>
      </c>
      <c r="AO157">
        <v>1</v>
      </c>
      <c r="AP157" t="s">
        <v>106</v>
      </c>
      <c r="AQ157" t="s">
        <v>105</v>
      </c>
      <c r="AR157" t="s">
        <v>105</v>
      </c>
      <c r="AS157" t="s">
        <v>106</v>
      </c>
      <c r="AT157" t="s">
        <v>105</v>
      </c>
      <c r="AU157" t="s">
        <v>106</v>
      </c>
      <c r="AV157" t="s">
        <v>108</v>
      </c>
      <c r="AW157" t="s">
        <v>111</v>
      </c>
      <c r="AX157" s="1">
        <v>122953</v>
      </c>
      <c r="AY157" s="1">
        <v>0</v>
      </c>
      <c r="AZ157" s="1">
        <v>11350</v>
      </c>
      <c r="BA157">
        <v>1</v>
      </c>
      <c r="BB157" t="s">
        <v>105</v>
      </c>
      <c r="BC157" t="s">
        <v>108</v>
      </c>
      <c r="BD157">
        <v>1860</v>
      </c>
      <c r="BE157" t="s">
        <v>269</v>
      </c>
      <c r="BF157" t="s">
        <v>111</v>
      </c>
      <c r="BG157" t="s">
        <v>269</v>
      </c>
      <c r="BH157" t="s">
        <v>105</v>
      </c>
      <c r="BI157" t="s">
        <v>108</v>
      </c>
      <c r="BJ157" t="s">
        <v>108</v>
      </c>
      <c r="BK157" t="s">
        <v>105</v>
      </c>
      <c r="BL157" t="s">
        <v>108</v>
      </c>
      <c r="BM157" t="s">
        <v>108</v>
      </c>
      <c r="BN157" t="s">
        <v>108</v>
      </c>
      <c r="BO157" t="s">
        <v>108</v>
      </c>
      <c r="BP157" t="s">
        <v>108</v>
      </c>
      <c r="BQ157" t="s">
        <v>108</v>
      </c>
      <c r="BR157" t="s">
        <v>108</v>
      </c>
      <c r="BS157" t="s">
        <v>108</v>
      </c>
      <c r="BT157" t="s">
        <v>108</v>
      </c>
      <c r="BU157" t="s">
        <v>108</v>
      </c>
      <c r="BV157" t="s">
        <v>107</v>
      </c>
      <c r="BW157" t="s">
        <v>105</v>
      </c>
      <c r="BX157" t="s">
        <v>108</v>
      </c>
      <c r="BY157" t="s">
        <v>108</v>
      </c>
      <c r="BZ157" t="s">
        <v>108</v>
      </c>
      <c r="CA157" t="s">
        <v>108</v>
      </c>
      <c r="CB157" t="s">
        <v>108</v>
      </c>
      <c r="CC157" t="s">
        <v>106</v>
      </c>
      <c r="CD157" t="s">
        <v>105</v>
      </c>
      <c r="CE157" t="s">
        <v>106</v>
      </c>
      <c r="CF157" t="s">
        <v>108</v>
      </c>
      <c r="CG157" t="s">
        <v>108</v>
      </c>
      <c r="CH157" t="s">
        <v>105</v>
      </c>
      <c r="CI157" t="s">
        <v>105</v>
      </c>
      <c r="CJ157" t="s">
        <v>105</v>
      </c>
      <c r="CK157" t="s">
        <v>108</v>
      </c>
      <c r="CL157" t="s">
        <v>108</v>
      </c>
      <c r="CM157" t="s">
        <v>108</v>
      </c>
      <c r="CN157" t="s">
        <v>108</v>
      </c>
      <c r="CO157" t="s">
        <v>105</v>
      </c>
      <c r="CP157" t="s">
        <v>105</v>
      </c>
      <c r="CQ157" t="s">
        <v>105</v>
      </c>
      <c r="CR157" t="s">
        <v>108</v>
      </c>
      <c r="CS157" t="s">
        <v>107</v>
      </c>
      <c r="CT157" t="s">
        <v>108</v>
      </c>
      <c r="CU157" t="s">
        <v>108</v>
      </c>
      <c r="CV157" t="s">
        <v>108</v>
      </c>
      <c r="CW157" t="s">
        <v>108</v>
      </c>
      <c r="CX157">
        <v>3</v>
      </c>
    </row>
    <row r="158" spans="1:102" x14ac:dyDescent="0.3">
      <c r="A158">
        <v>157</v>
      </c>
      <c r="B158" t="s">
        <v>412</v>
      </c>
      <c r="C158" t="s">
        <v>124</v>
      </c>
      <c r="D158" t="s">
        <v>413</v>
      </c>
      <c r="E158">
        <v>202122</v>
      </c>
      <c r="F158">
        <v>630830016</v>
      </c>
      <c r="G158">
        <v>63083</v>
      </c>
      <c r="H158" t="s">
        <v>414</v>
      </c>
      <c r="I158">
        <v>80058</v>
      </c>
      <c r="J158" t="s">
        <v>104</v>
      </c>
      <c r="K158" t="s">
        <v>105</v>
      </c>
      <c r="L158" t="s">
        <v>106</v>
      </c>
      <c r="M158" t="s">
        <v>106</v>
      </c>
      <c r="N158" t="s">
        <v>106</v>
      </c>
      <c r="O158" t="s">
        <v>106</v>
      </c>
      <c r="P158" t="s">
        <v>106</v>
      </c>
      <c r="Q158" t="s">
        <v>106</v>
      </c>
      <c r="R158" t="s">
        <v>106</v>
      </c>
      <c r="S158" t="s">
        <v>107</v>
      </c>
      <c r="T158" t="s">
        <v>105</v>
      </c>
      <c r="U158" t="s">
        <v>106</v>
      </c>
      <c r="V158" t="s">
        <v>106</v>
      </c>
      <c r="W158" t="s">
        <v>106</v>
      </c>
      <c r="X158" t="s">
        <v>106</v>
      </c>
      <c r="Y158" t="s">
        <v>106</v>
      </c>
      <c r="Z158" t="s">
        <v>106</v>
      </c>
      <c r="AA158" t="s">
        <v>106</v>
      </c>
      <c r="AB158" t="s">
        <v>107</v>
      </c>
      <c r="AC158" t="s">
        <v>105</v>
      </c>
      <c r="AD158" t="s">
        <v>108</v>
      </c>
      <c r="AE158" t="s">
        <v>108</v>
      </c>
      <c r="AF158" t="s">
        <v>108</v>
      </c>
      <c r="AG158" t="s">
        <v>106</v>
      </c>
      <c r="AH158" t="s">
        <v>106</v>
      </c>
      <c r="AI158" t="s">
        <v>106</v>
      </c>
      <c r="AJ158" t="s">
        <v>106</v>
      </c>
      <c r="AK158" t="s">
        <v>108</v>
      </c>
      <c r="AL158" t="s">
        <v>106</v>
      </c>
      <c r="AM158" t="s">
        <v>113</v>
      </c>
      <c r="AN158" t="s">
        <v>415</v>
      </c>
      <c r="AO158" t="s">
        <v>140</v>
      </c>
      <c r="AP158" t="s">
        <v>106</v>
      </c>
      <c r="AQ158" t="s">
        <v>106</v>
      </c>
      <c r="AR158" t="s">
        <v>106</v>
      </c>
      <c r="AS158" t="s">
        <v>106</v>
      </c>
      <c r="AT158" t="s">
        <v>106</v>
      </c>
      <c r="AU158" t="s">
        <v>106</v>
      </c>
      <c r="AV158" t="s">
        <v>108</v>
      </c>
      <c r="AW158" t="s">
        <v>111</v>
      </c>
      <c r="AX158" s="1">
        <v>5000</v>
      </c>
      <c r="AY158" s="1">
        <v>3300</v>
      </c>
      <c r="AZ158" s="1">
        <v>18000</v>
      </c>
      <c r="BA158">
        <v>3</v>
      </c>
      <c r="BB158" t="s">
        <v>108</v>
      </c>
      <c r="BC158" t="s">
        <v>108</v>
      </c>
      <c r="BD158" t="s">
        <v>111</v>
      </c>
      <c r="BE158" t="s">
        <v>108</v>
      </c>
      <c r="BF158" t="s">
        <v>111</v>
      </c>
      <c r="BG158" t="s">
        <v>111</v>
      </c>
      <c r="BH158" t="s">
        <v>108</v>
      </c>
      <c r="BI158" t="s">
        <v>108</v>
      </c>
      <c r="BJ158" t="s">
        <v>108</v>
      </c>
      <c r="BK158" t="s">
        <v>108</v>
      </c>
      <c r="BL158" t="s">
        <v>108</v>
      </c>
      <c r="BM158" t="s">
        <v>108</v>
      </c>
      <c r="BN158" t="s">
        <v>108</v>
      </c>
      <c r="BO158" t="s">
        <v>108</v>
      </c>
      <c r="BP158" t="s">
        <v>108</v>
      </c>
      <c r="BQ158" t="s">
        <v>108</v>
      </c>
      <c r="BR158" t="s">
        <v>108</v>
      </c>
      <c r="BS158" t="s">
        <v>108</v>
      </c>
      <c r="BT158" t="s">
        <v>108</v>
      </c>
      <c r="BU158" t="s">
        <v>108</v>
      </c>
      <c r="BV158" t="s">
        <v>107</v>
      </c>
      <c r="BW158" t="s">
        <v>108</v>
      </c>
      <c r="BX158" t="s">
        <v>108</v>
      </c>
      <c r="BY158" t="s">
        <v>108</v>
      </c>
      <c r="BZ158" t="s">
        <v>108</v>
      </c>
      <c r="CA158" t="s">
        <v>108</v>
      </c>
      <c r="CB158" t="s">
        <v>108</v>
      </c>
      <c r="CC158" t="s">
        <v>106</v>
      </c>
      <c r="CD158" t="s">
        <v>106</v>
      </c>
      <c r="CE158" t="s">
        <v>106</v>
      </c>
      <c r="CF158" t="s">
        <v>108</v>
      </c>
      <c r="CG158" t="s">
        <v>108</v>
      </c>
      <c r="CH158" t="s">
        <v>105</v>
      </c>
      <c r="CI158" t="s">
        <v>105</v>
      </c>
      <c r="CJ158" t="s">
        <v>108</v>
      </c>
      <c r="CK158" t="s">
        <v>108</v>
      </c>
      <c r="CL158" t="s">
        <v>108</v>
      </c>
      <c r="CM158" t="s">
        <v>108</v>
      </c>
      <c r="CN158" t="s">
        <v>108</v>
      </c>
      <c r="CO158" t="s">
        <v>108</v>
      </c>
      <c r="CP158" t="s">
        <v>108</v>
      </c>
      <c r="CQ158" t="s">
        <v>108</v>
      </c>
      <c r="CR158" t="s">
        <v>108</v>
      </c>
      <c r="CS158" t="s">
        <v>107</v>
      </c>
      <c r="CT158" t="s">
        <v>108</v>
      </c>
      <c r="CU158" t="s">
        <v>108</v>
      </c>
      <c r="CV158" t="s">
        <v>108</v>
      </c>
      <c r="CW158" t="s">
        <v>108</v>
      </c>
      <c r="CX158">
        <v>2</v>
      </c>
    </row>
    <row r="159" spans="1:102" x14ac:dyDescent="0.3">
      <c r="A159">
        <v>158</v>
      </c>
      <c r="B159" t="s">
        <v>401</v>
      </c>
      <c r="C159" t="s">
        <v>102</v>
      </c>
      <c r="D159" t="s">
        <v>401</v>
      </c>
      <c r="E159">
        <v>202122</v>
      </c>
      <c r="F159">
        <v>590090625</v>
      </c>
      <c r="G159">
        <v>59009</v>
      </c>
      <c r="H159" t="s">
        <v>402</v>
      </c>
      <c r="I159">
        <v>4024</v>
      </c>
      <c r="J159" t="s">
        <v>403</v>
      </c>
      <c r="K159" t="s">
        <v>106</v>
      </c>
      <c r="L159" t="s">
        <v>106</v>
      </c>
      <c r="M159" t="s">
        <v>106</v>
      </c>
      <c r="N159" t="s">
        <v>106</v>
      </c>
      <c r="O159" t="s">
        <v>106</v>
      </c>
      <c r="P159" t="s">
        <v>106</v>
      </c>
      <c r="Q159" t="s">
        <v>106</v>
      </c>
      <c r="R159" t="s">
        <v>106</v>
      </c>
      <c r="S159" t="s">
        <v>107</v>
      </c>
      <c r="T159" t="s">
        <v>106</v>
      </c>
      <c r="U159" t="s">
        <v>106</v>
      </c>
      <c r="V159" t="s">
        <v>106</v>
      </c>
      <c r="W159" t="s">
        <v>106</v>
      </c>
      <c r="X159" t="s">
        <v>106</v>
      </c>
      <c r="Y159" t="s">
        <v>106</v>
      </c>
      <c r="Z159" t="s">
        <v>106</v>
      </c>
      <c r="AA159" t="s">
        <v>106</v>
      </c>
      <c r="AB159" t="s">
        <v>107</v>
      </c>
      <c r="AC159" t="s">
        <v>105</v>
      </c>
      <c r="AD159" t="s">
        <v>108</v>
      </c>
      <c r="AE159" t="s">
        <v>108</v>
      </c>
      <c r="AF159" t="s">
        <v>108</v>
      </c>
      <c r="AG159" t="s">
        <v>105</v>
      </c>
      <c r="AH159" t="s">
        <v>106</v>
      </c>
      <c r="AI159" t="s">
        <v>106</v>
      </c>
      <c r="AJ159" t="s">
        <v>105</v>
      </c>
      <c r="AK159" t="s">
        <v>108</v>
      </c>
      <c r="AL159" t="s">
        <v>105</v>
      </c>
      <c r="AM159" t="s">
        <v>255</v>
      </c>
      <c r="AN159" t="s">
        <v>404</v>
      </c>
      <c r="AO159">
        <v>7</v>
      </c>
      <c r="AP159" t="s">
        <v>105</v>
      </c>
      <c r="AQ159" t="s">
        <v>105</v>
      </c>
      <c r="AR159" t="s">
        <v>105</v>
      </c>
      <c r="AS159" t="s">
        <v>106</v>
      </c>
      <c r="AT159" t="s">
        <v>105</v>
      </c>
      <c r="AU159" t="s">
        <v>105</v>
      </c>
      <c r="AV159" t="s">
        <v>108</v>
      </c>
      <c r="AW159" t="s">
        <v>111</v>
      </c>
      <c r="AX159" s="1">
        <v>4800</v>
      </c>
      <c r="AY159" s="1">
        <v>2000</v>
      </c>
      <c r="AZ159" s="1">
        <v>23200</v>
      </c>
      <c r="BA159">
        <v>4</v>
      </c>
      <c r="BB159" t="s">
        <v>105</v>
      </c>
      <c r="BC159" t="s">
        <v>108</v>
      </c>
      <c r="BD159">
        <v>1971</v>
      </c>
      <c r="BE159" t="s">
        <v>150</v>
      </c>
      <c r="BF159" t="s">
        <v>111</v>
      </c>
      <c r="BG159" t="s">
        <v>150</v>
      </c>
      <c r="BH159" t="s">
        <v>105</v>
      </c>
      <c r="BI159" t="s">
        <v>108</v>
      </c>
      <c r="BJ159" t="s">
        <v>108</v>
      </c>
      <c r="BK159" t="s">
        <v>105</v>
      </c>
      <c r="BL159" t="s">
        <v>108</v>
      </c>
      <c r="BM159" t="s">
        <v>108</v>
      </c>
      <c r="BN159" t="s">
        <v>108</v>
      </c>
      <c r="BO159" t="s">
        <v>108</v>
      </c>
      <c r="BP159" t="s">
        <v>108</v>
      </c>
      <c r="BQ159" t="s">
        <v>108</v>
      </c>
      <c r="BR159" t="s">
        <v>105</v>
      </c>
      <c r="BS159" t="s">
        <v>105</v>
      </c>
      <c r="BT159" t="s">
        <v>108</v>
      </c>
      <c r="BU159" t="s">
        <v>108</v>
      </c>
      <c r="BV159" t="s">
        <v>107</v>
      </c>
      <c r="BW159" t="s">
        <v>105</v>
      </c>
      <c r="BX159" t="s">
        <v>105</v>
      </c>
      <c r="BY159" t="s">
        <v>105</v>
      </c>
      <c r="BZ159" t="s">
        <v>108</v>
      </c>
      <c r="CA159" t="s">
        <v>105</v>
      </c>
      <c r="CB159" t="s">
        <v>108</v>
      </c>
      <c r="CC159" t="s">
        <v>106</v>
      </c>
      <c r="CD159" t="s">
        <v>106</v>
      </c>
      <c r="CE159" t="s">
        <v>106</v>
      </c>
      <c r="CF159" t="s">
        <v>108</v>
      </c>
      <c r="CG159" t="s">
        <v>108</v>
      </c>
      <c r="CH159" t="s">
        <v>105</v>
      </c>
      <c r="CI159" t="s">
        <v>105</v>
      </c>
      <c r="CJ159" t="s">
        <v>105</v>
      </c>
      <c r="CK159" t="s">
        <v>105</v>
      </c>
      <c r="CL159" t="s">
        <v>105</v>
      </c>
      <c r="CM159" t="s">
        <v>105</v>
      </c>
      <c r="CN159" t="s">
        <v>108</v>
      </c>
      <c r="CO159" t="s">
        <v>105</v>
      </c>
      <c r="CP159" t="s">
        <v>105</v>
      </c>
      <c r="CQ159" t="s">
        <v>105</v>
      </c>
      <c r="CR159" t="s">
        <v>105</v>
      </c>
      <c r="CS159" t="s">
        <v>107</v>
      </c>
      <c r="CT159" t="s">
        <v>108</v>
      </c>
      <c r="CU159" t="s">
        <v>105</v>
      </c>
      <c r="CV159" t="s">
        <v>108</v>
      </c>
      <c r="CW159" t="s">
        <v>108</v>
      </c>
      <c r="CX159">
        <v>3</v>
      </c>
    </row>
    <row r="160" spans="1:102" x14ac:dyDescent="0.3">
      <c r="A160">
        <v>159</v>
      </c>
      <c r="B160" t="s">
        <v>401</v>
      </c>
      <c r="C160" t="s">
        <v>102</v>
      </c>
      <c r="D160" t="s">
        <v>401</v>
      </c>
      <c r="E160">
        <v>202122</v>
      </c>
      <c r="F160">
        <v>590090615</v>
      </c>
      <c r="G160">
        <v>59009</v>
      </c>
      <c r="H160" t="s">
        <v>402</v>
      </c>
      <c r="I160">
        <v>4024</v>
      </c>
      <c r="J160" t="s">
        <v>403</v>
      </c>
      <c r="K160" t="s">
        <v>106</v>
      </c>
      <c r="L160" t="s">
        <v>106</v>
      </c>
      <c r="M160" t="s">
        <v>106</v>
      </c>
      <c r="N160" t="s">
        <v>106</v>
      </c>
      <c r="O160" t="s">
        <v>106</v>
      </c>
      <c r="P160" t="s">
        <v>106</v>
      </c>
      <c r="Q160" t="s">
        <v>106</v>
      </c>
      <c r="R160" t="s">
        <v>106</v>
      </c>
      <c r="S160" t="s">
        <v>107</v>
      </c>
      <c r="T160" t="s">
        <v>106</v>
      </c>
      <c r="U160" t="s">
        <v>106</v>
      </c>
      <c r="V160" t="s">
        <v>106</v>
      </c>
      <c r="W160" t="s">
        <v>106</v>
      </c>
      <c r="X160" t="s">
        <v>106</v>
      </c>
      <c r="Y160" t="s">
        <v>106</v>
      </c>
      <c r="Z160" t="s">
        <v>106</v>
      </c>
      <c r="AA160" t="s">
        <v>106</v>
      </c>
      <c r="AB160" t="s">
        <v>107</v>
      </c>
      <c r="AC160" t="s">
        <v>105</v>
      </c>
      <c r="AD160" t="s">
        <v>108</v>
      </c>
      <c r="AE160" t="s">
        <v>108</v>
      </c>
      <c r="AF160" t="s">
        <v>108</v>
      </c>
      <c r="AG160" t="s">
        <v>106</v>
      </c>
      <c r="AH160" t="s">
        <v>106</v>
      </c>
      <c r="AI160" t="s">
        <v>106</v>
      </c>
      <c r="AJ160" t="s">
        <v>106</v>
      </c>
      <c r="AK160" t="s">
        <v>108</v>
      </c>
      <c r="AL160" t="s">
        <v>106</v>
      </c>
      <c r="AM160" t="s">
        <v>113</v>
      </c>
      <c r="AN160" t="s">
        <v>416</v>
      </c>
      <c r="AO160" t="s">
        <v>140</v>
      </c>
      <c r="AP160" t="s">
        <v>105</v>
      </c>
      <c r="AQ160" t="s">
        <v>105</v>
      </c>
      <c r="AR160" t="s">
        <v>105</v>
      </c>
      <c r="AS160" t="s">
        <v>106</v>
      </c>
      <c r="AT160" t="s">
        <v>105</v>
      </c>
      <c r="AU160" t="s">
        <v>105</v>
      </c>
      <c r="AV160" t="s">
        <v>108</v>
      </c>
      <c r="AW160" t="s">
        <v>111</v>
      </c>
      <c r="AX160" s="1">
        <v>1500</v>
      </c>
      <c r="AY160">
        <v>900</v>
      </c>
      <c r="AZ160" s="1">
        <v>3000</v>
      </c>
      <c r="BA160">
        <v>2</v>
      </c>
      <c r="BB160" t="s">
        <v>108</v>
      </c>
      <c r="BC160" t="s">
        <v>105</v>
      </c>
      <c r="BD160" t="s">
        <v>111</v>
      </c>
      <c r="BE160" t="s">
        <v>108</v>
      </c>
      <c r="BF160" t="s">
        <v>111</v>
      </c>
      <c r="BG160" t="s">
        <v>111</v>
      </c>
      <c r="BH160" t="s">
        <v>105</v>
      </c>
      <c r="BI160" t="s">
        <v>108</v>
      </c>
      <c r="BJ160" t="s">
        <v>108</v>
      </c>
      <c r="BK160" t="s">
        <v>105</v>
      </c>
      <c r="BL160" t="s">
        <v>108</v>
      </c>
      <c r="BM160" t="s">
        <v>108</v>
      </c>
      <c r="BN160" t="s">
        <v>108</v>
      </c>
      <c r="BO160" t="s">
        <v>108</v>
      </c>
      <c r="BP160" t="s">
        <v>108</v>
      </c>
      <c r="BQ160" t="s">
        <v>108</v>
      </c>
      <c r="BR160" t="s">
        <v>105</v>
      </c>
      <c r="BS160" t="s">
        <v>105</v>
      </c>
      <c r="BT160" t="s">
        <v>108</v>
      </c>
      <c r="BU160" t="s">
        <v>108</v>
      </c>
      <c r="BV160" t="s">
        <v>107</v>
      </c>
      <c r="BW160" t="s">
        <v>105</v>
      </c>
      <c r="BX160" t="s">
        <v>108</v>
      </c>
      <c r="BY160" t="s">
        <v>108</v>
      </c>
      <c r="BZ160" t="s">
        <v>108</v>
      </c>
      <c r="CA160" t="s">
        <v>105</v>
      </c>
      <c r="CB160" t="s">
        <v>108</v>
      </c>
      <c r="CC160" t="s">
        <v>106</v>
      </c>
      <c r="CD160" t="s">
        <v>106</v>
      </c>
      <c r="CE160" t="s">
        <v>106</v>
      </c>
      <c r="CF160" t="s">
        <v>108</v>
      </c>
      <c r="CG160" t="s">
        <v>108</v>
      </c>
      <c r="CH160" t="s">
        <v>105</v>
      </c>
      <c r="CI160" t="s">
        <v>105</v>
      </c>
      <c r="CJ160" t="s">
        <v>105</v>
      </c>
      <c r="CK160" t="s">
        <v>105</v>
      </c>
      <c r="CL160" t="s">
        <v>108</v>
      </c>
      <c r="CM160" t="s">
        <v>108</v>
      </c>
      <c r="CN160" t="s">
        <v>108</v>
      </c>
      <c r="CO160" t="s">
        <v>108</v>
      </c>
      <c r="CP160" t="s">
        <v>108</v>
      </c>
      <c r="CQ160" t="s">
        <v>108</v>
      </c>
      <c r="CR160" t="s">
        <v>108</v>
      </c>
      <c r="CS160" t="s">
        <v>107</v>
      </c>
      <c r="CT160" t="s">
        <v>108</v>
      </c>
      <c r="CU160" t="s">
        <v>108</v>
      </c>
      <c r="CV160" t="s">
        <v>108</v>
      </c>
      <c r="CW160" t="s">
        <v>108</v>
      </c>
      <c r="CX160">
        <v>3</v>
      </c>
    </row>
    <row r="161" spans="1:102" x14ac:dyDescent="0.3">
      <c r="A161">
        <v>160</v>
      </c>
      <c r="B161" t="s">
        <v>417</v>
      </c>
      <c r="C161" t="s">
        <v>124</v>
      </c>
      <c r="D161" t="s">
        <v>208</v>
      </c>
      <c r="E161">
        <v>202122</v>
      </c>
      <c r="F161">
        <v>630240092</v>
      </c>
      <c r="G161">
        <v>63024</v>
      </c>
      <c r="H161" t="s">
        <v>418</v>
      </c>
      <c r="I161">
        <v>80053</v>
      </c>
      <c r="J161" t="s">
        <v>104</v>
      </c>
      <c r="K161" t="s">
        <v>105</v>
      </c>
      <c r="L161" t="s">
        <v>106</v>
      </c>
      <c r="M161" t="s">
        <v>106</v>
      </c>
      <c r="N161" t="s">
        <v>106</v>
      </c>
      <c r="O161" t="s">
        <v>106</v>
      </c>
      <c r="P161" t="s">
        <v>106</v>
      </c>
      <c r="Q161" t="s">
        <v>106</v>
      </c>
      <c r="R161" t="s">
        <v>106</v>
      </c>
      <c r="S161" t="s">
        <v>107</v>
      </c>
      <c r="T161" t="s">
        <v>105</v>
      </c>
      <c r="U161" t="s">
        <v>106</v>
      </c>
      <c r="V161" t="s">
        <v>106</v>
      </c>
      <c r="W161" t="s">
        <v>106</v>
      </c>
      <c r="X161" t="s">
        <v>106</v>
      </c>
      <c r="Y161" t="s">
        <v>106</v>
      </c>
      <c r="Z161" t="s">
        <v>106</v>
      </c>
      <c r="AA161" t="s">
        <v>106</v>
      </c>
      <c r="AB161" t="s">
        <v>107</v>
      </c>
      <c r="AC161" t="s">
        <v>105</v>
      </c>
      <c r="AD161" t="s">
        <v>108</v>
      </c>
      <c r="AE161" t="s">
        <v>108</v>
      </c>
      <c r="AF161" t="s">
        <v>108</v>
      </c>
      <c r="AG161" t="s">
        <v>106</v>
      </c>
      <c r="AH161" t="s">
        <v>106</v>
      </c>
      <c r="AI161" t="s">
        <v>106</v>
      </c>
      <c r="AJ161" t="s">
        <v>106</v>
      </c>
      <c r="AK161" t="s">
        <v>108</v>
      </c>
      <c r="AL161" t="s">
        <v>106</v>
      </c>
      <c r="AM161" t="s">
        <v>113</v>
      </c>
      <c r="AN161" t="s">
        <v>419</v>
      </c>
      <c r="AO161">
        <v>9</v>
      </c>
      <c r="AP161" t="s">
        <v>106</v>
      </c>
      <c r="AQ161" t="s">
        <v>106</v>
      </c>
      <c r="AR161" t="s">
        <v>106</v>
      </c>
      <c r="AS161" t="s">
        <v>106</v>
      </c>
      <c r="AT161" t="s">
        <v>106</v>
      </c>
      <c r="AU161" t="s">
        <v>106</v>
      </c>
      <c r="AV161" t="s">
        <v>108</v>
      </c>
      <c r="AW161" t="s">
        <v>111</v>
      </c>
      <c r="AX161" s="1">
        <v>0</v>
      </c>
      <c r="AY161" s="1">
        <v>0</v>
      </c>
      <c r="AZ161" s="1">
        <v>0</v>
      </c>
      <c r="BA161">
        <v>0</v>
      </c>
      <c r="BB161" t="s">
        <v>108</v>
      </c>
      <c r="BC161" t="s">
        <v>108</v>
      </c>
      <c r="BD161" t="s">
        <v>111</v>
      </c>
      <c r="BE161" t="s">
        <v>108</v>
      </c>
      <c r="BF161" t="s">
        <v>111</v>
      </c>
      <c r="BG161" t="s">
        <v>111</v>
      </c>
      <c r="BH161" t="s">
        <v>108</v>
      </c>
      <c r="BI161" t="s">
        <v>108</v>
      </c>
      <c r="BJ161" t="s">
        <v>108</v>
      </c>
      <c r="BK161" t="s">
        <v>108</v>
      </c>
      <c r="BL161" t="s">
        <v>108</v>
      </c>
      <c r="BM161" t="s">
        <v>108</v>
      </c>
      <c r="BN161" t="s">
        <v>108</v>
      </c>
      <c r="BO161" t="s">
        <v>108</v>
      </c>
      <c r="BP161" t="s">
        <v>108</v>
      </c>
      <c r="BQ161" t="s">
        <v>108</v>
      </c>
      <c r="BR161" t="s">
        <v>108</v>
      </c>
      <c r="BS161" t="s">
        <v>108</v>
      </c>
      <c r="BT161" t="s">
        <v>108</v>
      </c>
      <c r="BU161" t="s">
        <v>108</v>
      </c>
      <c r="BV161" t="s">
        <v>107</v>
      </c>
      <c r="BW161" t="s">
        <v>108</v>
      </c>
      <c r="BX161" t="s">
        <v>108</v>
      </c>
      <c r="BY161" t="s">
        <v>108</v>
      </c>
      <c r="BZ161" t="s">
        <v>108</v>
      </c>
      <c r="CA161" t="s">
        <v>108</v>
      </c>
      <c r="CB161" t="s">
        <v>108</v>
      </c>
      <c r="CC161" t="s">
        <v>108</v>
      </c>
      <c r="CD161" t="s">
        <v>108</v>
      </c>
      <c r="CE161" t="s">
        <v>108</v>
      </c>
      <c r="CF161" t="s">
        <v>108</v>
      </c>
      <c r="CG161" t="s">
        <v>108</v>
      </c>
      <c r="CH161" t="s">
        <v>108</v>
      </c>
      <c r="CI161" t="s">
        <v>108</v>
      </c>
      <c r="CJ161" t="s">
        <v>108</v>
      </c>
      <c r="CK161" t="s">
        <v>108</v>
      </c>
      <c r="CL161" t="s">
        <v>108</v>
      </c>
      <c r="CM161" t="s">
        <v>108</v>
      </c>
      <c r="CN161" t="s">
        <v>108</v>
      </c>
      <c r="CO161" t="s">
        <v>108</v>
      </c>
      <c r="CP161" t="s">
        <v>108</v>
      </c>
      <c r="CQ161" t="s">
        <v>108</v>
      </c>
      <c r="CR161" t="s">
        <v>108</v>
      </c>
      <c r="CS161" t="s">
        <v>107</v>
      </c>
      <c r="CT161" t="s">
        <v>108</v>
      </c>
      <c r="CU161" t="s">
        <v>108</v>
      </c>
      <c r="CV161" t="s">
        <v>108</v>
      </c>
      <c r="CW161" t="s">
        <v>108</v>
      </c>
      <c r="CX161">
        <v>3</v>
      </c>
    </row>
    <row r="162" spans="1:102" x14ac:dyDescent="0.3">
      <c r="A162">
        <v>161</v>
      </c>
      <c r="B162" t="s">
        <v>420</v>
      </c>
      <c r="C162" t="s">
        <v>124</v>
      </c>
      <c r="D162" t="s">
        <v>421</v>
      </c>
      <c r="E162">
        <v>202122</v>
      </c>
      <c r="F162">
        <v>100490450</v>
      </c>
      <c r="G162">
        <v>10049</v>
      </c>
      <c r="H162" t="s">
        <v>422</v>
      </c>
      <c r="I162">
        <v>16019</v>
      </c>
      <c r="J162" t="s">
        <v>423</v>
      </c>
      <c r="K162" t="s">
        <v>106</v>
      </c>
      <c r="L162" t="s">
        <v>106</v>
      </c>
      <c r="M162" t="s">
        <v>106</v>
      </c>
      <c r="N162" t="s">
        <v>106</v>
      </c>
      <c r="O162" t="s">
        <v>106</v>
      </c>
      <c r="P162" t="s">
        <v>106</v>
      </c>
      <c r="Q162" t="s">
        <v>106</v>
      </c>
      <c r="R162" t="s">
        <v>106</v>
      </c>
      <c r="S162" t="s">
        <v>107</v>
      </c>
      <c r="T162" t="s">
        <v>106</v>
      </c>
      <c r="U162" t="s">
        <v>106</v>
      </c>
      <c r="V162" t="s">
        <v>106</v>
      </c>
      <c r="W162" t="s">
        <v>106</v>
      </c>
      <c r="X162" t="s">
        <v>106</v>
      </c>
      <c r="Y162" t="s">
        <v>106</v>
      </c>
      <c r="Z162" t="s">
        <v>106</v>
      </c>
      <c r="AA162" t="s">
        <v>106</v>
      </c>
      <c r="AB162" t="s">
        <v>107</v>
      </c>
      <c r="AC162" t="s">
        <v>105</v>
      </c>
      <c r="AD162" t="s">
        <v>105</v>
      </c>
      <c r="AE162" t="s">
        <v>105</v>
      </c>
      <c r="AF162" t="s">
        <v>105</v>
      </c>
      <c r="AG162" t="s">
        <v>105</v>
      </c>
      <c r="AH162" t="s">
        <v>106</v>
      </c>
      <c r="AI162" t="s">
        <v>106</v>
      </c>
      <c r="AJ162" t="s">
        <v>105</v>
      </c>
      <c r="AK162" t="s">
        <v>106</v>
      </c>
      <c r="AL162" t="s">
        <v>106</v>
      </c>
      <c r="AM162" t="s">
        <v>113</v>
      </c>
      <c r="AN162" t="s">
        <v>424</v>
      </c>
      <c r="AO162">
        <v>87</v>
      </c>
      <c r="AP162" t="s">
        <v>106</v>
      </c>
      <c r="AQ162" t="s">
        <v>105</v>
      </c>
      <c r="AR162" t="s">
        <v>105</v>
      </c>
      <c r="AS162" t="s">
        <v>106</v>
      </c>
      <c r="AT162" t="s">
        <v>105</v>
      </c>
      <c r="AU162" t="s">
        <v>106</v>
      </c>
      <c r="AV162" t="s">
        <v>106</v>
      </c>
      <c r="AW162" t="s">
        <v>111</v>
      </c>
      <c r="AX162" s="1">
        <v>14424</v>
      </c>
      <c r="AY162" s="1">
        <v>13575</v>
      </c>
      <c r="AZ162" s="1">
        <v>3216.16</v>
      </c>
      <c r="BA162">
        <v>4</v>
      </c>
      <c r="BB162" t="s">
        <v>105</v>
      </c>
      <c r="BC162" t="s">
        <v>106</v>
      </c>
      <c r="BD162" t="s">
        <v>111</v>
      </c>
      <c r="BE162" t="s">
        <v>148</v>
      </c>
      <c r="BF162" t="s">
        <v>111</v>
      </c>
      <c r="BG162" t="s">
        <v>148</v>
      </c>
      <c r="BH162" t="s">
        <v>105</v>
      </c>
      <c r="BI162" t="s">
        <v>106</v>
      </c>
      <c r="BJ162" t="s">
        <v>106</v>
      </c>
      <c r="BK162" t="s">
        <v>106</v>
      </c>
      <c r="BL162" t="s">
        <v>106</v>
      </c>
      <c r="BM162" t="s">
        <v>106</v>
      </c>
      <c r="BN162" t="s">
        <v>106</v>
      </c>
      <c r="BO162" t="s">
        <v>106</v>
      </c>
      <c r="BP162" t="s">
        <v>106</v>
      </c>
      <c r="BQ162" t="s">
        <v>105</v>
      </c>
      <c r="BR162" t="s">
        <v>106</v>
      </c>
      <c r="BS162" t="s">
        <v>106</v>
      </c>
      <c r="BT162" t="s">
        <v>106</v>
      </c>
      <c r="BU162" t="s">
        <v>106</v>
      </c>
      <c r="BV162" t="s">
        <v>107</v>
      </c>
      <c r="BW162" t="s">
        <v>105</v>
      </c>
      <c r="BX162" t="s">
        <v>106</v>
      </c>
      <c r="BY162" t="s">
        <v>106</v>
      </c>
      <c r="BZ162" t="s">
        <v>105</v>
      </c>
      <c r="CA162" t="s">
        <v>106</v>
      </c>
      <c r="CB162" t="s">
        <v>106</v>
      </c>
      <c r="CC162" t="s">
        <v>106</v>
      </c>
      <c r="CD162" t="s">
        <v>106</v>
      </c>
      <c r="CE162" t="s">
        <v>106</v>
      </c>
      <c r="CF162" t="s">
        <v>106</v>
      </c>
      <c r="CG162" t="s">
        <v>106</v>
      </c>
      <c r="CH162" t="s">
        <v>105</v>
      </c>
      <c r="CI162" t="s">
        <v>105</v>
      </c>
      <c r="CJ162" t="s">
        <v>105</v>
      </c>
      <c r="CK162" t="s">
        <v>106</v>
      </c>
      <c r="CL162" t="s">
        <v>106</v>
      </c>
      <c r="CM162" t="s">
        <v>106</v>
      </c>
      <c r="CN162" t="s">
        <v>105</v>
      </c>
      <c r="CO162" t="s">
        <v>105</v>
      </c>
      <c r="CP162" t="s">
        <v>105</v>
      </c>
      <c r="CQ162" t="s">
        <v>106</v>
      </c>
      <c r="CR162" t="s">
        <v>106</v>
      </c>
      <c r="CS162" t="s">
        <v>107</v>
      </c>
      <c r="CT162" t="s">
        <v>106</v>
      </c>
      <c r="CU162" t="s">
        <v>106</v>
      </c>
      <c r="CV162" t="s">
        <v>106</v>
      </c>
      <c r="CW162" t="s">
        <v>106</v>
      </c>
      <c r="CX162">
        <v>3</v>
      </c>
    </row>
    <row r="163" spans="1:102" x14ac:dyDescent="0.3">
      <c r="A163">
        <v>162</v>
      </c>
      <c r="B163" t="s">
        <v>420</v>
      </c>
      <c r="C163" t="s">
        <v>124</v>
      </c>
      <c r="D163" t="s">
        <v>421</v>
      </c>
      <c r="E163">
        <v>202122</v>
      </c>
      <c r="F163">
        <v>100490557</v>
      </c>
      <c r="G163">
        <v>10049</v>
      </c>
      <c r="H163" t="s">
        <v>422</v>
      </c>
      <c r="I163">
        <v>16019</v>
      </c>
      <c r="J163" t="s">
        <v>423</v>
      </c>
      <c r="K163" t="s">
        <v>106</v>
      </c>
      <c r="L163" t="s">
        <v>106</v>
      </c>
      <c r="M163" t="s">
        <v>106</v>
      </c>
      <c r="N163" t="s">
        <v>106</v>
      </c>
      <c r="O163" t="s">
        <v>106</v>
      </c>
      <c r="P163" t="s">
        <v>106</v>
      </c>
      <c r="Q163" t="s">
        <v>106</v>
      </c>
      <c r="R163" t="s">
        <v>106</v>
      </c>
      <c r="S163" t="s">
        <v>107</v>
      </c>
      <c r="T163" t="s">
        <v>106</v>
      </c>
      <c r="U163" t="s">
        <v>106</v>
      </c>
      <c r="V163" t="s">
        <v>106</v>
      </c>
      <c r="W163" t="s">
        <v>106</v>
      </c>
      <c r="X163" t="s">
        <v>106</v>
      </c>
      <c r="Y163" t="s">
        <v>106</v>
      </c>
      <c r="Z163" t="s">
        <v>106</v>
      </c>
      <c r="AA163" t="s">
        <v>106</v>
      </c>
      <c r="AB163" t="s">
        <v>107</v>
      </c>
      <c r="AC163" t="s">
        <v>105</v>
      </c>
      <c r="AD163" t="s">
        <v>105</v>
      </c>
      <c r="AE163" t="s">
        <v>105</v>
      </c>
      <c r="AF163" t="s">
        <v>105</v>
      </c>
      <c r="AG163" t="s">
        <v>106</v>
      </c>
      <c r="AH163" t="s">
        <v>106</v>
      </c>
      <c r="AI163" t="s">
        <v>106</v>
      </c>
      <c r="AJ163" t="s">
        <v>106</v>
      </c>
      <c r="AK163" t="s">
        <v>106</v>
      </c>
      <c r="AL163" t="s">
        <v>106</v>
      </c>
      <c r="AM163" t="s">
        <v>113</v>
      </c>
      <c r="AN163" t="s">
        <v>425</v>
      </c>
      <c r="AO163">
        <v>101</v>
      </c>
      <c r="AP163" t="s">
        <v>105</v>
      </c>
      <c r="AQ163" t="s">
        <v>106</v>
      </c>
      <c r="AR163" t="s">
        <v>105</v>
      </c>
      <c r="AS163" t="s">
        <v>106</v>
      </c>
      <c r="AT163" t="s">
        <v>105</v>
      </c>
      <c r="AU163" t="s">
        <v>105</v>
      </c>
      <c r="AV163" t="s">
        <v>106</v>
      </c>
      <c r="AW163" t="s">
        <v>111</v>
      </c>
      <c r="AX163" s="1">
        <v>2600</v>
      </c>
      <c r="AY163" s="1">
        <v>1</v>
      </c>
      <c r="AZ163" s="1">
        <v>9914.6200000000008</v>
      </c>
      <c r="BA163">
        <v>4</v>
      </c>
      <c r="BB163" t="s">
        <v>105</v>
      </c>
      <c r="BC163" t="s">
        <v>106</v>
      </c>
      <c r="BD163">
        <v>2005</v>
      </c>
      <c r="BE163" t="s">
        <v>112</v>
      </c>
      <c r="BF163" t="s">
        <v>111</v>
      </c>
      <c r="BG163" t="s">
        <v>112</v>
      </c>
      <c r="BH163" t="s">
        <v>105</v>
      </c>
      <c r="BI163" t="s">
        <v>106</v>
      </c>
      <c r="BJ163" t="s">
        <v>106</v>
      </c>
      <c r="BK163" t="s">
        <v>105</v>
      </c>
      <c r="BL163" t="s">
        <v>106</v>
      </c>
      <c r="BM163" t="s">
        <v>106</v>
      </c>
      <c r="BN163" t="s">
        <v>106</v>
      </c>
      <c r="BO163" t="s">
        <v>106</v>
      </c>
      <c r="BP163" t="s">
        <v>106</v>
      </c>
      <c r="BQ163" t="s">
        <v>106</v>
      </c>
      <c r="BR163" t="s">
        <v>105</v>
      </c>
      <c r="BS163" t="s">
        <v>105</v>
      </c>
      <c r="BT163" t="s">
        <v>106</v>
      </c>
      <c r="BU163" t="s">
        <v>106</v>
      </c>
      <c r="BV163" t="s">
        <v>107</v>
      </c>
      <c r="BW163" t="s">
        <v>105</v>
      </c>
      <c r="BX163" t="s">
        <v>105</v>
      </c>
      <c r="BY163" t="s">
        <v>105</v>
      </c>
      <c r="BZ163" t="s">
        <v>106</v>
      </c>
      <c r="CA163" t="s">
        <v>105</v>
      </c>
      <c r="CB163" t="s">
        <v>106</v>
      </c>
      <c r="CC163" t="s">
        <v>106</v>
      </c>
      <c r="CD163" t="s">
        <v>106</v>
      </c>
      <c r="CE163" t="s">
        <v>106</v>
      </c>
      <c r="CF163" t="s">
        <v>105</v>
      </c>
      <c r="CG163" t="s">
        <v>105</v>
      </c>
      <c r="CH163" t="s">
        <v>105</v>
      </c>
      <c r="CI163" t="s">
        <v>105</v>
      </c>
      <c r="CJ163" t="s">
        <v>105</v>
      </c>
      <c r="CK163" t="s">
        <v>105</v>
      </c>
      <c r="CL163" t="s">
        <v>105</v>
      </c>
      <c r="CM163" t="s">
        <v>105</v>
      </c>
      <c r="CN163" t="s">
        <v>106</v>
      </c>
      <c r="CO163" t="s">
        <v>105</v>
      </c>
      <c r="CP163" t="s">
        <v>105</v>
      </c>
      <c r="CQ163" t="s">
        <v>105</v>
      </c>
      <c r="CR163" t="s">
        <v>105</v>
      </c>
      <c r="CS163" t="s">
        <v>107</v>
      </c>
      <c r="CT163" t="s">
        <v>106</v>
      </c>
      <c r="CU163" t="s">
        <v>106</v>
      </c>
      <c r="CV163" t="s">
        <v>106</v>
      </c>
      <c r="CW163" t="s">
        <v>106</v>
      </c>
      <c r="CX163">
        <v>3</v>
      </c>
    </row>
    <row r="164" spans="1:102" x14ac:dyDescent="0.3">
      <c r="A164">
        <v>163</v>
      </c>
      <c r="B164" t="s">
        <v>420</v>
      </c>
      <c r="C164" t="s">
        <v>124</v>
      </c>
      <c r="D164" t="s">
        <v>421</v>
      </c>
      <c r="E164">
        <v>202122</v>
      </c>
      <c r="F164">
        <v>100490449</v>
      </c>
      <c r="G164">
        <v>10049</v>
      </c>
      <c r="H164" t="s">
        <v>422</v>
      </c>
      <c r="I164">
        <v>16019</v>
      </c>
      <c r="J164" t="s">
        <v>423</v>
      </c>
      <c r="K164" t="s">
        <v>106</v>
      </c>
      <c r="L164" t="s">
        <v>106</v>
      </c>
      <c r="M164" t="s">
        <v>106</v>
      </c>
      <c r="N164" t="s">
        <v>106</v>
      </c>
      <c r="O164" t="s">
        <v>106</v>
      </c>
      <c r="P164" t="s">
        <v>106</v>
      </c>
      <c r="Q164" t="s">
        <v>106</v>
      </c>
      <c r="R164" t="s">
        <v>106</v>
      </c>
      <c r="S164" t="s">
        <v>107</v>
      </c>
      <c r="T164" t="s">
        <v>106</v>
      </c>
      <c r="U164" t="s">
        <v>106</v>
      </c>
      <c r="V164" t="s">
        <v>106</v>
      </c>
      <c r="W164" t="s">
        <v>106</v>
      </c>
      <c r="X164" t="s">
        <v>106</v>
      </c>
      <c r="Y164" t="s">
        <v>106</v>
      </c>
      <c r="Z164" t="s">
        <v>106</v>
      </c>
      <c r="AA164" t="s">
        <v>106</v>
      </c>
      <c r="AB164" t="s">
        <v>107</v>
      </c>
      <c r="AC164" t="s">
        <v>105</v>
      </c>
      <c r="AD164" t="s">
        <v>105</v>
      </c>
      <c r="AE164" t="s">
        <v>105</v>
      </c>
      <c r="AF164" t="s">
        <v>105</v>
      </c>
      <c r="AG164" t="s">
        <v>106</v>
      </c>
      <c r="AH164" t="s">
        <v>106</v>
      </c>
      <c r="AI164" t="s">
        <v>106</v>
      </c>
      <c r="AJ164" t="s">
        <v>106</v>
      </c>
      <c r="AK164" t="s">
        <v>106</v>
      </c>
      <c r="AL164" t="s">
        <v>105</v>
      </c>
      <c r="AM164" t="s">
        <v>113</v>
      </c>
      <c r="AN164" t="s">
        <v>424</v>
      </c>
      <c r="AO164" t="s">
        <v>426</v>
      </c>
      <c r="AP164" t="s">
        <v>106</v>
      </c>
      <c r="AQ164" t="s">
        <v>105</v>
      </c>
      <c r="AR164" t="s">
        <v>105</v>
      </c>
      <c r="AS164" t="s">
        <v>106</v>
      </c>
      <c r="AT164" t="s">
        <v>105</v>
      </c>
      <c r="AU164" t="s">
        <v>106</v>
      </c>
      <c r="AV164" t="s">
        <v>106</v>
      </c>
      <c r="AW164" t="s">
        <v>111</v>
      </c>
      <c r="AX164" s="1">
        <v>14424</v>
      </c>
      <c r="AY164" s="1">
        <v>13575</v>
      </c>
      <c r="AZ164" s="1">
        <v>5317.04</v>
      </c>
      <c r="BA164">
        <v>5</v>
      </c>
      <c r="BB164" t="s">
        <v>106</v>
      </c>
      <c r="BC164" t="s">
        <v>105</v>
      </c>
      <c r="BD164" t="s">
        <v>111</v>
      </c>
      <c r="BE164" t="s">
        <v>269</v>
      </c>
      <c r="BF164" t="s">
        <v>111</v>
      </c>
      <c r="BG164" t="s">
        <v>269</v>
      </c>
      <c r="BH164" t="s">
        <v>105</v>
      </c>
      <c r="BI164" t="s">
        <v>106</v>
      </c>
      <c r="BJ164" t="s">
        <v>106</v>
      </c>
      <c r="BK164" t="s">
        <v>106</v>
      </c>
      <c r="BL164" t="s">
        <v>106</v>
      </c>
      <c r="BM164" t="s">
        <v>106</v>
      </c>
      <c r="BN164" t="s">
        <v>106</v>
      </c>
      <c r="BO164" t="s">
        <v>106</v>
      </c>
      <c r="BP164" t="s">
        <v>106</v>
      </c>
      <c r="BQ164" t="s">
        <v>105</v>
      </c>
      <c r="BR164" t="s">
        <v>106</v>
      </c>
      <c r="BS164" t="s">
        <v>106</v>
      </c>
      <c r="BT164" t="s">
        <v>106</v>
      </c>
      <c r="BU164" t="s">
        <v>106</v>
      </c>
      <c r="BV164" t="s">
        <v>107</v>
      </c>
      <c r="BW164" t="s">
        <v>106</v>
      </c>
      <c r="BX164" t="s">
        <v>106</v>
      </c>
      <c r="BY164" t="s">
        <v>106</v>
      </c>
      <c r="BZ164" t="s">
        <v>106</v>
      </c>
      <c r="CA164" t="s">
        <v>106</v>
      </c>
      <c r="CB164" t="s">
        <v>106</v>
      </c>
      <c r="CC164" t="s">
        <v>106</v>
      </c>
      <c r="CD164" t="s">
        <v>105</v>
      </c>
      <c r="CE164" t="s">
        <v>105</v>
      </c>
      <c r="CF164" t="s">
        <v>106</v>
      </c>
      <c r="CG164" t="s">
        <v>106</v>
      </c>
      <c r="CH164" t="s">
        <v>105</v>
      </c>
      <c r="CI164" t="s">
        <v>105</v>
      </c>
      <c r="CJ164" t="s">
        <v>105</v>
      </c>
      <c r="CK164" t="s">
        <v>106</v>
      </c>
      <c r="CL164" t="s">
        <v>106</v>
      </c>
      <c r="CM164" t="s">
        <v>106</v>
      </c>
      <c r="CN164" t="s">
        <v>106</v>
      </c>
      <c r="CO164" t="s">
        <v>105</v>
      </c>
      <c r="CP164" t="s">
        <v>105</v>
      </c>
      <c r="CQ164" t="s">
        <v>106</v>
      </c>
      <c r="CR164" t="s">
        <v>106</v>
      </c>
      <c r="CS164" t="s">
        <v>107</v>
      </c>
      <c r="CT164" t="s">
        <v>106</v>
      </c>
      <c r="CU164" t="s">
        <v>105</v>
      </c>
      <c r="CV164" t="s">
        <v>105</v>
      </c>
      <c r="CW164" t="s">
        <v>105</v>
      </c>
      <c r="CX164">
        <v>3</v>
      </c>
    </row>
    <row r="165" spans="1:102" x14ac:dyDescent="0.3">
      <c r="A165">
        <v>164</v>
      </c>
      <c r="B165" t="s">
        <v>427</v>
      </c>
      <c r="C165" t="s">
        <v>124</v>
      </c>
      <c r="D165" t="s">
        <v>428</v>
      </c>
      <c r="E165">
        <v>202122</v>
      </c>
      <c r="F165">
        <v>650460505</v>
      </c>
      <c r="G165">
        <v>65046</v>
      </c>
      <c r="H165" t="s">
        <v>429</v>
      </c>
      <c r="I165">
        <v>84024</v>
      </c>
      <c r="J165" t="s">
        <v>280</v>
      </c>
      <c r="K165" t="s">
        <v>105</v>
      </c>
      <c r="L165" t="s">
        <v>106</v>
      </c>
      <c r="M165" t="s">
        <v>106</v>
      </c>
      <c r="N165" t="s">
        <v>106</v>
      </c>
      <c r="O165" t="s">
        <v>106</v>
      </c>
      <c r="P165" t="s">
        <v>106</v>
      </c>
      <c r="Q165" t="s">
        <v>106</v>
      </c>
      <c r="R165" t="s">
        <v>106</v>
      </c>
      <c r="S165" t="s">
        <v>107</v>
      </c>
      <c r="T165" t="s">
        <v>105</v>
      </c>
      <c r="U165" t="s">
        <v>106</v>
      </c>
      <c r="V165" t="s">
        <v>106</v>
      </c>
      <c r="W165" t="s">
        <v>106</v>
      </c>
      <c r="X165" t="s">
        <v>106</v>
      </c>
      <c r="Y165" t="s">
        <v>106</v>
      </c>
      <c r="Z165" t="s">
        <v>106</v>
      </c>
      <c r="AA165" t="s">
        <v>106</v>
      </c>
      <c r="AB165" t="s">
        <v>107</v>
      </c>
      <c r="AC165" t="s">
        <v>105</v>
      </c>
      <c r="AD165" t="s">
        <v>108</v>
      </c>
      <c r="AE165" t="s">
        <v>108</v>
      </c>
      <c r="AF165" t="s">
        <v>108</v>
      </c>
      <c r="AG165" t="s">
        <v>106</v>
      </c>
      <c r="AH165" t="s">
        <v>106</v>
      </c>
      <c r="AI165" t="s">
        <v>106</v>
      </c>
      <c r="AJ165" t="s">
        <v>106</v>
      </c>
      <c r="AK165" t="s">
        <v>108</v>
      </c>
      <c r="AL165" t="s">
        <v>106</v>
      </c>
      <c r="AM165" t="s">
        <v>113</v>
      </c>
      <c r="AN165" t="s">
        <v>430</v>
      </c>
      <c r="AO165" t="s">
        <v>431</v>
      </c>
      <c r="AP165" t="s">
        <v>106</v>
      </c>
      <c r="AQ165" t="s">
        <v>106</v>
      </c>
      <c r="AR165" t="s">
        <v>106</v>
      </c>
      <c r="AS165" t="s">
        <v>106</v>
      </c>
      <c r="AT165" t="s">
        <v>106</v>
      </c>
      <c r="AU165" t="s">
        <v>106</v>
      </c>
      <c r="AV165" t="s">
        <v>108</v>
      </c>
      <c r="AW165" t="s">
        <v>111</v>
      </c>
      <c r="AX165" s="1">
        <v>1000</v>
      </c>
      <c r="AY165">
        <v>0</v>
      </c>
      <c r="AZ165" s="1">
        <v>3900</v>
      </c>
      <c r="BA165">
        <v>4</v>
      </c>
      <c r="BB165" t="s">
        <v>108</v>
      </c>
      <c r="BC165" t="s">
        <v>108</v>
      </c>
      <c r="BD165">
        <v>2003</v>
      </c>
      <c r="BE165" t="s">
        <v>112</v>
      </c>
      <c r="BF165" t="s">
        <v>111</v>
      </c>
      <c r="BG165" t="s">
        <v>112</v>
      </c>
      <c r="BH165" t="s">
        <v>108</v>
      </c>
      <c r="BI165" t="s">
        <v>108</v>
      </c>
      <c r="BJ165" t="s">
        <v>108</v>
      </c>
      <c r="BK165" t="s">
        <v>108</v>
      </c>
      <c r="BL165" t="s">
        <v>108</v>
      </c>
      <c r="BM165" t="s">
        <v>108</v>
      </c>
      <c r="BN165" t="s">
        <v>108</v>
      </c>
      <c r="BO165" t="s">
        <v>108</v>
      </c>
      <c r="BP165" t="s">
        <v>108</v>
      </c>
      <c r="BQ165" t="s">
        <v>108</v>
      </c>
      <c r="BR165" t="s">
        <v>108</v>
      </c>
      <c r="BS165" t="s">
        <v>108</v>
      </c>
      <c r="BT165" t="s">
        <v>108</v>
      </c>
      <c r="BU165" t="s">
        <v>108</v>
      </c>
      <c r="BV165" t="s">
        <v>107</v>
      </c>
      <c r="BW165" t="s">
        <v>108</v>
      </c>
      <c r="BX165" t="s">
        <v>108</v>
      </c>
      <c r="BY165" t="s">
        <v>108</v>
      </c>
      <c r="BZ165" t="s">
        <v>108</v>
      </c>
      <c r="CA165" t="s">
        <v>108</v>
      </c>
      <c r="CB165" t="s">
        <v>108</v>
      </c>
      <c r="CC165" t="s">
        <v>105</v>
      </c>
      <c r="CD165" t="s">
        <v>106</v>
      </c>
      <c r="CE165" t="s">
        <v>108</v>
      </c>
      <c r="CF165" t="s">
        <v>108</v>
      </c>
      <c r="CG165" t="s">
        <v>108</v>
      </c>
      <c r="CH165" t="s">
        <v>105</v>
      </c>
      <c r="CI165" t="s">
        <v>105</v>
      </c>
      <c r="CJ165" t="s">
        <v>108</v>
      </c>
      <c r="CK165" t="s">
        <v>108</v>
      </c>
      <c r="CL165" t="s">
        <v>108</v>
      </c>
      <c r="CM165" t="s">
        <v>108</v>
      </c>
      <c r="CN165" t="s">
        <v>108</v>
      </c>
      <c r="CO165" t="s">
        <v>108</v>
      </c>
      <c r="CP165" t="s">
        <v>108</v>
      </c>
      <c r="CQ165" t="s">
        <v>108</v>
      </c>
      <c r="CR165" t="s">
        <v>108</v>
      </c>
      <c r="CS165" t="s">
        <v>107</v>
      </c>
      <c r="CT165" t="s">
        <v>108</v>
      </c>
      <c r="CU165" t="s">
        <v>108</v>
      </c>
      <c r="CV165" t="s">
        <v>108</v>
      </c>
      <c r="CW165" t="s">
        <v>108</v>
      </c>
      <c r="CX165">
        <v>2</v>
      </c>
    </row>
    <row r="166" spans="1:102" x14ac:dyDescent="0.3">
      <c r="A166">
        <v>165</v>
      </c>
      <c r="B166" t="s">
        <v>427</v>
      </c>
      <c r="C166" t="s">
        <v>124</v>
      </c>
      <c r="D166" t="s">
        <v>428</v>
      </c>
      <c r="E166">
        <v>202122</v>
      </c>
      <c r="F166">
        <v>650460507</v>
      </c>
      <c r="G166">
        <v>65046</v>
      </c>
      <c r="H166" t="s">
        <v>429</v>
      </c>
      <c r="I166">
        <v>84024</v>
      </c>
      <c r="J166" t="s">
        <v>280</v>
      </c>
      <c r="K166" t="s">
        <v>105</v>
      </c>
      <c r="L166" t="s">
        <v>106</v>
      </c>
      <c r="M166" t="s">
        <v>106</v>
      </c>
      <c r="N166" t="s">
        <v>106</v>
      </c>
      <c r="O166" t="s">
        <v>106</v>
      </c>
      <c r="P166" t="s">
        <v>106</v>
      </c>
      <c r="Q166" t="s">
        <v>106</v>
      </c>
      <c r="R166" t="s">
        <v>106</v>
      </c>
      <c r="S166" t="s">
        <v>107</v>
      </c>
      <c r="T166" t="s">
        <v>105</v>
      </c>
      <c r="U166" t="s">
        <v>106</v>
      </c>
      <c r="V166" t="s">
        <v>106</v>
      </c>
      <c r="W166" t="s">
        <v>106</v>
      </c>
      <c r="X166" t="s">
        <v>106</v>
      </c>
      <c r="Y166" t="s">
        <v>106</v>
      </c>
      <c r="Z166" t="s">
        <v>106</v>
      </c>
      <c r="AA166" t="s">
        <v>106</v>
      </c>
      <c r="AB166" t="s">
        <v>107</v>
      </c>
      <c r="AC166" t="s">
        <v>105</v>
      </c>
      <c r="AD166" t="s">
        <v>108</v>
      </c>
      <c r="AE166" t="s">
        <v>108</v>
      </c>
      <c r="AF166" t="s">
        <v>108</v>
      </c>
      <c r="AG166" t="s">
        <v>106</v>
      </c>
      <c r="AH166" t="s">
        <v>106</v>
      </c>
      <c r="AI166" t="s">
        <v>106</v>
      </c>
      <c r="AJ166" t="s">
        <v>106</v>
      </c>
      <c r="AK166" t="s">
        <v>108</v>
      </c>
      <c r="AL166" t="s">
        <v>106</v>
      </c>
      <c r="AM166" t="s">
        <v>113</v>
      </c>
      <c r="AN166" t="s">
        <v>432</v>
      </c>
      <c r="AO166" t="s">
        <v>156</v>
      </c>
      <c r="AP166" t="s">
        <v>106</v>
      </c>
      <c r="AQ166" t="s">
        <v>106</v>
      </c>
      <c r="AR166" t="s">
        <v>106</v>
      </c>
      <c r="AS166" t="s">
        <v>106</v>
      </c>
      <c r="AT166" t="s">
        <v>106</v>
      </c>
      <c r="AU166" t="s">
        <v>106</v>
      </c>
      <c r="AV166" t="s">
        <v>108</v>
      </c>
      <c r="AW166" t="s">
        <v>111</v>
      </c>
      <c r="AX166">
        <v>2700</v>
      </c>
      <c r="AY166">
        <v>0</v>
      </c>
      <c r="AZ166" s="1">
        <v>1500</v>
      </c>
      <c r="BA166">
        <v>1</v>
      </c>
      <c r="BB166" t="s">
        <v>108</v>
      </c>
      <c r="BC166" t="s">
        <v>108</v>
      </c>
      <c r="BD166">
        <v>1994</v>
      </c>
      <c r="BE166" t="s">
        <v>160</v>
      </c>
      <c r="BF166" t="s">
        <v>111</v>
      </c>
      <c r="BG166" t="s">
        <v>160</v>
      </c>
      <c r="BH166" t="s">
        <v>108</v>
      </c>
      <c r="BI166" t="s">
        <v>108</v>
      </c>
      <c r="BJ166" t="s">
        <v>108</v>
      </c>
      <c r="BK166" t="s">
        <v>108</v>
      </c>
      <c r="BL166" t="s">
        <v>108</v>
      </c>
      <c r="BM166" t="s">
        <v>108</v>
      </c>
      <c r="BN166" t="s">
        <v>108</v>
      </c>
      <c r="BO166" t="s">
        <v>108</v>
      </c>
      <c r="BP166" t="s">
        <v>108</v>
      </c>
      <c r="BQ166" t="s">
        <v>108</v>
      </c>
      <c r="BR166" t="s">
        <v>108</v>
      </c>
      <c r="BS166" t="s">
        <v>108</v>
      </c>
      <c r="BT166" t="s">
        <v>108</v>
      </c>
      <c r="BU166" t="s">
        <v>108</v>
      </c>
      <c r="BV166" t="s">
        <v>107</v>
      </c>
      <c r="BW166" t="s">
        <v>108</v>
      </c>
      <c r="BX166" t="s">
        <v>108</v>
      </c>
      <c r="BY166" t="s">
        <v>108</v>
      </c>
      <c r="BZ166" t="s">
        <v>108</v>
      </c>
      <c r="CA166" t="s">
        <v>108</v>
      </c>
      <c r="CB166" t="s">
        <v>108</v>
      </c>
      <c r="CC166" t="s">
        <v>105</v>
      </c>
      <c r="CD166" t="s">
        <v>106</v>
      </c>
      <c r="CE166" t="s">
        <v>108</v>
      </c>
      <c r="CF166" t="s">
        <v>108</v>
      </c>
      <c r="CG166" t="s">
        <v>108</v>
      </c>
      <c r="CH166" t="s">
        <v>105</v>
      </c>
      <c r="CI166" t="s">
        <v>105</v>
      </c>
      <c r="CJ166" t="s">
        <v>108</v>
      </c>
      <c r="CK166" t="s">
        <v>108</v>
      </c>
      <c r="CL166" t="s">
        <v>108</v>
      </c>
      <c r="CM166" t="s">
        <v>108</v>
      </c>
      <c r="CN166" t="s">
        <v>108</v>
      </c>
      <c r="CO166" t="s">
        <v>108</v>
      </c>
      <c r="CP166" t="s">
        <v>108</v>
      </c>
      <c r="CQ166" t="s">
        <v>108</v>
      </c>
      <c r="CR166" t="s">
        <v>108</v>
      </c>
      <c r="CS166" t="s">
        <v>107</v>
      </c>
      <c r="CT166" t="s">
        <v>108</v>
      </c>
      <c r="CU166" t="s">
        <v>108</v>
      </c>
      <c r="CV166" t="s">
        <v>108</v>
      </c>
      <c r="CW166" t="s">
        <v>108</v>
      </c>
      <c r="CX166">
        <v>2</v>
      </c>
    </row>
    <row r="167" spans="1:102" x14ac:dyDescent="0.3">
      <c r="A167">
        <v>166</v>
      </c>
      <c r="B167" t="s">
        <v>433</v>
      </c>
      <c r="C167" t="s">
        <v>124</v>
      </c>
      <c r="D167" t="s">
        <v>434</v>
      </c>
      <c r="E167">
        <v>202122</v>
      </c>
      <c r="F167">
        <v>540130637</v>
      </c>
      <c r="G167">
        <v>54013</v>
      </c>
      <c r="H167" t="s">
        <v>435</v>
      </c>
      <c r="I167">
        <v>6012</v>
      </c>
      <c r="J167" t="s">
        <v>436</v>
      </c>
      <c r="K167" t="s">
        <v>106</v>
      </c>
      <c r="L167" t="s">
        <v>106</v>
      </c>
      <c r="M167" t="s">
        <v>106</v>
      </c>
      <c r="N167" t="s">
        <v>106</v>
      </c>
      <c r="O167" t="s">
        <v>106</v>
      </c>
      <c r="P167" t="s">
        <v>106</v>
      </c>
      <c r="Q167" t="s">
        <v>106</v>
      </c>
      <c r="R167" t="s">
        <v>106</v>
      </c>
      <c r="S167" t="s">
        <v>107</v>
      </c>
      <c r="T167" t="s">
        <v>106</v>
      </c>
      <c r="U167" t="s">
        <v>106</v>
      </c>
      <c r="V167" t="s">
        <v>106</v>
      </c>
      <c r="W167" t="s">
        <v>106</v>
      </c>
      <c r="X167" t="s">
        <v>106</v>
      </c>
      <c r="Y167" t="s">
        <v>106</v>
      </c>
      <c r="Z167" t="s">
        <v>106</v>
      </c>
      <c r="AA167" t="s">
        <v>106</v>
      </c>
      <c r="AB167" t="s">
        <v>107</v>
      </c>
      <c r="AC167" t="s">
        <v>105</v>
      </c>
      <c r="AD167" t="s">
        <v>105</v>
      </c>
      <c r="AE167" t="s">
        <v>105</v>
      </c>
      <c r="AF167" t="s">
        <v>105</v>
      </c>
      <c r="AG167" t="s">
        <v>105</v>
      </c>
      <c r="AH167" t="s">
        <v>105</v>
      </c>
      <c r="AI167" t="s">
        <v>106</v>
      </c>
      <c r="AJ167" t="s">
        <v>105</v>
      </c>
      <c r="AK167" t="s">
        <v>106</v>
      </c>
      <c r="AL167" t="s">
        <v>106</v>
      </c>
      <c r="AM167" t="s">
        <v>113</v>
      </c>
      <c r="AN167" t="s">
        <v>437</v>
      </c>
      <c r="AO167">
        <v>1</v>
      </c>
      <c r="AP167" t="s">
        <v>106</v>
      </c>
      <c r="AQ167" t="s">
        <v>105</v>
      </c>
      <c r="AR167" t="s">
        <v>106</v>
      </c>
      <c r="AS167" t="s">
        <v>106</v>
      </c>
      <c r="AT167" t="s">
        <v>105</v>
      </c>
      <c r="AU167" t="s">
        <v>106</v>
      </c>
      <c r="AV167" t="s">
        <v>106</v>
      </c>
      <c r="AW167" t="s">
        <v>111</v>
      </c>
      <c r="AX167" s="1">
        <v>4231</v>
      </c>
      <c r="AY167" s="1">
        <v>2247</v>
      </c>
      <c r="AZ167" s="1">
        <v>19638</v>
      </c>
      <c r="BA167">
        <v>3</v>
      </c>
      <c r="BB167" t="s">
        <v>105</v>
      </c>
      <c r="BC167" t="s">
        <v>106</v>
      </c>
      <c r="BD167" t="s">
        <v>111</v>
      </c>
      <c r="BE167" t="s">
        <v>119</v>
      </c>
      <c r="BF167" t="s">
        <v>111</v>
      </c>
      <c r="BG167" t="s">
        <v>119</v>
      </c>
      <c r="BH167" t="s">
        <v>105</v>
      </c>
      <c r="BI167" t="s">
        <v>106</v>
      </c>
      <c r="BJ167" t="s">
        <v>106</v>
      </c>
      <c r="BK167" t="s">
        <v>105</v>
      </c>
      <c r="BL167" t="s">
        <v>106</v>
      </c>
      <c r="BM167" t="s">
        <v>106</v>
      </c>
      <c r="BN167" t="s">
        <v>106</v>
      </c>
      <c r="BO167" t="s">
        <v>106</v>
      </c>
      <c r="BP167" t="s">
        <v>106</v>
      </c>
      <c r="BQ167" t="s">
        <v>106</v>
      </c>
      <c r="BR167" t="s">
        <v>105</v>
      </c>
      <c r="BS167" t="s">
        <v>105</v>
      </c>
      <c r="BT167" t="s">
        <v>106</v>
      </c>
      <c r="BU167" t="s">
        <v>106</v>
      </c>
      <c r="BV167" t="s">
        <v>107</v>
      </c>
      <c r="BW167" t="s">
        <v>105</v>
      </c>
      <c r="BX167" t="s">
        <v>106</v>
      </c>
      <c r="BY167" t="s">
        <v>106</v>
      </c>
      <c r="BZ167" t="s">
        <v>106</v>
      </c>
      <c r="CA167" t="s">
        <v>105</v>
      </c>
      <c r="CB167" t="s">
        <v>106</v>
      </c>
      <c r="CC167" t="s">
        <v>105</v>
      </c>
      <c r="CD167" t="s">
        <v>105</v>
      </c>
      <c r="CE167" t="s">
        <v>105</v>
      </c>
      <c r="CF167" t="s">
        <v>106</v>
      </c>
      <c r="CG167" t="s">
        <v>106</v>
      </c>
      <c r="CH167" t="s">
        <v>105</v>
      </c>
      <c r="CI167" t="s">
        <v>105</v>
      </c>
      <c r="CJ167" t="s">
        <v>105</v>
      </c>
      <c r="CK167" t="s">
        <v>105</v>
      </c>
      <c r="CL167" t="s">
        <v>105</v>
      </c>
      <c r="CM167" t="s">
        <v>105</v>
      </c>
      <c r="CN167" t="s">
        <v>106</v>
      </c>
      <c r="CO167" t="s">
        <v>105</v>
      </c>
      <c r="CP167" t="s">
        <v>105</v>
      </c>
      <c r="CQ167" t="s">
        <v>105</v>
      </c>
      <c r="CR167" t="s">
        <v>105</v>
      </c>
      <c r="CS167" t="s">
        <v>107</v>
      </c>
      <c r="CT167" t="s">
        <v>106</v>
      </c>
      <c r="CU167" t="s">
        <v>105</v>
      </c>
      <c r="CV167" t="s">
        <v>105</v>
      </c>
      <c r="CW167" t="s">
        <v>106</v>
      </c>
      <c r="CX167">
        <v>2</v>
      </c>
    </row>
    <row r="168" spans="1:102" x14ac:dyDescent="0.3">
      <c r="A168">
        <v>167</v>
      </c>
      <c r="B168" t="s">
        <v>438</v>
      </c>
      <c r="C168" t="s">
        <v>124</v>
      </c>
      <c r="D168" t="s">
        <v>401</v>
      </c>
      <c r="E168">
        <v>202122</v>
      </c>
      <c r="F168">
        <v>590090080</v>
      </c>
      <c r="G168">
        <v>59009</v>
      </c>
      <c r="H168" t="s">
        <v>402</v>
      </c>
      <c r="I168">
        <v>4024</v>
      </c>
      <c r="J168" t="s">
        <v>403</v>
      </c>
      <c r="K168" t="s">
        <v>106</v>
      </c>
      <c r="L168" t="s">
        <v>106</v>
      </c>
      <c r="M168" t="s">
        <v>106</v>
      </c>
      <c r="N168" t="s">
        <v>106</v>
      </c>
      <c r="O168" t="s">
        <v>106</v>
      </c>
      <c r="P168" t="s">
        <v>106</v>
      </c>
      <c r="Q168" t="s">
        <v>106</v>
      </c>
      <c r="R168" t="s">
        <v>106</v>
      </c>
      <c r="S168" t="s">
        <v>107</v>
      </c>
      <c r="T168" t="s">
        <v>106</v>
      </c>
      <c r="U168" t="s">
        <v>106</v>
      </c>
      <c r="V168" t="s">
        <v>106</v>
      </c>
      <c r="W168" t="s">
        <v>106</v>
      </c>
      <c r="X168" t="s">
        <v>106</v>
      </c>
      <c r="Y168" t="s">
        <v>106</v>
      </c>
      <c r="Z168" t="s">
        <v>106</v>
      </c>
      <c r="AA168" t="s">
        <v>106</v>
      </c>
      <c r="AB168" t="s">
        <v>107</v>
      </c>
      <c r="AC168" t="s">
        <v>105</v>
      </c>
      <c r="AD168" t="s">
        <v>108</v>
      </c>
      <c r="AE168" t="s">
        <v>108</v>
      </c>
      <c r="AF168" t="s">
        <v>108</v>
      </c>
      <c r="AG168" t="s">
        <v>106</v>
      </c>
      <c r="AH168" t="s">
        <v>106</v>
      </c>
      <c r="AI168" t="s">
        <v>106</v>
      </c>
      <c r="AJ168" t="s">
        <v>106</v>
      </c>
      <c r="AK168" t="s">
        <v>108</v>
      </c>
      <c r="AL168" t="s">
        <v>106</v>
      </c>
      <c r="AM168" t="s">
        <v>113</v>
      </c>
      <c r="AN168" t="s">
        <v>439</v>
      </c>
      <c r="AO168" t="s">
        <v>140</v>
      </c>
      <c r="AP168" t="s">
        <v>105</v>
      </c>
      <c r="AQ168" t="s">
        <v>105</v>
      </c>
      <c r="AR168" t="s">
        <v>105</v>
      </c>
      <c r="AS168" t="s">
        <v>106</v>
      </c>
      <c r="AT168" t="s">
        <v>105</v>
      </c>
      <c r="AU168" t="s">
        <v>105</v>
      </c>
      <c r="AV168" t="s">
        <v>108</v>
      </c>
      <c r="AW168" t="s">
        <v>111</v>
      </c>
      <c r="AX168" s="1">
        <v>2385</v>
      </c>
      <c r="AY168" s="1">
        <v>1600</v>
      </c>
      <c r="AZ168" s="1">
        <v>3321</v>
      </c>
      <c r="BA168">
        <v>3</v>
      </c>
      <c r="BB168" t="s">
        <v>105</v>
      </c>
      <c r="BC168" t="s">
        <v>108</v>
      </c>
      <c r="BD168" t="s">
        <v>111</v>
      </c>
      <c r="BE168" t="s">
        <v>108</v>
      </c>
      <c r="BF168" t="s">
        <v>111</v>
      </c>
      <c r="BG168" t="s">
        <v>111</v>
      </c>
      <c r="BH168" t="s">
        <v>105</v>
      </c>
      <c r="BI168" t="s">
        <v>108</v>
      </c>
      <c r="BJ168" t="s">
        <v>108</v>
      </c>
      <c r="BK168" t="s">
        <v>105</v>
      </c>
      <c r="BL168" t="s">
        <v>108</v>
      </c>
      <c r="BM168" t="s">
        <v>108</v>
      </c>
      <c r="BN168" t="s">
        <v>108</v>
      </c>
      <c r="BO168" t="s">
        <v>108</v>
      </c>
      <c r="BP168" t="s">
        <v>108</v>
      </c>
      <c r="BQ168" t="s">
        <v>108</v>
      </c>
      <c r="BR168" t="s">
        <v>108</v>
      </c>
      <c r="BS168" t="s">
        <v>108</v>
      </c>
      <c r="BT168" t="s">
        <v>108</v>
      </c>
      <c r="BU168" t="s">
        <v>108</v>
      </c>
      <c r="BV168" t="s">
        <v>107</v>
      </c>
      <c r="BW168" t="s">
        <v>105</v>
      </c>
      <c r="BX168" t="s">
        <v>105</v>
      </c>
      <c r="BY168" t="s">
        <v>108</v>
      </c>
      <c r="BZ168" t="s">
        <v>108</v>
      </c>
      <c r="CA168" t="s">
        <v>105</v>
      </c>
      <c r="CB168" t="s">
        <v>108</v>
      </c>
      <c r="CC168" t="s">
        <v>106</v>
      </c>
      <c r="CD168" t="s">
        <v>106</v>
      </c>
      <c r="CE168" t="s">
        <v>106</v>
      </c>
      <c r="CF168" t="s">
        <v>108</v>
      </c>
      <c r="CG168" t="s">
        <v>108</v>
      </c>
      <c r="CH168" t="s">
        <v>105</v>
      </c>
      <c r="CI168" t="s">
        <v>105</v>
      </c>
      <c r="CJ168" t="s">
        <v>105</v>
      </c>
      <c r="CK168" t="s">
        <v>105</v>
      </c>
      <c r="CL168" t="s">
        <v>105</v>
      </c>
      <c r="CM168" t="s">
        <v>108</v>
      </c>
      <c r="CN168" t="s">
        <v>108</v>
      </c>
      <c r="CO168" t="s">
        <v>105</v>
      </c>
      <c r="CP168" t="s">
        <v>105</v>
      </c>
      <c r="CQ168" t="s">
        <v>105</v>
      </c>
      <c r="CR168" t="s">
        <v>105</v>
      </c>
      <c r="CS168" t="s">
        <v>107</v>
      </c>
      <c r="CT168" t="s">
        <v>108</v>
      </c>
      <c r="CU168" t="s">
        <v>105</v>
      </c>
      <c r="CV168" t="s">
        <v>108</v>
      </c>
      <c r="CW168" t="s">
        <v>108</v>
      </c>
      <c r="CX168">
        <v>3</v>
      </c>
    </row>
    <row r="169" spans="1:102" x14ac:dyDescent="0.3">
      <c r="A169">
        <v>168</v>
      </c>
      <c r="B169" t="s">
        <v>438</v>
      </c>
      <c r="C169" t="s">
        <v>124</v>
      </c>
      <c r="D169" t="s">
        <v>401</v>
      </c>
      <c r="E169">
        <v>202122</v>
      </c>
      <c r="F169">
        <v>590090228</v>
      </c>
      <c r="G169">
        <v>59009</v>
      </c>
      <c r="H169" t="s">
        <v>402</v>
      </c>
      <c r="I169">
        <v>4024</v>
      </c>
      <c r="J169" t="s">
        <v>403</v>
      </c>
      <c r="K169" t="s">
        <v>106</v>
      </c>
      <c r="L169" t="s">
        <v>106</v>
      </c>
      <c r="M169" t="s">
        <v>106</v>
      </c>
      <c r="N169" t="s">
        <v>106</v>
      </c>
      <c r="O169" t="s">
        <v>106</v>
      </c>
      <c r="P169" t="s">
        <v>106</v>
      </c>
      <c r="Q169" t="s">
        <v>106</v>
      </c>
      <c r="R169" t="s">
        <v>106</v>
      </c>
      <c r="S169" t="s">
        <v>107</v>
      </c>
      <c r="T169" t="s">
        <v>106</v>
      </c>
      <c r="U169" t="s">
        <v>106</v>
      </c>
      <c r="V169" t="s">
        <v>106</v>
      </c>
      <c r="W169" t="s">
        <v>106</v>
      </c>
      <c r="X169" t="s">
        <v>106</v>
      </c>
      <c r="Y169" t="s">
        <v>106</v>
      </c>
      <c r="Z169" t="s">
        <v>106</v>
      </c>
      <c r="AA169" t="s">
        <v>106</v>
      </c>
      <c r="AB169" t="s">
        <v>107</v>
      </c>
      <c r="AC169" t="s">
        <v>106</v>
      </c>
      <c r="AD169" t="s">
        <v>108</v>
      </c>
      <c r="AE169" t="s">
        <v>108</v>
      </c>
      <c r="AF169" t="s">
        <v>108</v>
      </c>
      <c r="AG169" t="s">
        <v>105</v>
      </c>
      <c r="AH169" t="s">
        <v>106</v>
      </c>
      <c r="AI169" t="s">
        <v>106</v>
      </c>
      <c r="AJ169" t="s">
        <v>105</v>
      </c>
      <c r="AK169" t="s">
        <v>108</v>
      </c>
      <c r="AL169" t="s">
        <v>106</v>
      </c>
      <c r="AM169" t="s">
        <v>113</v>
      </c>
      <c r="AN169" t="s">
        <v>440</v>
      </c>
      <c r="AO169" t="s">
        <v>156</v>
      </c>
      <c r="AP169" t="s">
        <v>105</v>
      </c>
      <c r="AQ169" t="s">
        <v>105</v>
      </c>
      <c r="AR169" t="s">
        <v>105</v>
      </c>
      <c r="AS169" t="s">
        <v>106</v>
      </c>
      <c r="AT169" t="s">
        <v>105</v>
      </c>
      <c r="AU169" t="s">
        <v>105</v>
      </c>
      <c r="AV169" t="s">
        <v>108</v>
      </c>
      <c r="AW169" t="s">
        <v>111</v>
      </c>
      <c r="AX169" s="1">
        <v>5030</v>
      </c>
      <c r="AY169" s="1">
        <v>3843</v>
      </c>
      <c r="AZ169" s="1">
        <v>9600</v>
      </c>
      <c r="BA169">
        <v>1</v>
      </c>
      <c r="BB169" t="s">
        <v>105</v>
      </c>
      <c r="BC169" t="s">
        <v>108</v>
      </c>
      <c r="BD169">
        <v>2016</v>
      </c>
      <c r="BE169" t="s">
        <v>141</v>
      </c>
      <c r="BF169" t="s">
        <v>111</v>
      </c>
      <c r="BG169" t="s">
        <v>141</v>
      </c>
      <c r="BH169" t="s">
        <v>105</v>
      </c>
      <c r="BI169" t="s">
        <v>108</v>
      </c>
      <c r="BJ169" t="s">
        <v>108</v>
      </c>
      <c r="BK169" t="s">
        <v>105</v>
      </c>
      <c r="BL169" t="s">
        <v>108</v>
      </c>
      <c r="BM169" t="s">
        <v>108</v>
      </c>
      <c r="BN169" t="s">
        <v>108</v>
      </c>
      <c r="BO169" t="s">
        <v>108</v>
      </c>
      <c r="BP169" t="s">
        <v>108</v>
      </c>
      <c r="BQ169" t="s">
        <v>108</v>
      </c>
      <c r="BR169" t="s">
        <v>108</v>
      </c>
      <c r="BS169" t="s">
        <v>108</v>
      </c>
      <c r="BT169" t="s">
        <v>108</v>
      </c>
      <c r="BU169" t="s">
        <v>108</v>
      </c>
      <c r="BV169" t="s">
        <v>107</v>
      </c>
      <c r="BW169" t="s">
        <v>108</v>
      </c>
      <c r="BX169" t="s">
        <v>108</v>
      </c>
      <c r="BY169" t="s">
        <v>108</v>
      </c>
      <c r="BZ169" t="s">
        <v>108</v>
      </c>
      <c r="CA169" t="s">
        <v>108</v>
      </c>
      <c r="CB169" t="s">
        <v>108</v>
      </c>
      <c r="CC169" t="s">
        <v>106</v>
      </c>
      <c r="CD169" t="s">
        <v>106</v>
      </c>
      <c r="CE169" t="s">
        <v>106</v>
      </c>
      <c r="CF169" t="s">
        <v>108</v>
      </c>
      <c r="CG169" t="s">
        <v>108</v>
      </c>
      <c r="CH169" t="s">
        <v>105</v>
      </c>
      <c r="CI169" t="s">
        <v>105</v>
      </c>
      <c r="CJ169" t="s">
        <v>105</v>
      </c>
      <c r="CK169" t="s">
        <v>105</v>
      </c>
      <c r="CL169" t="s">
        <v>105</v>
      </c>
      <c r="CM169" t="s">
        <v>108</v>
      </c>
      <c r="CN169" t="s">
        <v>108</v>
      </c>
      <c r="CO169" t="s">
        <v>105</v>
      </c>
      <c r="CP169" t="s">
        <v>105</v>
      </c>
      <c r="CQ169" t="s">
        <v>105</v>
      </c>
      <c r="CR169" t="s">
        <v>108</v>
      </c>
      <c r="CS169" t="s">
        <v>107</v>
      </c>
      <c r="CT169" t="s">
        <v>108</v>
      </c>
      <c r="CU169" t="s">
        <v>105</v>
      </c>
      <c r="CV169" t="s">
        <v>108</v>
      </c>
      <c r="CW169" t="s">
        <v>108</v>
      </c>
      <c r="CX169">
        <v>3</v>
      </c>
    </row>
    <row r="170" spans="1:102" x14ac:dyDescent="0.3">
      <c r="A170">
        <v>169</v>
      </c>
      <c r="B170" t="s">
        <v>438</v>
      </c>
      <c r="C170" t="s">
        <v>124</v>
      </c>
      <c r="D170" t="s">
        <v>401</v>
      </c>
      <c r="E170">
        <v>202122</v>
      </c>
      <c r="F170">
        <v>590090625</v>
      </c>
      <c r="G170">
        <v>59009</v>
      </c>
      <c r="H170" t="s">
        <v>402</v>
      </c>
      <c r="I170">
        <v>4024</v>
      </c>
      <c r="J170" t="s">
        <v>403</v>
      </c>
      <c r="K170" t="s">
        <v>106</v>
      </c>
      <c r="L170" t="s">
        <v>106</v>
      </c>
      <c r="M170" t="s">
        <v>106</v>
      </c>
      <c r="N170" t="s">
        <v>106</v>
      </c>
      <c r="O170" t="s">
        <v>106</v>
      </c>
      <c r="P170" t="s">
        <v>106</v>
      </c>
      <c r="Q170" t="s">
        <v>106</v>
      </c>
      <c r="R170" t="s">
        <v>106</v>
      </c>
      <c r="S170" t="s">
        <v>107</v>
      </c>
      <c r="T170" t="s">
        <v>106</v>
      </c>
      <c r="U170" t="s">
        <v>106</v>
      </c>
      <c r="V170" t="s">
        <v>106</v>
      </c>
      <c r="W170" t="s">
        <v>106</v>
      </c>
      <c r="X170" t="s">
        <v>106</v>
      </c>
      <c r="Y170" t="s">
        <v>106</v>
      </c>
      <c r="Z170" t="s">
        <v>106</v>
      </c>
      <c r="AA170" t="s">
        <v>106</v>
      </c>
      <c r="AB170" t="s">
        <v>107</v>
      </c>
      <c r="AC170" t="s">
        <v>105</v>
      </c>
      <c r="AD170" t="s">
        <v>108</v>
      </c>
      <c r="AE170" t="s">
        <v>108</v>
      </c>
      <c r="AF170" t="s">
        <v>108</v>
      </c>
      <c r="AG170" t="s">
        <v>105</v>
      </c>
      <c r="AH170" t="s">
        <v>106</v>
      </c>
      <c r="AI170" t="s">
        <v>106</v>
      </c>
      <c r="AJ170" t="s">
        <v>105</v>
      </c>
      <c r="AK170" t="s">
        <v>108</v>
      </c>
      <c r="AL170" t="s">
        <v>105</v>
      </c>
      <c r="AM170" t="s">
        <v>255</v>
      </c>
      <c r="AN170" t="s">
        <v>404</v>
      </c>
      <c r="AO170">
        <v>7</v>
      </c>
      <c r="AP170" t="s">
        <v>105</v>
      </c>
      <c r="AQ170" t="s">
        <v>105</v>
      </c>
      <c r="AR170" t="s">
        <v>105</v>
      </c>
      <c r="AS170" t="s">
        <v>106</v>
      </c>
      <c r="AT170" t="s">
        <v>105</v>
      </c>
      <c r="AU170" t="s">
        <v>105</v>
      </c>
      <c r="AV170" t="s">
        <v>108</v>
      </c>
      <c r="AW170" t="s">
        <v>111</v>
      </c>
      <c r="AX170" s="1">
        <v>4800</v>
      </c>
      <c r="AY170" s="1">
        <v>2000</v>
      </c>
      <c r="AZ170" s="1">
        <v>23200</v>
      </c>
      <c r="BA170">
        <v>4</v>
      </c>
      <c r="BB170" t="s">
        <v>105</v>
      </c>
      <c r="BC170" t="s">
        <v>108</v>
      </c>
      <c r="BD170">
        <v>1971</v>
      </c>
      <c r="BE170" t="s">
        <v>150</v>
      </c>
      <c r="BF170" t="s">
        <v>111</v>
      </c>
      <c r="BG170" t="s">
        <v>150</v>
      </c>
      <c r="BH170" t="s">
        <v>105</v>
      </c>
      <c r="BI170" t="s">
        <v>108</v>
      </c>
      <c r="BJ170" t="s">
        <v>108</v>
      </c>
      <c r="BK170" t="s">
        <v>105</v>
      </c>
      <c r="BL170" t="s">
        <v>108</v>
      </c>
      <c r="BM170" t="s">
        <v>108</v>
      </c>
      <c r="BN170" t="s">
        <v>108</v>
      </c>
      <c r="BO170" t="s">
        <v>108</v>
      </c>
      <c r="BP170" t="s">
        <v>108</v>
      </c>
      <c r="BQ170" t="s">
        <v>108</v>
      </c>
      <c r="BR170" t="s">
        <v>105</v>
      </c>
      <c r="BS170" t="s">
        <v>105</v>
      </c>
      <c r="BT170" t="s">
        <v>108</v>
      </c>
      <c r="BU170" t="s">
        <v>108</v>
      </c>
      <c r="BV170" t="s">
        <v>107</v>
      </c>
      <c r="BW170" t="s">
        <v>105</v>
      </c>
      <c r="BX170" t="s">
        <v>105</v>
      </c>
      <c r="BY170" t="s">
        <v>105</v>
      </c>
      <c r="BZ170" t="s">
        <v>108</v>
      </c>
      <c r="CA170" t="s">
        <v>105</v>
      </c>
      <c r="CB170" t="s">
        <v>108</v>
      </c>
      <c r="CC170" t="s">
        <v>106</v>
      </c>
      <c r="CD170" t="s">
        <v>106</v>
      </c>
      <c r="CE170" t="s">
        <v>106</v>
      </c>
      <c r="CF170" t="s">
        <v>108</v>
      </c>
      <c r="CG170" t="s">
        <v>108</v>
      </c>
      <c r="CH170" t="s">
        <v>105</v>
      </c>
      <c r="CI170" t="s">
        <v>105</v>
      </c>
      <c r="CJ170" t="s">
        <v>105</v>
      </c>
      <c r="CK170" t="s">
        <v>105</v>
      </c>
      <c r="CL170" t="s">
        <v>105</v>
      </c>
      <c r="CM170" t="s">
        <v>105</v>
      </c>
      <c r="CN170" t="s">
        <v>108</v>
      </c>
      <c r="CO170" t="s">
        <v>105</v>
      </c>
      <c r="CP170" t="s">
        <v>105</v>
      </c>
      <c r="CQ170" t="s">
        <v>105</v>
      </c>
      <c r="CR170" t="s">
        <v>105</v>
      </c>
      <c r="CS170" t="s">
        <v>107</v>
      </c>
      <c r="CT170" t="s">
        <v>108</v>
      </c>
      <c r="CU170" t="s">
        <v>105</v>
      </c>
      <c r="CV170" t="s">
        <v>108</v>
      </c>
      <c r="CW170" t="s">
        <v>108</v>
      </c>
      <c r="CX170">
        <v>3</v>
      </c>
    </row>
    <row r="171" spans="1:102" x14ac:dyDescent="0.3">
      <c r="A171">
        <v>170</v>
      </c>
      <c r="B171" t="s">
        <v>441</v>
      </c>
      <c r="C171" t="s">
        <v>124</v>
      </c>
      <c r="D171" t="s">
        <v>208</v>
      </c>
      <c r="E171">
        <v>202122</v>
      </c>
      <c r="F171">
        <v>630240092</v>
      </c>
      <c r="G171">
        <v>63024</v>
      </c>
      <c r="H171" t="s">
        <v>418</v>
      </c>
      <c r="I171">
        <v>80053</v>
      </c>
      <c r="J171" t="s">
        <v>104</v>
      </c>
      <c r="K171" t="s">
        <v>105</v>
      </c>
      <c r="L171" t="s">
        <v>106</v>
      </c>
      <c r="M171" t="s">
        <v>106</v>
      </c>
      <c r="N171" t="s">
        <v>106</v>
      </c>
      <c r="O171" t="s">
        <v>106</v>
      </c>
      <c r="P171" t="s">
        <v>106</v>
      </c>
      <c r="Q171" t="s">
        <v>106</v>
      </c>
      <c r="R171" t="s">
        <v>106</v>
      </c>
      <c r="S171" t="s">
        <v>107</v>
      </c>
      <c r="T171" t="s">
        <v>105</v>
      </c>
      <c r="U171" t="s">
        <v>106</v>
      </c>
      <c r="V171" t="s">
        <v>106</v>
      </c>
      <c r="W171" t="s">
        <v>106</v>
      </c>
      <c r="X171" t="s">
        <v>106</v>
      </c>
      <c r="Y171" t="s">
        <v>106</v>
      </c>
      <c r="Z171" t="s">
        <v>106</v>
      </c>
      <c r="AA171" t="s">
        <v>106</v>
      </c>
      <c r="AB171" t="s">
        <v>107</v>
      </c>
      <c r="AC171" t="s">
        <v>105</v>
      </c>
      <c r="AD171" t="s">
        <v>108</v>
      </c>
      <c r="AE171" t="s">
        <v>108</v>
      </c>
      <c r="AF171" t="s">
        <v>108</v>
      </c>
      <c r="AG171" t="s">
        <v>106</v>
      </c>
      <c r="AH171" t="s">
        <v>106</v>
      </c>
      <c r="AI171" t="s">
        <v>106</v>
      </c>
      <c r="AJ171" t="s">
        <v>106</v>
      </c>
      <c r="AK171" t="s">
        <v>108</v>
      </c>
      <c r="AL171" t="s">
        <v>106</v>
      </c>
      <c r="AM171" t="s">
        <v>113</v>
      </c>
      <c r="AN171" t="s">
        <v>419</v>
      </c>
      <c r="AO171">
        <v>9</v>
      </c>
      <c r="AP171" t="s">
        <v>106</v>
      </c>
      <c r="AQ171" t="s">
        <v>106</v>
      </c>
      <c r="AR171" t="s">
        <v>106</v>
      </c>
      <c r="AS171" t="s">
        <v>106</v>
      </c>
      <c r="AT171" t="s">
        <v>106</v>
      </c>
      <c r="AU171" t="s">
        <v>106</v>
      </c>
      <c r="AV171" t="s">
        <v>108</v>
      </c>
      <c r="AW171" t="s">
        <v>111</v>
      </c>
      <c r="AX171">
        <v>0</v>
      </c>
      <c r="AY171">
        <v>0</v>
      </c>
      <c r="AZ171">
        <v>0</v>
      </c>
      <c r="BA171">
        <v>0</v>
      </c>
      <c r="BB171" t="s">
        <v>108</v>
      </c>
      <c r="BC171" t="s">
        <v>108</v>
      </c>
      <c r="BD171" t="s">
        <v>111</v>
      </c>
      <c r="BE171" t="s">
        <v>108</v>
      </c>
      <c r="BF171" t="s">
        <v>111</v>
      </c>
      <c r="BG171" t="s">
        <v>111</v>
      </c>
      <c r="BH171" t="s">
        <v>108</v>
      </c>
      <c r="BI171" t="s">
        <v>108</v>
      </c>
      <c r="BJ171" t="s">
        <v>108</v>
      </c>
      <c r="BK171" t="s">
        <v>108</v>
      </c>
      <c r="BL171" t="s">
        <v>108</v>
      </c>
      <c r="BM171" t="s">
        <v>108</v>
      </c>
      <c r="BN171" t="s">
        <v>108</v>
      </c>
      <c r="BO171" t="s">
        <v>108</v>
      </c>
      <c r="BP171" t="s">
        <v>108</v>
      </c>
      <c r="BQ171" t="s">
        <v>108</v>
      </c>
      <c r="BR171" t="s">
        <v>108</v>
      </c>
      <c r="BS171" t="s">
        <v>108</v>
      </c>
      <c r="BT171" t="s">
        <v>108</v>
      </c>
      <c r="BU171" t="s">
        <v>108</v>
      </c>
      <c r="BV171" t="s">
        <v>107</v>
      </c>
      <c r="BW171" t="s">
        <v>108</v>
      </c>
      <c r="BX171" t="s">
        <v>108</v>
      </c>
      <c r="BY171" t="s">
        <v>108</v>
      </c>
      <c r="BZ171" t="s">
        <v>108</v>
      </c>
      <c r="CA171" t="s">
        <v>108</v>
      </c>
      <c r="CB171" t="s">
        <v>108</v>
      </c>
      <c r="CC171" t="s">
        <v>108</v>
      </c>
      <c r="CD171" t="s">
        <v>108</v>
      </c>
      <c r="CE171" t="s">
        <v>108</v>
      </c>
      <c r="CF171" t="s">
        <v>108</v>
      </c>
      <c r="CG171" t="s">
        <v>108</v>
      </c>
      <c r="CH171" t="s">
        <v>108</v>
      </c>
      <c r="CI171" t="s">
        <v>108</v>
      </c>
      <c r="CJ171" t="s">
        <v>108</v>
      </c>
      <c r="CK171" t="s">
        <v>108</v>
      </c>
      <c r="CL171" t="s">
        <v>108</v>
      </c>
      <c r="CM171" t="s">
        <v>108</v>
      </c>
      <c r="CN171" t="s">
        <v>108</v>
      </c>
      <c r="CO171" t="s">
        <v>108</v>
      </c>
      <c r="CP171" t="s">
        <v>108</v>
      </c>
      <c r="CQ171" t="s">
        <v>108</v>
      </c>
      <c r="CR171" t="s">
        <v>108</v>
      </c>
      <c r="CS171" t="s">
        <v>107</v>
      </c>
      <c r="CT171" t="s">
        <v>108</v>
      </c>
      <c r="CU171" t="s">
        <v>108</v>
      </c>
      <c r="CV171" t="s">
        <v>108</v>
      </c>
      <c r="CW171" t="s">
        <v>108</v>
      </c>
      <c r="CX171">
        <v>3</v>
      </c>
    </row>
    <row r="172" spans="1:102" x14ac:dyDescent="0.3">
      <c r="A172">
        <v>171</v>
      </c>
      <c r="B172" t="s">
        <v>442</v>
      </c>
      <c r="C172" t="s">
        <v>124</v>
      </c>
      <c r="D172" t="s">
        <v>443</v>
      </c>
      <c r="E172">
        <v>202122</v>
      </c>
      <c r="F172">
        <v>580913911</v>
      </c>
      <c r="G172">
        <v>58091</v>
      </c>
      <c r="H172" t="s">
        <v>133</v>
      </c>
      <c r="I172">
        <v>146</v>
      </c>
      <c r="J172" t="s">
        <v>183</v>
      </c>
      <c r="K172" t="s">
        <v>106</v>
      </c>
      <c r="L172" t="s">
        <v>106</v>
      </c>
      <c r="M172" t="s">
        <v>106</v>
      </c>
      <c r="N172" t="s">
        <v>106</v>
      </c>
      <c r="O172" t="s">
        <v>106</v>
      </c>
      <c r="P172" t="s">
        <v>106</v>
      </c>
      <c r="Q172" t="s">
        <v>106</v>
      </c>
      <c r="R172" t="s">
        <v>106</v>
      </c>
      <c r="S172" t="s">
        <v>107</v>
      </c>
      <c r="T172" t="s">
        <v>106</v>
      </c>
      <c r="U172" t="s">
        <v>106</v>
      </c>
      <c r="V172" t="s">
        <v>106</v>
      </c>
      <c r="W172" t="s">
        <v>106</v>
      </c>
      <c r="X172" t="s">
        <v>106</v>
      </c>
      <c r="Y172" t="s">
        <v>106</v>
      </c>
      <c r="Z172" t="s">
        <v>106</v>
      </c>
      <c r="AA172" t="s">
        <v>106</v>
      </c>
      <c r="AB172" t="s">
        <v>107</v>
      </c>
      <c r="AC172" t="s">
        <v>105</v>
      </c>
      <c r="AD172" t="s">
        <v>105</v>
      </c>
      <c r="AE172" t="s">
        <v>105</v>
      </c>
      <c r="AF172" t="s">
        <v>105</v>
      </c>
      <c r="AG172" t="s">
        <v>105</v>
      </c>
      <c r="AH172" t="s">
        <v>105</v>
      </c>
      <c r="AI172" t="s">
        <v>106</v>
      </c>
      <c r="AJ172" t="s">
        <v>105</v>
      </c>
      <c r="AK172" t="s">
        <v>106</v>
      </c>
      <c r="AL172" t="s">
        <v>105</v>
      </c>
      <c r="AM172" t="s">
        <v>113</v>
      </c>
      <c r="AN172" t="s">
        <v>444</v>
      </c>
      <c r="AO172" t="s">
        <v>445</v>
      </c>
      <c r="AP172" t="s">
        <v>105</v>
      </c>
      <c r="AQ172" t="s">
        <v>105</v>
      </c>
      <c r="AR172" t="s">
        <v>106</v>
      </c>
      <c r="AS172" t="s">
        <v>105</v>
      </c>
      <c r="AT172" t="s">
        <v>105</v>
      </c>
      <c r="AU172" t="s">
        <v>105</v>
      </c>
      <c r="AV172" t="s">
        <v>106</v>
      </c>
      <c r="AW172" t="s">
        <v>111</v>
      </c>
      <c r="AX172" s="1">
        <v>2940</v>
      </c>
      <c r="AY172">
        <v>1490</v>
      </c>
      <c r="AZ172" s="1">
        <v>11637</v>
      </c>
      <c r="BA172">
        <v>3</v>
      </c>
      <c r="BB172" t="s">
        <v>106</v>
      </c>
      <c r="BC172" t="s">
        <v>105</v>
      </c>
      <c r="BD172">
        <v>1976</v>
      </c>
      <c r="BE172" t="s">
        <v>148</v>
      </c>
      <c r="BF172">
        <v>1976</v>
      </c>
      <c r="BG172" t="s">
        <v>148</v>
      </c>
      <c r="BH172" t="s">
        <v>105</v>
      </c>
      <c r="BI172" t="s">
        <v>106</v>
      </c>
      <c r="BJ172" t="s">
        <v>106</v>
      </c>
      <c r="BK172" t="s">
        <v>105</v>
      </c>
      <c r="BL172" t="s">
        <v>106</v>
      </c>
      <c r="BM172" t="s">
        <v>106</v>
      </c>
      <c r="BN172" t="s">
        <v>106</v>
      </c>
      <c r="BO172" t="s">
        <v>106</v>
      </c>
      <c r="BP172" t="s">
        <v>106</v>
      </c>
      <c r="BQ172" t="s">
        <v>106</v>
      </c>
      <c r="BR172" t="s">
        <v>106</v>
      </c>
      <c r="BS172" t="s">
        <v>106</v>
      </c>
      <c r="BT172" t="s">
        <v>106</v>
      </c>
      <c r="BU172" t="s">
        <v>106</v>
      </c>
      <c r="BV172" t="s">
        <v>107</v>
      </c>
      <c r="BW172" t="s">
        <v>105</v>
      </c>
      <c r="BX172" t="s">
        <v>105</v>
      </c>
      <c r="BY172" t="s">
        <v>106</v>
      </c>
      <c r="BZ172" t="s">
        <v>106</v>
      </c>
      <c r="CA172" t="s">
        <v>106</v>
      </c>
      <c r="CB172" t="s">
        <v>106</v>
      </c>
      <c r="CC172" t="s">
        <v>106</v>
      </c>
      <c r="CD172" t="s">
        <v>106</v>
      </c>
      <c r="CE172" t="s">
        <v>106</v>
      </c>
      <c r="CF172" t="s">
        <v>106</v>
      </c>
      <c r="CG172" t="s">
        <v>106</v>
      </c>
      <c r="CH172" t="s">
        <v>105</v>
      </c>
      <c r="CI172" t="s">
        <v>105</v>
      </c>
      <c r="CJ172" t="s">
        <v>105</v>
      </c>
      <c r="CK172" t="s">
        <v>105</v>
      </c>
      <c r="CL172" t="s">
        <v>106</v>
      </c>
      <c r="CM172" t="s">
        <v>105</v>
      </c>
      <c r="CN172" t="s">
        <v>106</v>
      </c>
      <c r="CO172" t="s">
        <v>105</v>
      </c>
      <c r="CP172" t="s">
        <v>106</v>
      </c>
      <c r="CQ172" t="s">
        <v>106</v>
      </c>
      <c r="CR172" t="s">
        <v>106</v>
      </c>
      <c r="CS172" t="s">
        <v>107</v>
      </c>
      <c r="CT172" t="s">
        <v>106</v>
      </c>
      <c r="CU172" t="s">
        <v>106</v>
      </c>
      <c r="CV172" t="s">
        <v>106</v>
      </c>
      <c r="CW172" t="s">
        <v>106</v>
      </c>
      <c r="CX172">
        <v>3</v>
      </c>
    </row>
    <row r="173" spans="1:102" x14ac:dyDescent="0.3">
      <c r="A173">
        <v>172</v>
      </c>
      <c r="B173" t="s">
        <v>446</v>
      </c>
      <c r="C173" t="s">
        <v>124</v>
      </c>
      <c r="D173" t="s">
        <v>421</v>
      </c>
      <c r="E173">
        <v>202122</v>
      </c>
      <c r="F173">
        <v>100490450</v>
      </c>
      <c r="G173">
        <v>10049</v>
      </c>
      <c r="H173" t="s">
        <v>422</v>
      </c>
      <c r="I173">
        <v>16019</v>
      </c>
      <c r="J173" t="s">
        <v>423</v>
      </c>
      <c r="K173" t="s">
        <v>106</v>
      </c>
      <c r="L173" t="s">
        <v>106</v>
      </c>
      <c r="M173" t="s">
        <v>106</v>
      </c>
      <c r="N173" t="s">
        <v>106</v>
      </c>
      <c r="O173" t="s">
        <v>106</v>
      </c>
      <c r="P173" t="s">
        <v>106</v>
      </c>
      <c r="Q173" t="s">
        <v>106</v>
      </c>
      <c r="R173" t="s">
        <v>106</v>
      </c>
      <c r="S173" t="s">
        <v>107</v>
      </c>
      <c r="T173" t="s">
        <v>106</v>
      </c>
      <c r="U173" t="s">
        <v>106</v>
      </c>
      <c r="V173" t="s">
        <v>106</v>
      </c>
      <c r="W173" t="s">
        <v>106</v>
      </c>
      <c r="X173" t="s">
        <v>106</v>
      </c>
      <c r="Y173" t="s">
        <v>106</v>
      </c>
      <c r="Z173" t="s">
        <v>106</v>
      </c>
      <c r="AA173" t="s">
        <v>106</v>
      </c>
      <c r="AB173" t="s">
        <v>107</v>
      </c>
      <c r="AC173" t="s">
        <v>105</v>
      </c>
      <c r="AD173" t="s">
        <v>105</v>
      </c>
      <c r="AE173" t="s">
        <v>105</v>
      </c>
      <c r="AF173" t="s">
        <v>105</v>
      </c>
      <c r="AG173" t="s">
        <v>105</v>
      </c>
      <c r="AH173" t="s">
        <v>106</v>
      </c>
      <c r="AI173" t="s">
        <v>106</v>
      </c>
      <c r="AJ173" t="s">
        <v>105</v>
      </c>
      <c r="AK173" t="s">
        <v>106</v>
      </c>
      <c r="AL173" t="s">
        <v>106</v>
      </c>
      <c r="AM173" t="s">
        <v>113</v>
      </c>
      <c r="AN173" t="s">
        <v>424</v>
      </c>
      <c r="AO173">
        <v>87</v>
      </c>
      <c r="AP173" t="s">
        <v>106</v>
      </c>
      <c r="AQ173" t="s">
        <v>105</v>
      </c>
      <c r="AR173" t="s">
        <v>105</v>
      </c>
      <c r="AS173" t="s">
        <v>106</v>
      </c>
      <c r="AT173" t="s">
        <v>105</v>
      </c>
      <c r="AU173" t="s">
        <v>106</v>
      </c>
      <c r="AV173" t="s">
        <v>106</v>
      </c>
      <c r="AW173" t="s">
        <v>111</v>
      </c>
      <c r="AX173">
        <v>14424</v>
      </c>
      <c r="AY173">
        <v>13575</v>
      </c>
      <c r="AZ173">
        <v>3216.16</v>
      </c>
      <c r="BA173">
        <v>4</v>
      </c>
      <c r="BB173" t="s">
        <v>105</v>
      </c>
      <c r="BC173" t="s">
        <v>106</v>
      </c>
      <c r="BD173" t="s">
        <v>111</v>
      </c>
      <c r="BE173" t="s">
        <v>148</v>
      </c>
      <c r="BF173" t="s">
        <v>111</v>
      </c>
      <c r="BG173" t="s">
        <v>148</v>
      </c>
      <c r="BH173" t="s">
        <v>105</v>
      </c>
      <c r="BI173" t="s">
        <v>106</v>
      </c>
      <c r="BJ173" t="s">
        <v>106</v>
      </c>
      <c r="BK173" t="s">
        <v>106</v>
      </c>
      <c r="BL173" t="s">
        <v>106</v>
      </c>
      <c r="BM173" t="s">
        <v>106</v>
      </c>
      <c r="BN173" t="s">
        <v>106</v>
      </c>
      <c r="BO173" t="s">
        <v>106</v>
      </c>
      <c r="BP173" t="s">
        <v>106</v>
      </c>
      <c r="BQ173" t="s">
        <v>105</v>
      </c>
      <c r="BR173" t="s">
        <v>106</v>
      </c>
      <c r="BS173" t="s">
        <v>106</v>
      </c>
      <c r="BT173" t="s">
        <v>106</v>
      </c>
      <c r="BU173" t="s">
        <v>106</v>
      </c>
      <c r="BV173" t="s">
        <v>107</v>
      </c>
      <c r="BW173" t="s">
        <v>105</v>
      </c>
      <c r="BX173" t="s">
        <v>106</v>
      </c>
      <c r="BY173" t="s">
        <v>106</v>
      </c>
      <c r="BZ173" t="s">
        <v>105</v>
      </c>
      <c r="CA173" t="s">
        <v>106</v>
      </c>
      <c r="CB173" t="s">
        <v>106</v>
      </c>
      <c r="CC173" t="s">
        <v>106</v>
      </c>
      <c r="CD173" t="s">
        <v>106</v>
      </c>
      <c r="CE173" t="s">
        <v>106</v>
      </c>
      <c r="CF173" t="s">
        <v>106</v>
      </c>
      <c r="CG173" t="s">
        <v>106</v>
      </c>
      <c r="CH173" t="s">
        <v>105</v>
      </c>
      <c r="CI173" t="s">
        <v>105</v>
      </c>
      <c r="CJ173" t="s">
        <v>105</v>
      </c>
      <c r="CK173" t="s">
        <v>106</v>
      </c>
      <c r="CL173" t="s">
        <v>106</v>
      </c>
      <c r="CM173" t="s">
        <v>106</v>
      </c>
      <c r="CN173" t="s">
        <v>105</v>
      </c>
      <c r="CO173" t="s">
        <v>105</v>
      </c>
      <c r="CP173" t="s">
        <v>105</v>
      </c>
      <c r="CQ173" t="s">
        <v>106</v>
      </c>
      <c r="CR173" t="s">
        <v>106</v>
      </c>
      <c r="CS173" t="s">
        <v>107</v>
      </c>
      <c r="CT173" t="s">
        <v>106</v>
      </c>
      <c r="CU173" t="s">
        <v>106</v>
      </c>
      <c r="CV173" t="s">
        <v>106</v>
      </c>
      <c r="CW173" t="s">
        <v>106</v>
      </c>
      <c r="CX173">
        <v>3</v>
      </c>
    </row>
    <row r="174" spans="1:102" x14ac:dyDescent="0.3">
      <c r="A174">
        <v>173</v>
      </c>
      <c r="B174" t="s">
        <v>447</v>
      </c>
      <c r="C174" t="s">
        <v>124</v>
      </c>
      <c r="D174" t="s">
        <v>363</v>
      </c>
      <c r="E174">
        <v>202122</v>
      </c>
      <c r="F174">
        <v>580911257</v>
      </c>
      <c r="G174">
        <v>58091</v>
      </c>
      <c r="H174" t="s">
        <v>133</v>
      </c>
      <c r="I174">
        <v>156</v>
      </c>
      <c r="J174" t="s">
        <v>183</v>
      </c>
      <c r="K174" t="s">
        <v>106</v>
      </c>
      <c r="L174" t="s">
        <v>106</v>
      </c>
      <c r="M174" t="s">
        <v>106</v>
      </c>
      <c r="N174" t="s">
        <v>106</v>
      </c>
      <c r="O174" t="s">
        <v>106</v>
      </c>
      <c r="P174" t="s">
        <v>106</v>
      </c>
      <c r="Q174" t="s">
        <v>106</v>
      </c>
      <c r="R174" t="s">
        <v>106</v>
      </c>
      <c r="S174" t="s">
        <v>107</v>
      </c>
      <c r="T174" t="s">
        <v>106</v>
      </c>
      <c r="U174" t="s">
        <v>106</v>
      </c>
      <c r="V174" t="s">
        <v>106</v>
      </c>
      <c r="W174" t="s">
        <v>106</v>
      </c>
      <c r="X174" t="s">
        <v>106</v>
      </c>
      <c r="Y174" t="s">
        <v>106</v>
      </c>
      <c r="Z174" t="s">
        <v>106</v>
      </c>
      <c r="AA174" t="s">
        <v>106</v>
      </c>
      <c r="AB174" t="s">
        <v>107</v>
      </c>
      <c r="AC174" t="s">
        <v>106</v>
      </c>
      <c r="AD174" t="s">
        <v>108</v>
      </c>
      <c r="AE174" t="s">
        <v>108</v>
      </c>
      <c r="AF174" t="s">
        <v>108</v>
      </c>
      <c r="AG174" t="s">
        <v>105</v>
      </c>
      <c r="AH174" t="s">
        <v>106</v>
      </c>
      <c r="AI174" t="s">
        <v>106</v>
      </c>
      <c r="AJ174" t="s">
        <v>105</v>
      </c>
      <c r="AK174" t="s">
        <v>108</v>
      </c>
      <c r="AL174" t="s">
        <v>106</v>
      </c>
      <c r="AM174" t="s">
        <v>113</v>
      </c>
      <c r="AN174" t="s">
        <v>364</v>
      </c>
      <c r="AO174">
        <v>115</v>
      </c>
      <c r="AP174" t="s">
        <v>106</v>
      </c>
      <c r="AQ174" t="s">
        <v>106</v>
      </c>
      <c r="AR174" t="s">
        <v>106</v>
      </c>
      <c r="AS174" t="s">
        <v>106</v>
      </c>
      <c r="AT174" t="s">
        <v>106</v>
      </c>
      <c r="AU174" t="s">
        <v>106</v>
      </c>
      <c r="AV174" t="s">
        <v>108</v>
      </c>
      <c r="AW174" t="s">
        <v>111</v>
      </c>
      <c r="AX174" s="1">
        <v>0</v>
      </c>
      <c r="AY174" s="1">
        <v>0</v>
      </c>
      <c r="AZ174" s="1">
        <v>8830</v>
      </c>
      <c r="BA174">
        <v>1</v>
      </c>
      <c r="BB174" t="s">
        <v>105</v>
      </c>
      <c r="BC174" t="s">
        <v>108</v>
      </c>
      <c r="BD174" t="s">
        <v>111</v>
      </c>
      <c r="BE174" t="s">
        <v>108</v>
      </c>
      <c r="BF174" t="s">
        <v>111</v>
      </c>
      <c r="BG174" t="s">
        <v>111</v>
      </c>
      <c r="BH174" t="s">
        <v>108</v>
      </c>
      <c r="BI174" t="s">
        <v>108</v>
      </c>
      <c r="BJ174" t="s">
        <v>108</v>
      </c>
      <c r="BK174" t="s">
        <v>108</v>
      </c>
      <c r="BL174" t="s">
        <v>108</v>
      </c>
      <c r="BM174" t="s">
        <v>108</v>
      </c>
      <c r="BN174" t="s">
        <v>108</v>
      </c>
      <c r="BO174" t="s">
        <v>108</v>
      </c>
      <c r="BP174" t="s">
        <v>108</v>
      </c>
      <c r="BQ174" t="s">
        <v>108</v>
      </c>
      <c r="BR174" t="s">
        <v>108</v>
      </c>
      <c r="BS174" t="s">
        <v>108</v>
      </c>
      <c r="BT174" t="s">
        <v>108</v>
      </c>
      <c r="BU174" t="s">
        <v>108</v>
      </c>
      <c r="BV174" t="s">
        <v>107</v>
      </c>
      <c r="BW174" t="s">
        <v>105</v>
      </c>
      <c r="BX174" t="s">
        <v>108</v>
      </c>
      <c r="BY174" t="s">
        <v>108</v>
      </c>
      <c r="BZ174" t="s">
        <v>108</v>
      </c>
      <c r="CA174" t="s">
        <v>105</v>
      </c>
      <c r="CB174" t="s">
        <v>108</v>
      </c>
      <c r="CC174" t="s">
        <v>106</v>
      </c>
      <c r="CD174" t="s">
        <v>108</v>
      </c>
      <c r="CE174" t="s">
        <v>106</v>
      </c>
      <c r="CF174" t="s">
        <v>108</v>
      </c>
      <c r="CG174" t="s">
        <v>108</v>
      </c>
      <c r="CH174" t="s">
        <v>105</v>
      </c>
      <c r="CI174" t="s">
        <v>105</v>
      </c>
      <c r="CJ174" t="s">
        <v>105</v>
      </c>
      <c r="CK174" t="s">
        <v>105</v>
      </c>
      <c r="CL174" t="s">
        <v>108</v>
      </c>
      <c r="CM174" t="s">
        <v>108</v>
      </c>
      <c r="CN174" t="s">
        <v>108</v>
      </c>
      <c r="CO174" t="s">
        <v>108</v>
      </c>
      <c r="CP174" t="s">
        <v>105</v>
      </c>
      <c r="CQ174" t="s">
        <v>108</v>
      </c>
      <c r="CR174" t="s">
        <v>108</v>
      </c>
      <c r="CS174" t="s">
        <v>107</v>
      </c>
      <c r="CT174" t="s">
        <v>108</v>
      </c>
      <c r="CU174" t="s">
        <v>108</v>
      </c>
      <c r="CV174" t="s">
        <v>108</v>
      </c>
      <c r="CW174" t="s">
        <v>108</v>
      </c>
      <c r="CX174">
        <v>3</v>
      </c>
    </row>
    <row r="175" spans="1:102" x14ac:dyDescent="0.3">
      <c r="A175">
        <v>174</v>
      </c>
      <c r="B175" t="s">
        <v>447</v>
      </c>
      <c r="C175" t="s">
        <v>124</v>
      </c>
      <c r="D175" t="s">
        <v>363</v>
      </c>
      <c r="E175">
        <v>202122</v>
      </c>
      <c r="F175">
        <v>580911679</v>
      </c>
      <c r="G175">
        <v>58091</v>
      </c>
      <c r="H175" t="s">
        <v>133</v>
      </c>
      <c r="I175">
        <v>156</v>
      </c>
      <c r="J175" t="s">
        <v>183</v>
      </c>
      <c r="K175" t="s">
        <v>106</v>
      </c>
      <c r="L175" t="s">
        <v>106</v>
      </c>
      <c r="M175" t="s">
        <v>106</v>
      </c>
      <c r="N175" t="s">
        <v>106</v>
      </c>
      <c r="O175" t="s">
        <v>106</v>
      </c>
      <c r="P175" t="s">
        <v>106</v>
      </c>
      <c r="Q175" t="s">
        <v>106</v>
      </c>
      <c r="R175" t="s">
        <v>106</v>
      </c>
      <c r="S175" t="s">
        <v>107</v>
      </c>
      <c r="T175" t="s">
        <v>106</v>
      </c>
      <c r="U175" t="s">
        <v>106</v>
      </c>
      <c r="V175" t="s">
        <v>106</v>
      </c>
      <c r="W175" t="s">
        <v>106</v>
      </c>
      <c r="X175" t="s">
        <v>106</v>
      </c>
      <c r="Y175" t="s">
        <v>106</v>
      </c>
      <c r="Z175" t="s">
        <v>106</v>
      </c>
      <c r="AA175" t="s">
        <v>106</v>
      </c>
      <c r="AB175" t="s">
        <v>107</v>
      </c>
      <c r="AC175" t="s">
        <v>105</v>
      </c>
      <c r="AD175" t="s">
        <v>108</v>
      </c>
      <c r="AE175" t="s">
        <v>108</v>
      </c>
      <c r="AF175" t="s">
        <v>108</v>
      </c>
      <c r="AG175" t="s">
        <v>105</v>
      </c>
      <c r="AH175" t="s">
        <v>105</v>
      </c>
      <c r="AI175" t="s">
        <v>106</v>
      </c>
      <c r="AJ175" t="s">
        <v>105</v>
      </c>
      <c r="AK175" t="s">
        <v>108</v>
      </c>
      <c r="AL175" t="s">
        <v>106</v>
      </c>
      <c r="AM175" t="s">
        <v>113</v>
      </c>
      <c r="AN175" t="s">
        <v>364</v>
      </c>
      <c r="AO175">
        <v>115</v>
      </c>
      <c r="AP175" t="s">
        <v>106</v>
      </c>
      <c r="AQ175" t="s">
        <v>105</v>
      </c>
      <c r="AR175" t="s">
        <v>106</v>
      </c>
      <c r="AS175" t="s">
        <v>106</v>
      </c>
      <c r="AT175" t="s">
        <v>105</v>
      </c>
      <c r="AU175" t="s">
        <v>105</v>
      </c>
      <c r="AV175" t="s">
        <v>108</v>
      </c>
      <c r="AW175" t="s">
        <v>111</v>
      </c>
      <c r="AX175" s="1">
        <v>18935</v>
      </c>
      <c r="AY175" s="1">
        <v>14805</v>
      </c>
      <c r="AZ175" s="1">
        <v>20550</v>
      </c>
      <c r="BA175">
        <v>4</v>
      </c>
      <c r="BB175" t="s">
        <v>105</v>
      </c>
      <c r="BC175" t="s">
        <v>108</v>
      </c>
      <c r="BD175" t="s">
        <v>111</v>
      </c>
      <c r="BE175" t="s">
        <v>108</v>
      </c>
      <c r="BF175" t="s">
        <v>111</v>
      </c>
      <c r="BG175" t="s">
        <v>111</v>
      </c>
      <c r="BH175" t="s">
        <v>105</v>
      </c>
      <c r="BI175" t="s">
        <v>108</v>
      </c>
      <c r="BJ175" t="s">
        <v>108</v>
      </c>
      <c r="BK175" t="s">
        <v>105</v>
      </c>
      <c r="BL175" t="s">
        <v>108</v>
      </c>
      <c r="BM175" t="s">
        <v>108</v>
      </c>
      <c r="BN175" t="s">
        <v>108</v>
      </c>
      <c r="BO175" t="s">
        <v>108</v>
      </c>
      <c r="BP175" t="s">
        <v>108</v>
      </c>
      <c r="BQ175" t="s">
        <v>108</v>
      </c>
      <c r="BR175" t="s">
        <v>108</v>
      </c>
      <c r="BS175" t="s">
        <v>108</v>
      </c>
      <c r="BT175" t="s">
        <v>108</v>
      </c>
      <c r="BU175" t="s">
        <v>108</v>
      </c>
      <c r="BV175" t="s">
        <v>107</v>
      </c>
      <c r="BW175" t="s">
        <v>105</v>
      </c>
      <c r="BX175" t="s">
        <v>108</v>
      </c>
      <c r="BY175" t="s">
        <v>108</v>
      </c>
      <c r="BZ175" t="s">
        <v>108</v>
      </c>
      <c r="CA175" t="s">
        <v>108</v>
      </c>
      <c r="CB175" t="s">
        <v>108</v>
      </c>
      <c r="CC175" t="s">
        <v>106</v>
      </c>
      <c r="CD175" t="s">
        <v>106</v>
      </c>
      <c r="CE175" t="s">
        <v>106</v>
      </c>
      <c r="CF175" t="s">
        <v>108</v>
      </c>
      <c r="CG175" t="s">
        <v>108</v>
      </c>
      <c r="CH175" t="s">
        <v>105</v>
      </c>
      <c r="CI175" t="s">
        <v>105</v>
      </c>
      <c r="CJ175" t="s">
        <v>105</v>
      </c>
      <c r="CK175" t="s">
        <v>105</v>
      </c>
      <c r="CL175" t="s">
        <v>108</v>
      </c>
      <c r="CM175" t="s">
        <v>105</v>
      </c>
      <c r="CN175" t="s">
        <v>108</v>
      </c>
      <c r="CO175" t="s">
        <v>105</v>
      </c>
      <c r="CP175" t="s">
        <v>105</v>
      </c>
      <c r="CQ175" t="s">
        <v>108</v>
      </c>
      <c r="CR175" t="s">
        <v>108</v>
      </c>
      <c r="CS175" t="s">
        <v>107</v>
      </c>
      <c r="CT175" t="s">
        <v>108</v>
      </c>
      <c r="CU175" t="s">
        <v>108</v>
      </c>
      <c r="CV175" t="s">
        <v>108</v>
      </c>
      <c r="CW175" t="s">
        <v>108</v>
      </c>
      <c r="CX175">
        <v>3</v>
      </c>
    </row>
    <row r="176" spans="1:102" x14ac:dyDescent="0.3">
      <c r="A176">
        <v>175</v>
      </c>
      <c r="B176" t="s">
        <v>448</v>
      </c>
      <c r="C176" t="s">
        <v>124</v>
      </c>
      <c r="D176" t="s">
        <v>449</v>
      </c>
      <c r="E176">
        <v>202122</v>
      </c>
      <c r="F176">
        <v>171130967</v>
      </c>
      <c r="G176">
        <v>17113</v>
      </c>
      <c r="H176" t="s">
        <v>450</v>
      </c>
      <c r="I176">
        <v>25018</v>
      </c>
      <c r="J176" t="s">
        <v>194</v>
      </c>
      <c r="K176" t="s">
        <v>106</v>
      </c>
      <c r="L176" t="s">
        <v>106</v>
      </c>
      <c r="M176" t="s">
        <v>106</v>
      </c>
      <c r="N176" t="s">
        <v>106</v>
      </c>
      <c r="O176" t="s">
        <v>106</v>
      </c>
      <c r="P176" t="s">
        <v>106</v>
      </c>
      <c r="Q176" t="s">
        <v>106</v>
      </c>
      <c r="R176" t="s">
        <v>106</v>
      </c>
      <c r="S176" t="s">
        <v>107</v>
      </c>
      <c r="T176" t="s">
        <v>106</v>
      </c>
      <c r="U176" t="s">
        <v>106</v>
      </c>
      <c r="V176" t="s">
        <v>106</v>
      </c>
      <c r="W176" t="s">
        <v>106</v>
      </c>
      <c r="X176" t="s">
        <v>106</v>
      </c>
      <c r="Y176" t="s">
        <v>106</v>
      </c>
      <c r="Z176" t="s">
        <v>106</v>
      </c>
      <c r="AA176" t="s">
        <v>106</v>
      </c>
      <c r="AB176" t="s">
        <v>107</v>
      </c>
      <c r="AC176" t="s">
        <v>105</v>
      </c>
      <c r="AD176" t="s">
        <v>108</v>
      </c>
      <c r="AE176" t="s">
        <v>108</v>
      </c>
      <c r="AF176" t="s">
        <v>108</v>
      </c>
      <c r="AG176" t="s">
        <v>106</v>
      </c>
      <c r="AH176" t="s">
        <v>106</v>
      </c>
      <c r="AI176" t="s">
        <v>106</v>
      </c>
      <c r="AJ176" t="s">
        <v>106</v>
      </c>
      <c r="AK176" t="s">
        <v>108</v>
      </c>
      <c r="AL176" t="s">
        <v>105</v>
      </c>
      <c r="AM176" t="s">
        <v>113</v>
      </c>
      <c r="AN176" t="s">
        <v>451</v>
      </c>
      <c r="AO176">
        <v>21</v>
      </c>
      <c r="AP176" t="s">
        <v>106</v>
      </c>
      <c r="AQ176" t="s">
        <v>106</v>
      </c>
      <c r="AR176" t="s">
        <v>105</v>
      </c>
      <c r="AS176" t="s">
        <v>106</v>
      </c>
      <c r="AT176" t="s">
        <v>105</v>
      </c>
      <c r="AU176" t="s">
        <v>106</v>
      </c>
      <c r="AV176" t="s">
        <v>108</v>
      </c>
      <c r="AW176" t="s">
        <v>111</v>
      </c>
      <c r="AX176" s="1">
        <v>4980</v>
      </c>
      <c r="AY176" s="1">
        <v>3984</v>
      </c>
      <c r="AZ176" s="1">
        <v>4603</v>
      </c>
      <c r="BA176">
        <v>2</v>
      </c>
      <c r="BB176" t="s">
        <v>105</v>
      </c>
      <c r="BC176" t="s">
        <v>108</v>
      </c>
      <c r="BD176" t="s">
        <v>111</v>
      </c>
      <c r="BE176" t="s">
        <v>108</v>
      </c>
      <c r="BF176" t="s">
        <v>111</v>
      </c>
      <c r="BG176" t="s">
        <v>111</v>
      </c>
      <c r="BH176" t="s">
        <v>105</v>
      </c>
      <c r="BI176" t="s">
        <v>108</v>
      </c>
      <c r="BJ176" t="s">
        <v>108</v>
      </c>
      <c r="BK176" t="s">
        <v>105</v>
      </c>
      <c r="BL176" t="s">
        <v>108</v>
      </c>
      <c r="BM176" t="s">
        <v>108</v>
      </c>
      <c r="BN176" t="s">
        <v>108</v>
      </c>
      <c r="BO176" t="s">
        <v>108</v>
      </c>
      <c r="BP176" t="s">
        <v>108</v>
      </c>
      <c r="BQ176" t="s">
        <v>108</v>
      </c>
      <c r="BR176" t="s">
        <v>108</v>
      </c>
      <c r="BS176" t="s">
        <v>108</v>
      </c>
      <c r="BT176" t="s">
        <v>108</v>
      </c>
      <c r="BU176" t="s">
        <v>108</v>
      </c>
      <c r="BV176" t="s">
        <v>107</v>
      </c>
      <c r="BW176" t="s">
        <v>105</v>
      </c>
      <c r="BX176" t="s">
        <v>105</v>
      </c>
      <c r="BY176" t="s">
        <v>108</v>
      </c>
      <c r="BZ176" t="s">
        <v>108</v>
      </c>
      <c r="CA176" t="s">
        <v>105</v>
      </c>
      <c r="CB176" t="s">
        <v>108</v>
      </c>
      <c r="CC176" t="s">
        <v>106</v>
      </c>
      <c r="CD176" t="s">
        <v>106</v>
      </c>
      <c r="CE176" t="s">
        <v>106</v>
      </c>
      <c r="CF176" t="s">
        <v>108</v>
      </c>
      <c r="CG176" t="s">
        <v>108</v>
      </c>
      <c r="CH176" t="s">
        <v>105</v>
      </c>
      <c r="CI176" t="s">
        <v>105</v>
      </c>
      <c r="CJ176" t="s">
        <v>105</v>
      </c>
      <c r="CK176" t="s">
        <v>108</v>
      </c>
      <c r="CL176" t="s">
        <v>105</v>
      </c>
      <c r="CM176" t="s">
        <v>108</v>
      </c>
      <c r="CN176" t="s">
        <v>108</v>
      </c>
      <c r="CO176" t="s">
        <v>108</v>
      </c>
      <c r="CP176" t="s">
        <v>105</v>
      </c>
      <c r="CQ176" t="s">
        <v>108</v>
      </c>
      <c r="CR176" t="s">
        <v>108</v>
      </c>
      <c r="CS176" t="s">
        <v>107</v>
      </c>
      <c r="CT176" t="s">
        <v>108</v>
      </c>
      <c r="CU176" t="s">
        <v>105</v>
      </c>
      <c r="CV176" t="s">
        <v>108</v>
      </c>
      <c r="CW176" t="s">
        <v>105</v>
      </c>
      <c r="CX176">
        <v>2</v>
      </c>
    </row>
    <row r="177" spans="1:102" x14ac:dyDescent="0.3">
      <c r="A177">
        <v>176</v>
      </c>
      <c r="B177" t="s">
        <v>452</v>
      </c>
      <c r="C177" t="s">
        <v>102</v>
      </c>
      <c r="D177" t="s">
        <v>452</v>
      </c>
      <c r="E177">
        <v>202122</v>
      </c>
      <c r="F177">
        <v>630830015</v>
      </c>
      <c r="G177">
        <v>63083</v>
      </c>
      <c r="H177" t="s">
        <v>414</v>
      </c>
      <c r="I177">
        <v>80058</v>
      </c>
      <c r="J177" t="s">
        <v>104</v>
      </c>
      <c r="K177" t="s">
        <v>106</v>
      </c>
      <c r="L177" t="s">
        <v>106</v>
      </c>
      <c r="M177" t="s">
        <v>106</v>
      </c>
      <c r="N177" t="s">
        <v>106</v>
      </c>
      <c r="O177" t="s">
        <v>106</v>
      </c>
      <c r="P177" t="s">
        <v>106</v>
      </c>
      <c r="Q177" t="s">
        <v>106</v>
      </c>
      <c r="R177" t="s">
        <v>106</v>
      </c>
      <c r="S177" t="s">
        <v>107</v>
      </c>
      <c r="T177" t="s">
        <v>106</v>
      </c>
      <c r="U177" t="s">
        <v>106</v>
      </c>
      <c r="V177" t="s">
        <v>106</v>
      </c>
      <c r="W177" t="s">
        <v>106</v>
      </c>
      <c r="X177" t="s">
        <v>106</v>
      </c>
      <c r="Y177" t="s">
        <v>106</v>
      </c>
      <c r="Z177" t="s">
        <v>106</v>
      </c>
      <c r="AA177" t="s">
        <v>106</v>
      </c>
      <c r="AB177" t="s">
        <v>107</v>
      </c>
      <c r="AC177" t="s">
        <v>105</v>
      </c>
      <c r="AD177" t="s">
        <v>108</v>
      </c>
      <c r="AE177" t="s">
        <v>108</v>
      </c>
      <c r="AF177" t="s">
        <v>108</v>
      </c>
      <c r="AG177" t="s">
        <v>106</v>
      </c>
      <c r="AH177" t="s">
        <v>106</v>
      </c>
      <c r="AI177" t="s">
        <v>106</v>
      </c>
      <c r="AJ177" t="s">
        <v>106</v>
      </c>
      <c r="AK177" t="s">
        <v>108</v>
      </c>
      <c r="AL177" t="s">
        <v>106</v>
      </c>
      <c r="AM177" t="s">
        <v>113</v>
      </c>
      <c r="AN177" t="s">
        <v>453</v>
      </c>
      <c r="AO177">
        <v>10</v>
      </c>
      <c r="AP177" t="s">
        <v>106</v>
      </c>
      <c r="AQ177" t="s">
        <v>105</v>
      </c>
      <c r="AR177" t="s">
        <v>105</v>
      </c>
      <c r="AS177" t="s">
        <v>105</v>
      </c>
      <c r="AT177" t="s">
        <v>106</v>
      </c>
      <c r="AU177" t="s">
        <v>106</v>
      </c>
      <c r="AV177" t="s">
        <v>108</v>
      </c>
      <c r="AW177" t="s">
        <v>111</v>
      </c>
      <c r="AX177" s="1">
        <v>2688</v>
      </c>
      <c r="AY177" s="1">
        <v>1500</v>
      </c>
      <c r="AZ177" s="1">
        <v>14292</v>
      </c>
      <c r="BA177">
        <v>3</v>
      </c>
      <c r="BB177" t="s">
        <v>108</v>
      </c>
      <c r="BC177" t="s">
        <v>108</v>
      </c>
      <c r="BD177" t="s">
        <v>111</v>
      </c>
      <c r="BE177" t="s">
        <v>108</v>
      </c>
      <c r="BF177" t="s">
        <v>111</v>
      </c>
      <c r="BG177" t="s">
        <v>111</v>
      </c>
      <c r="BH177" t="s">
        <v>108</v>
      </c>
      <c r="BI177" t="s">
        <v>108</v>
      </c>
      <c r="BJ177" t="s">
        <v>108</v>
      </c>
      <c r="BK177" t="s">
        <v>108</v>
      </c>
      <c r="BL177" t="s">
        <v>108</v>
      </c>
      <c r="BM177" t="s">
        <v>108</v>
      </c>
      <c r="BN177" t="s">
        <v>108</v>
      </c>
      <c r="BO177" t="s">
        <v>108</v>
      </c>
      <c r="BP177" t="s">
        <v>108</v>
      </c>
      <c r="BQ177" t="s">
        <v>108</v>
      </c>
      <c r="BR177" t="s">
        <v>108</v>
      </c>
      <c r="BS177" t="s">
        <v>108</v>
      </c>
      <c r="BT177" t="s">
        <v>108</v>
      </c>
      <c r="BU177" t="s">
        <v>108</v>
      </c>
      <c r="BV177" t="s">
        <v>107</v>
      </c>
      <c r="BW177" t="s">
        <v>108</v>
      </c>
      <c r="BX177" t="s">
        <v>108</v>
      </c>
      <c r="BY177" t="s">
        <v>108</v>
      </c>
      <c r="BZ177" t="s">
        <v>108</v>
      </c>
      <c r="CA177" t="s">
        <v>108</v>
      </c>
      <c r="CB177" t="s">
        <v>108</v>
      </c>
      <c r="CC177" t="s">
        <v>106</v>
      </c>
      <c r="CD177" t="s">
        <v>106</v>
      </c>
      <c r="CE177" t="s">
        <v>105</v>
      </c>
      <c r="CF177" t="s">
        <v>108</v>
      </c>
      <c r="CG177" t="s">
        <v>108</v>
      </c>
      <c r="CH177" t="s">
        <v>105</v>
      </c>
      <c r="CI177" t="s">
        <v>105</v>
      </c>
      <c r="CJ177" t="s">
        <v>108</v>
      </c>
      <c r="CK177" t="s">
        <v>108</v>
      </c>
      <c r="CL177" t="s">
        <v>108</v>
      </c>
      <c r="CM177" t="s">
        <v>108</v>
      </c>
      <c r="CN177" t="s">
        <v>108</v>
      </c>
      <c r="CO177" t="s">
        <v>108</v>
      </c>
      <c r="CP177" t="s">
        <v>108</v>
      </c>
      <c r="CQ177" t="s">
        <v>108</v>
      </c>
      <c r="CR177" t="s">
        <v>108</v>
      </c>
      <c r="CS177" t="s">
        <v>107</v>
      </c>
      <c r="CT177" t="s">
        <v>108</v>
      </c>
      <c r="CU177" t="s">
        <v>108</v>
      </c>
      <c r="CV177" t="s">
        <v>108</v>
      </c>
      <c r="CW177" t="s">
        <v>108</v>
      </c>
      <c r="CX177">
        <v>2</v>
      </c>
    </row>
    <row r="178" spans="1:102" x14ac:dyDescent="0.3">
      <c r="A178">
        <v>177</v>
      </c>
      <c r="B178" t="s">
        <v>452</v>
      </c>
      <c r="C178" t="s">
        <v>102</v>
      </c>
      <c r="D178" t="s">
        <v>452</v>
      </c>
      <c r="E178">
        <v>202122</v>
      </c>
      <c r="F178">
        <v>630830017</v>
      </c>
      <c r="G178">
        <v>63083</v>
      </c>
      <c r="H178" t="s">
        <v>414</v>
      </c>
      <c r="I178">
        <v>80058</v>
      </c>
      <c r="J178" t="s">
        <v>104</v>
      </c>
      <c r="K178" t="s">
        <v>106</v>
      </c>
      <c r="L178" t="s">
        <v>106</v>
      </c>
      <c r="M178" t="s">
        <v>106</v>
      </c>
      <c r="N178" t="s">
        <v>106</v>
      </c>
      <c r="O178" t="s">
        <v>106</v>
      </c>
      <c r="P178" t="s">
        <v>106</v>
      </c>
      <c r="Q178" t="s">
        <v>106</v>
      </c>
      <c r="R178" t="s">
        <v>106</v>
      </c>
      <c r="S178" t="s">
        <v>107</v>
      </c>
      <c r="T178" t="s">
        <v>106</v>
      </c>
      <c r="U178" t="s">
        <v>106</v>
      </c>
      <c r="V178" t="s">
        <v>106</v>
      </c>
      <c r="W178" t="s">
        <v>106</v>
      </c>
      <c r="X178" t="s">
        <v>106</v>
      </c>
      <c r="Y178" t="s">
        <v>106</v>
      </c>
      <c r="Z178" t="s">
        <v>106</v>
      </c>
      <c r="AA178" t="s">
        <v>106</v>
      </c>
      <c r="AB178" t="s">
        <v>107</v>
      </c>
      <c r="AC178" t="s">
        <v>105</v>
      </c>
      <c r="AD178" t="s">
        <v>108</v>
      </c>
      <c r="AE178" t="s">
        <v>108</v>
      </c>
      <c r="AF178" t="s">
        <v>108</v>
      </c>
      <c r="AG178" t="s">
        <v>106</v>
      </c>
      <c r="AH178" t="s">
        <v>106</v>
      </c>
      <c r="AI178" t="s">
        <v>106</v>
      </c>
      <c r="AJ178" t="s">
        <v>106</v>
      </c>
      <c r="AK178" t="s">
        <v>108</v>
      </c>
      <c r="AL178" t="s">
        <v>106</v>
      </c>
      <c r="AM178" t="s">
        <v>113</v>
      </c>
      <c r="AN178" t="s">
        <v>453</v>
      </c>
      <c r="AO178">
        <v>21</v>
      </c>
      <c r="AP178" t="s">
        <v>106</v>
      </c>
      <c r="AQ178" t="s">
        <v>105</v>
      </c>
      <c r="AR178" t="s">
        <v>105</v>
      </c>
      <c r="AS178" t="s">
        <v>105</v>
      </c>
      <c r="AT178" t="s">
        <v>106</v>
      </c>
      <c r="AU178" t="s">
        <v>106</v>
      </c>
      <c r="AV178" t="s">
        <v>108</v>
      </c>
      <c r="AW178" t="s">
        <v>111</v>
      </c>
      <c r="AX178" s="1">
        <v>11561</v>
      </c>
      <c r="AY178" s="1">
        <v>6976</v>
      </c>
      <c r="AZ178" s="1">
        <v>19100</v>
      </c>
      <c r="BA178">
        <v>3</v>
      </c>
      <c r="BB178" t="s">
        <v>105</v>
      </c>
      <c r="BC178" t="s">
        <v>108</v>
      </c>
      <c r="BD178" t="s">
        <v>111</v>
      </c>
      <c r="BE178" t="s">
        <v>108</v>
      </c>
      <c r="BF178" t="s">
        <v>111</v>
      </c>
      <c r="BG178" t="s">
        <v>111</v>
      </c>
      <c r="BH178" t="s">
        <v>108</v>
      </c>
      <c r="BI178" t="s">
        <v>108</v>
      </c>
      <c r="BJ178" t="s">
        <v>108</v>
      </c>
      <c r="BK178" t="s">
        <v>108</v>
      </c>
      <c r="BL178" t="s">
        <v>108</v>
      </c>
      <c r="BM178" t="s">
        <v>108</v>
      </c>
      <c r="BN178" t="s">
        <v>108</v>
      </c>
      <c r="BO178" t="s">
        <v>108</v>
      </c>
      <c r="BP178" t="s">
        <v>108</v>
      </c>
      <c r="BQ178" t="s">
        <v>108</v>
      </c>
      <c r="BR178" t="s">
        <v>108</v>
      </c>
      <c r="BS178" t="s">
        <v>108</v>
      </c>
      <c r="BT178" t="s">
        <v>108</v>
      </c>
      <c r="BU178" t="s">
        <v>108</v>
      </c>
      <c r="BV178" t="s">
        <v>107</v>
      </c>
      <c r="BW178" t="s">
        <v>108</v>
      </c>
      <c r="BX178" t="s">
        <v>108</v>
      </c>
      <c r="BY178" t="s">
        <v>108</v>
      </c>
      <c r="BZ178" t="s">
        <v>108</v>
      </c>
      <c r="CA178" t="s">
        <v>108</v>
      </c>
      <c r="CB178" t="s">
        <v>108</v>
      </c>
      <c r="CC178" t="s">
        <v>106</v>
      </c>
      <c r="CD178" t="s">
        <v>105</v>
      </c>
      <c r="CE178" t="s">
        <v>105</v>
      </c>
      <c r="CF178" t="s">
        <v>108</v>
      </c>
      <c r="CG178" t="s">
        <v>108</v>
      </c>
      <c r="CH178" t="s">
        <v>105</v>
      </c>
      <c r="CI178" t="s">
        <v>105</v>
      </c>
      <c r="CJ178" t="s">
        <v>108</v>
      </c>
      <c r="CK178" t="s">
        <v>108</v>
      </c>
      <c r="CL178" t="s">
        <v>108</v>
      </c>
      <c r="CM178" t="s">
        <v>108</v>
      </c>
      <c r="CN178" t="s">
        <v>108</v>
      </c>
      <c r="CO178" t="s">
        <v>108</v>
      </c>
      <c r="CP178" t="s">
        <v>108</v>
      </c>
      <c r="CQ178" t="s">
        <v>108</v>
      </c>
      <c r="CR178" t="s">
        <v>108</v>
      </c>
      <c r="CS178" t="s">
        <v>107</v>
      </c>
      <c r="CT178" t="s">
        <v>108</v>
      </c>
      <c r="CU178" t="s">
        <v>108</v>
      </c>
      <c r="CV178" t="s">
        <v>108</v>
      </c>
      <c r="CW178" t="s">
        <v>108</v>
      </c>
      <c r="CX178">
        <v>2</v>
      </c>
    </row>
    <row r="179" spans="1:102" x14ac:dyDescent="0.3">
      <c r="A179">
        <v>178</v>
      </c>
      <c r="B179" t="s">
        <v>452</v>
      </c>
      <c r="C179" t="s">
        <v>102</v>
      </c>
      <c r="D179" t="s">
        <v>452</v>
      </c>
      <c r="E179">
        <v>202122</v>
      </c>
      <c r="F179">
        <v>630830058</v>
      </c>
      <c r="G179">
        <v>63083</v>
      </c>
      <c r="H179" t="s">
        <v>414</v>
      </c>
      <c r="I179">
        <v>80058</v>
      </c>
      <c r="J179" t="s">
        <v>104</v>
      </c>
      <c r="K179" t="s">
        <v>105</v>
      </c>
      <c r="L179" t="s">
        <v>106</v>
      </c>
      <c r="M179" t="s">
        <v>106</v>
      </c>
      <c r="N179" t="s">
        <v>106</v>
      </c>
      <c r="O179" t="s">
        <v>106</v>
      </c>
      <c r="P179" t="s">
        <v>106</v>
      </c>
      <c r="Q179" t="s">
        <v>106</v>
      </c>
      <c r="R179" t="s">
        <v>106</v>
      </c>
      <c r="S179" t="s">
        <v>107</v>
      </c>
      <c r="T179" t="s">
        <v>105</v>
      </c>
      <c r="U179" t="s">
        <v>106</v>
      </c>
      <c r="V179" t="s">
        <v>106</v>
      </c>
      <c r="W179" t="s">
        <v>106</v>
      </c>
      <c r="X179" t="s">
        <v>106</v>
      </c>
      <c r="Y179" t="s">
        <v>106</v>
      </c>
      <c r="Z179" t="s">
        <v>106</v>
      </c>
      <c r="AA179" t="s">
        <v>106</v>
      </c>
      <c r="AB179" t="s">
        <v>107</v>
      </c>
      <c r="AC179" t="s">
        <v>105</v>
      </c>
      <c r="AD179" t="s">
        <v>108</v>
      </c>
      <c r="AE179" t="s">
        <v>108</v>
      </c>
      <c r="AF179" t="s">
        <v>108</v>
      </c>
      <c r="AG179" t="s">
        <v>106</v>
      </c>
      <c r="AH179" t="s">
        <v>106</v>
      </c>
      <c r="AI179" t="s">
        <v>106</v>
      </c>
      <c r="AJ179" t="s">
        <v>106</v>
      </c>
      <c r="AK179" t="s">
        <v>108</v>
      </c>
      <c r="AL179" t="s">
        <v>106</v>
      </c>
      <c r="AM179" t="s">
        <v>113</v>
      </c>
      <c r="AN179" t="s">
        <v>453</v>
      </c>
      <c r="AO179">
        <v>21</v>
      </c>
      <c r="AP179" t="s">
        <v>106</v>
      </c>
      <c r="AQ179" t="s">
        <v>106</v>
      </c>
      <c r="AR179" t="s">
        <v>106</v>
      </c>
      <c r="AS179" t="s">
        <v>106</v>
      </c>
      <c r="AT179" t="s">
        <v>106</v>
      </c>
      <c r="AU179" t="s">
        <v>106</v>
      </c>
      <c r="AV179" t="s">
        <v>108</v>
      </c>
      <c r="AW179" t="s">
        <v>111</v>
      </c>
      <c r="AX179" s="1">
        <v>11700</v>
      </c>
      <c r="AY179" s="1">
        <v>11205</v>
      </c>
      <c r="AZ179" s="1">
        <v>20165</v>
      </c>
      <c r="BA179">
        <v>2</v>
      </c>
      <c r="BB179" t="s">
        <v>105</v>
      </c>
      <c r="BC179" t="s">
        <v>108</v>
      </c>
      <c r="BD179" t="s">
        <v>111</v>
      </c>
      <c r="BE179" t="s">
        <v>108</v>
      </c>
      <c r="BF179" t="s">
        <v>111</v>
      </c>
      <c r="BG179" t="s">
        <v>111</v>
      </c>
      <c r="BH179" t="s">
        <v>108</v>
      </c>
      <c r="BI179" t="s">
        <v>108</v>
      </c>
      <c r="BJ179" t="s">
        <v>108</v>
      </c>
      <c r="BK179" t="s">
        <v>108</v>
      </c>
      <c r="BL179" t="s">
        <v>108</v>
      </c>
      <c r="BM179" t="s">
        <v>108</v>
      </c>
      <c r="BN179" t="s">
        <v>108</v>
      </c>
      <c r="BO179" t="s">
        <v>108</v>
      </c>
      <c r="BP179" t="s">
        <v>108</v>
      </c>
      <c r="BQ179" t="s">
        <v>108</v>
      </c>
      <c r="BR179" t="s">
        <v>108</v>
      </c>
      <c r="BS179" t="s">
        <v>108</v>
      </c>
      <c r="BT179" t="s">
        <v>108</v>
      </c>
      <c r="BU179" t="s">
        <v>108</v>
      </c>
      <c r="BV179" t="s">
        <v>107</v>
      </c>
      <c r="BW179" t="s">
        <v>105</v>
      </c>
      <c r="BX179" t="s">
        <v>108</v>
      </c>
      <c r="BY179" t="s">
        <v>108</v>
      </c>
      <c r="BZ179" t="s">
        <v>108</v>
      </c>
      <c r="CA179" t="s">
        <v>108</v>
      </c>
      <c r="CB179" t="s">
        <v>108</v>
      </c>
      <c r="CC179" t="s">
        <v>106</v>
      </c>
      <c r="CD179" t="s">
        <v>105</v>
      </c>
      <c r="CE179" t="s">
        <v>105</v>
      </c>
      <c r="CF179" t="s">
        <v>108</v>
      </c>
      <c r="CG179" t="s">
        <v>108</v>
      </c>
      <c r="CH179" t="s">
        <v>105</v>
      </c>
      <c r="CI179" t="s">
        <v>105</v>
      </c>
      <c r="CJ179" t="s">
        <v>108</v>
      </c>
      <c r="CK179" t="s">
        <v>108</v>
      </c>
      <c r="CL179" t="s">
        <v>108</v>
      </c>
      <c r="CM179" t="s">
        <v>108</v>
      </c>
      <c r="CN179" t="s">
        <v>108</v>
      </c>
      <c r="CO179" t="s">
        <v>108</v>
      </c>
      <c r="CP179" t="s">
        <v>108</v>
      </c>
      <c r="CQ179" t="s">
        <v>108</v>
      </c>
      <c r="CR179" t="s">
        <v>108</v>
      </c>
      <c r="CS179" t="s">
        <v>107</v>
      </c>
      <c r="CT179" t="s">
        <v>108</v>
      </c>
      <c r="CU179" t="s">
        <v>108</v>
      </c>
      <c r="CV179" t="s">
        <v>108</v>
      </c>
      <c r="CW179" t="s">
        <v>108</v>
      </c>
      <c r="CX179">
        <v>2</v>
      </c>
    </row>
    <row r="180" spans="1:102" x14ac:dyDescent="0.3">
      <c r="A180">
        <v>179</v>
      </c>
      <c r="B180" t="s">
        <v>454</v>
      </c>
      <c r="C180" t="s">
        <v>124</v>
      </c>
      <c r="D180" t="s">
        <v>434</v>
      </c>
      <c r="E180">
        <v>202122</v>
      </c>
      <c r="F180">
        <v>540130620</v>
      </c>
      <c r="G180">
        <v>54013</v>
      </c>
      <c r="H180" t="s">
        <v>435</v>
      </c>
      <c r="I180">
        <v>6012</v>
      </c>
      <c r="J180" t="s">
        <v>436</v>
      </c>
      <c r="K180" t="s">
        <v>106</v>
      </c>
      <c r="L180" t="s">
        <v>106</v>
      </c>
      <c r="M180" t="s">
        <v>106</v>
      </c>
      <c r="N180" t="s">
        <v>106</v>
      </c>
      <c r="O180" t="s">
        <v>106</v>
      </c>
      <c r="P180" t="s">
        <v>106</v>
      </c>
      <c r="Q180" t="s">
        <v>106</v>
      </c>
      <c r="R180" t="s">
        <v>106</v>
      </c>
      <c r="S180" t="s">
        <v>107</v>
      </c>
      <c r="T180" t="s">
        <v>106</v>
      </c>
      <c r="U180" t="s">
        <v>106</v>
      </c>
      <c r="V180" t="s">
        <v>106</v>
      </c>
      <c r="W180" t="s">
        <v>106</v>
      </c>
      <c r="X180" t="s">
        <v>106</v>
      </c>
      <c r="Y180" t="s">
        <v>106</v>
      </c>
      <c r="Z180" t="s">
        <v>106</v>
      </c>
      <c r="AA180" t="s">
        <v>106</v>
      </c>
      <c r="AB180" t="s">
        <v>107</v>
      </c>
      <c r="AC180" t="s">
        <v>105</v>
      </c>
      <c r="AD180" t="s">
        <v>105</v>
      </c>
      <c r="AE180" t="s">
        <v>105</v>
      </c>
      <c r="AF180" t="s">
        <v>105</v>
      </c>
      <c r="AG180" t="s">
        <v>105</v>
      </c>
      <c r="AH180" t="s">
        <v>106</v>
      </c>
      <c r="AI180" t="s">
        <v>106</v>
      </c>
      <c r="AJ180" t="s">
        <v>105</v>
      </c>
      <c r="AK180" t="s">
        <v>106</v>
      </c>
      <c r="AL180" t="s">
        <v>105</v>
      </c>
      <c r="AM180" t="s">
        <v>109</v>
      </c>
      <c r="AN180" t="s">
        <v>455</v>
      </c>
      <c r="AO180">
        <v>86</v>
      </c>
      <c r="AP180" t="s">
        <v>105</v>
      </c>
      <c r="AQ180" t="s">
        <v>105</v>
      </c>
      <c r="AR180" t="s">
        <v>106</v>
      </c>
      <c r="AS180" t="s">
        <v>106</v>
      </c>
      <c r="AT180" t="s">
        <v>105</v>
      </c>
      <c r="AU180" t="s">
        <v>105</v>
      </c>
      <c r="AV180" t="s">
        <v>106</v>
      </c>
      <c r="AW180" t="s">
        <v>111</v>
      </c>
      <c r="AX180" s="1">
        <v>18876</v>
      </c>
      <c r="AY180">
        <v>15685</v>
      </c>
      <c r="AZ180" s="1">
        <v>21262</v>
      </c>
      <c r="BA180">
        <v>3</v>
      </c>
      <c r="BB180" t="s">
        <v>105</v>
      </c>
      <c r="BC180" t="s">
        <v>106</v>
      </c>
      <c r="BD180">
        <v>1962</v>
      </c>
      <c r="BE180" t="s">
        <v>119</v>
      </c>
      <c r="BF180" t="s">
        <v>111</v>
      </c>
      <c r="BG180" t="s">
        <v>119</v>
      </c>
      <c r="BH180" t="s">
        <v>105</v>
      </c>
      <c r="BI180" t="s">
        <v>106</v>
      </c>
      <c r="BJ180" t="s">
        <v>106</v>
      </c>
      <c r="BK180" t="s">
        <v>105</v>
      </c>
      <c r="BL180" t="s">
        <v>106</v>
      </c>
      <c r="BM180" t="s">
        <v>106</v>
      </c>
      <c r="BN180" t="s">
        <v>106</v>
      </c>
      <c r="BO180" t="s">
        <v>106</v>
      </c>
      <c r="BP180" t="s">
        <v>106</v>
      </c>
      <c r="BQ180" t="s">
        <v>106</v>
      </c>
      <c r="BR180" t="s">
        <v>105</v>
      </c>
      <c r="BS180" t="s">
        <v>105</v>
      </c>
      <c r="BT180" t="s">
        <v>106</v>
      </c>
      <c r="BU180" t="s">
        <v>106</v>
      </c>
      <c r="BV180" t="s">
        <v>107</v>
      </c>
      <c r="BW180" t="s">
        <v>105</v>
      </c>
      <c r="BX180" t="s">
        <v>106</v>
      </c>
      <c r="BY180" t="s">
        <v>106</v>
      </c>
      <c r="BZ180" t="s">
        <v>106</v>
      </c>
      <c r="CA180" t="s">
        <v>105</v>
      </c>
      <c r="CB180" t="s">
        <v>105</v>
      </c>
      <c r="CC180" t="s">
        <v>105</v>
      </c>
      <c r="CD180" t="s">
        <v>105</v>
      </c>
      <c r="CE180" t="s">
        <v>105</v>
      </c>
      <c r="CF180" t="s">
        <v>106</v>
      </c>
      <c r="CG180" t="s">
        <v>106</v>
      </c>
      <c r="CH180" t="s">
        <v>105</v>
      </c>
      <c r="CI180" t="s">
        <v>105</v>
      </c>
      <c r="CJ180" t="s">
        <v>105</v>
      </c>
      <c r="CK180" t="s">
        <v>105</v>
      </c>
      <c r="CL180" t="s">
        <v>105</v>
      </c>
      <c r="CM180" t="s">
        <v>105</v>
      </c>
      <c r="CN180" t="s">
        <v>105</v>
      </c>
      <c r="CO180" t="s">
        <v>105</v>
      </c>
      <c r="CP180" t="s">
        <v>106</v>
      </c>
      <c r="CQ180" t="s">
        <v>105</v>
      </c>
      <c r="CR180" t="s">
        <v>105</v>
      </c>
      <c r="CS180" t="s">
        <v>107</v>
      </c>
      <c r="CT180" t="s">
        <v>106</v>
      </c>
      <c r="CU180" t="s">
        <v>106</v>
      </c>
      <c r="CV180" t="s">
        <v>106</v>
      </c>
      <c r="CW180" t="s">
        <v>106</v>
      </c>
      <c r="CX180">
        <v>2</v>
      </c>
    </row>
    <row r="181" spans="1:102" x14ac:dyDescent="0.3">
      <c r="A181">
        <v>180</v>
      </c>
      <c r="B181" t="s">
        <v>454</v>
      </c>
      <c r="C181" t="s">
        <v>124</v>
      </c>
      <c r="D181" t="s">
        <v>434</v>
      </c>
      <c r="E181">
        <v>202122</v>
      </c>
      <c r="F181">
        <v>540130637</v>
      </c>
      <c r="G181">
        <v>54013</v>
      </c>
      <c r="H181" t="s">
        <v>435</v>
      </c>
      <c r="I181">
        <v>6012</v>
      </c>
      <c r="J181" t="s">
        <v>436</v>
      </c>
      <c r="K181" t="s">
        <v>106</v>
      </c>
      <c r="L181" t="s">
        <v>106</v>
      </c>
      <c r="M181" t="s">
        <v>106</v>
      </c>
      <c r="N181" t="s">
        <v>106</v>
      </c>
      <c r="O181" t="s">
        <v>106</v>
      </c>
      <c r="P181" t="s">
        <v>106</v>
      </c>
      <c r="Q181" t="s">
        <v>106</v>
      </c>
      <c r="R181" t="s">
        <v>106</v>
      </c>
      <c r="S181" t="s">
        <v>107</v>
      </c>
      <c r="T181" t="s">
        <v>106</v>
      </c>
      <c r="U181" t="s">
        <v>106</v>
      </c>
      <c r="V181" t="s">
        <v>106</v>
      </c>
      <c r="W181" t="s">
        <v>106</v>
      </c>
      <c r="X181" t="s">
        <v>106</v>
      </c>
      <c r="Y181" t="s">
        <v>106</v>
      </c>
      <c r="Z181" t="s">
        <v>106</v>
      </c>
      <c r="AA181" t="s">
        <v>106</v>
      </c>
      <c r="AB181" t="s">
        <v>107</v>
      </c>
      <c r="AC181" t="s">
        <v>105</v>
      </c>
      <c r="AD181" t="s">
        <v>105</v>
      </c>
      <c r="AE181" t="s">
        <v>105</v>
      </c>
      <c r="AF181" t="s">
        <v>105</v>
      </c>
      <c r="AG181" t="s">
        <v>105</v>
      </c>
      <c r="AH181" t="s">
        <v>105</v>
      </c>
      <c r="AI181" t="s">
        <v>106</v>
      </c>
      <c r="AJ181" t="s">
        <v>105</v>
      </c>
      <c r="AK181" t="s">
        <v>106</v>
      </c>
      <c r="AL181" t="s">
        <v>106</v>
      </c>
      <c r="AM181" t="s">
        <v>113</v>
      </c>
      <c r="AN181" t="s">
        <v>437</v>
      </c>
      <c r="AO181">
        <v>1</v>
      </c>
      <c r="AP181" t="s">
        <v>106</v>
      </c>
      <c r="AQ181" t="s">
        <v>105</v>
      </c>
      <c r="AR181" t="s">
        <v>106</v>
      </c>
      <c r="AS181" t="s">
        <v>106</v>
      </c>
      <c r="AT181" t="s">
        <v>105</v>
      </c>
      <c r="AU181" t="s">
        <v>106</v>
      </c>
      <c r="AV181" t="s">
        <v>106</v>
      </c>
      <c r="AW181" t="s">
        <v>111</v>
      </c>
      <c r="AX181">
        <v>4231</v>
      </c>
      <c r="AY181">
        <v>2247</v>
      </c>
      <c r="AZ181" s="1">
        <v>19638</v>
      </c>
      <c r="BA181">
        <v>3</v>
      </c>
      <c r="BB181" t="s">
        <v>105</v>
      </c>
      <c r="BC181" t="s">
        <v>106</v>
      </c>
      <c r="BD181" t="s">
        <v>111</v>
      </c>
      <c r="BE181" t="s">
        <v>119</v>
      </c>
      <c r="BF181" t="s">
        <v>111</v>
      </c>
      <c r="BG181" t="s">
        <v>119</v>
      </c>
      <c r="BH181" t="s">
        <v>105</v>
      </c>
      <c r="BI181" t="s">
        <v>106</v>
      </c>
      <c r="BJ181" t="s">
        <v>106</v>
      </c>
      <c r="BK181" t="s">
        <v>105</v>
      </c>
      <c r="BL181" t="s">
        <v>106</v>
      </c>
      <c r="BM181" t="s">
        <v>106</v>
      </c>
      <c r="BN181" t="s">
        <v>106</v>
      </c>
      <c r="BO181" t="s">
        <v>106</v>
      </c>
      <c r="BP181" t="s">
        <v>106</v>
      </c>
      <c r="BQ181" t="s">
        <v>106</v>
      </c>
      <c r="BR181" t="s">
        <v>105</v>
      </c>
      <c r="BS181" t="s">
        <v>105</v>
      </c>
      <c r="BT181" t="s">
        <v>106</v>
      </c>
      <c r="BU181" t="s">
        <v>106</v>
      </c>
      <c r="BV181" t="s">
        <v>107</v>
      </c>
      <c r="BW181" t="s">
        <v>105</v>
      </c>
      <c r="BX181" t="s">
        <v>106</v>
      </c>
      <c r="BY181" t="s">
        <v>106</v>
      </c>
      <c r="BZ181" t="s">
        <v>106</v>
      </c>
      <c r="CA181" t="s">
        <v>105</v>
      </c>
      <c r="CB181" t="s">
        <v>106</v>
      </c>
      <c r="CC181" t="s">
        <v>105</v>
      </c>
      <c r="CD181" t="s">
        <v>105</v>
      </c>
      <c r="CE181" t="s">
        <v>105</v>
      </c>
      <c r="CF181" t="s">
        <v>106</v>
      </c>
      <c r="CG181" t="s">
        <v>106</v>
      </c>
      <c r="CH181" t="s">
        <v>105</v>
      </c>
      <c r="CI181" t="s">
        <v>105</v>
      </c>
      <c r="CJ181" t="s">
        <v>105</v>
      </c>
      <c r="CK181" t="s">
        <v>105</v>
      </c>
      <c r="CL181" t="s">
        <v>105</v>
      </c>
      <c r="CM181" t="s">
        <v>105</v>
      </c>
      <c r="CN181" t="s">
        <v>106</v>
      </c>
      <c r="CO181" t="s">
        <v>105</v>
      </c>
      <c r="CP181" t="s">
        <v>105</v>
      </c>
      <c r="CQ181" t="s">
        <v>105</v>
      </c>
      <c r="CR181" t="s">
        <v>105</v>
      </c>
      <c r="CS181" t="s">
        <v>107</v>
      </c>
      <c r="CT181" t="s">
        <v>106</v>
      </c>
      <c r="CU181" t="s">
        <v>105</v>
      </c>
      <c r="CV181" t="s">
        <v>105</v>
      </c>
      <c r="CW181" t="s">
        <v>106</v>
      </c>
      <c r="CX181">
        <v>2</v>
      </c>
    </row>
    <row r="182" spans="1:102" x14ac:dyDescent="0.3">
      <c r="A182">
        <v>181</v>
      </c>
      <c r="B182" t="s">
        <v>456</v>
      </c>
      <c r="C182" t="s">
        <v>124</v>
      </c>
      <c r="D182" t="s">
        <v>208</v>
      </c>
      <c r="E182">
        <v>202122</v>
      </c>
      <c r="F182">
        <v>630350041</v>
      </c>
      <c r="G182">
        <v>63035</v>
      </c>
      <c r="H182" t="s">
        <v>209</v>
      </c>
      <c r="I182">
        <v>80054</v>
      </c>
      <c r="J182" t="s">
        <v>104</v>
      </c>
      <c r="K182" t="s">
        <v>106</v>
      </c>
      <c r="L182" t="s">
        <v>106</v>
      </c>
      <c r="M182" t="s">
        <v>106</v>
      </c>
      <c r="N182" t="s">
        <v>106</v>
      </c>
      <c r="O182" t="s">
        <v>106</v>
      </c>
      <c r="P182" t="s">
        <v>106</v>
      </c>
      <c r="Q182" t="s">
        <v>106</v>
      </c>
      <c r="R182" t="s">
        <v>106</v>
      </c>
      <c r="S182" t="s">
        <v>107</v>
      </c>
      <c r="T182" t="s">
        <v>105</v>
      </c>
      <c r="U182" t="s">
        <v>105</v>
      </c>
      <c r="V182" t="s">
        <v>106</v>
      </c>
      <c r="W182" t="s">
        <v>106</v>
      </c>
      <c r="X182" t="s">
        <v>106</v>
      </c>
      <c r="Y182" t="s">
        <v>106</v>
      </c>
      <c r="Z182" t="s">
        <v>106</v>
      </c>
      <c r="AA182" t="s">
        <v>106</v>
      </c>
      <c r="AB182" t="s">
        <v>107</v>
      </c>
      <c r="AC182" t="s">
        <v>105</v>
      </c>
      <c r="AD182" t="s">
        <v>108</v>
      </c>
      <c r="AE182" t="s">
        <v>108</v>
      </c>
      <c r="AF182" t="s">
        <v>108</v>
      </c>
      <c r="AG182" t="s">
        <v>106</v>
      </c>
      <c r="AH182" t="s">
        <v>106</v>
      </c>
      <c r="AI182" t="s">
        <v>106</v>
      </c>
      <c r="AJ182" t="s">
        <v>106</v>
      </c>
      <c r="AK182" t="s">
        <v>108</v>
      </c>
      <c r="AL182" t="s">
        <v>106</v>
      </c>
      <c r="AM182" t="s">
        <v>113</v>
      </c>
      <c r="AN182" t="s">
        <v>210</v>
      </c>
      <c r="AO182">
        <v>47</v>
      </c>
      <c r="AP182" t="s">
        <v>106</v>
      </c>
      <c r="AQ182" t="s">
        <v>105</v>
      </c>
      <c r="AR182" t="s">
        <v>105</v>
      </c>
      <c r="AS182" t="s">
        <v>106</v>
      </c>
      <c r="AT182" t="s">
        <v>105</v>
      </c>
      <c r="AU182" t="s">
        <v>106</v>
      </c>
      <c r="AV182" t="s">
        <v>108</v>
      </c>
      <c r="AW182" t="s">
        <v>111</v>
      </c>
      <c r="AX182" s="1">
        <v>4522</v>
      </c>
      <c r="AY182">
        <v>2303</v>
      </c>
      <c r="AZ182" s="1">
        <v>15843</v>
      </c>
      <c r="BA182">
        <v>3</v>
      </c>
      <c r="BB182" t="s">
        <v>108</v>
      </c>
      <c r="BC182" t="s">
        <v>108</v>
      </c>
      <c r="BD182" t="s">
        <v>111</v>
      </c>
      <c r="BE182" t="s">
        <v>108</v>
      </c>
      <c r="BF182" t="s">
        <v>111</v>
      </c>
      <c r="BG182" t="s">
        <v>111</v>
      </c>
      <c r="BH182" t="s">
        <v>108</v>
      </c>
      <c r="BI182" t="s">
        <v>108</v>
      </c>
      <c r="BJ182" t="s">
        <v>108</v>
      </c>
      <c r="BK182" t="s">
        <v>108</v>
      </c>
      <c r="BL182" t="s">
        <v>108</v>
      </c>
      <c r="BM182" t="s">
        <v>108</v>
      </c>
      <c r="BN182" t="s">
        <v>108</v>
      </c>
      <c r="BO182" t="s">
        <v>108</v>
      </c>
      <c r="BP182" t="s">
        <v>108</v>
      </c>
      <c r="BQ182" t="s">
        <v>108</v>
      </c>
      <c r="BR182" t="s">
        <v>108</v>
      </c>
      <c r="BS182" t="s">
        <v>108</v>
      </c>
      <c r="BT182" t="s">
        <v>108</v>
      </c>
      <c r="BU182" t="s">
        <v>108</v>
      </c>
      <c r="BV182" t="s">
        <v>107</v>
      </c>
      <c r="BW182" t="s">
        <v>108</v>
      </c>
      <c r="BX182" t="s">
        <v>108</v>
      </c>
      <c r="BY182" t="s">
        <v>108</v>
      </c>
      <c r="BZ182" t="s">
        <v>108</v>
      </c>
      <c r="CA182" t="s">
        <v>108</v>
      </c>
      <c r="CB182" t="s">
        <v>108</v>
      </c>
      <c r="CC182" t="s">
        <v>106</v>
      </c>
      <c r="CD182" t="s">
        <v>106</v>
      </c>
      <c r="CE182" t="s">
        <v>106</v>
      </c>
      <c r="CF182" t="s">
        <v>108</v>
      </c>
      <c r="CG182" t="s">
        <v>108</v>
      </c>
      <c r="CH182" t="s">
        <v>105</v>
      </c>
      <c r="CI182" t="s">
        <v>105</v>
      </c>
      <c r="CJ182" t="s">
        <v>108</v>
      </c>
      <c r="CK182" t="s">
        <v>108</v>
      </c>
      <c r="CL182" t="s">
        <v>108</v>
      </c>
      <c r="CM182" t="s">
        <v>108</v>
      </c>
      <c r="CN182" t="s">
        <v>108</v>
      </c>
      <c r="CO182" t="s">
        <v>108</v>
      </c>
      <c r="CP182" t="s">
        <v>108</v>
      </c>
      <c r="CQ182" t="s">
        <v>108</v>
      </c>
      <c r="CR182" t="s">
        <v>108</v>
      </c>
      <c r="CS182" t="s">
        <v>107</v>
      </c>
      <c r="CT182" t="s">
        <v>108</v>
      </c>
      <c r="CU182" t="s">
        <v>108</v>
      </c>
      <c r="CV182" t="s">
        <v>108</v>
      </c>
      <c r="CW182" t="s">
        <v>108</v>
      </c>
      <c r="CX182">
        <v>3</v>
      </c>
    </row>
    <row r="183" spans="1:102" x14ac:dyDescent="0.3">
      <c r="A183">
        <v>182</v>
      </c>
      <c r="B183" t="s">
        <v>457</v>
      </c>
      <c r="C183" t="s">
        <v>124</v>
      </c>
      <c r="D183" t="s">
        <v>458</v>
      </c>
      <c r="E183">
        <v>202122</v>
      </c>
      <c r="F183">
        <v>170280016</v>
      </c>
      <c r="G183">
        <v>17028</v>
      </c>
      <c r="H183" t="s">
        <v>459</v>
      </c>
      <c r="I183">
        <v>25043</v>
      </c>
      <c r="J183" t="s">
        <v>194</v>
      </c>
      <c r="K183" t="s">
        <v>105</v>
      </c>
      <c r="L183" t="s">
        <v>106</v>
      </c>
      <c r="M183" t="s">
        <v>105</v>
      </c>
      <c r="N183" t="s">
        <v>106</v>
      </c>
      <c r="O183" t="s">
        <v>106</v>
      </c>
      <c r="P183" t="s">
        <v>106</v>
      </c>
      <c r="Q183" t="s">
        <v>106</v>
      </c>
      <c r="R183" t="s">
        <v>106</v>
      </c>
      <c r="S183" t="s">
        <v>460</v>
      </c>
      <c r="T183" t="s">
        <v>105</v>
      </c>
      <c r="U183" t="s">
        <v>106</v>
      </c>
      <c r="V183" t="s">
        <v>105</v>
      </c>
      <c r="W183" t="s">
        <v>106</v>
      </c>
      <c r="X183" t="s">
        <v>106</v>
      </c>
      <c r="Y183" t="s">
        <v>106</v>
      </c>
      <c r="Z183" t="s">
        <v>106</v>
      </c>
      <c r="AA183" t="s">
        <v>106</v>
      </c>
      <c r="AB183" t="s">
        <v>107</v>
      </c>
      <c r="AC183" t="s">
        <v>105</v>
      </c>
      <c r="AD183" t="s">
        <v>108</v>
      </c>
      <c r="AE183" t="s">
        <v>108</v>
      </c>
      <c r="AF183" t="s">
        <v>108</v>
      </c>
      <c r="AG183" t="s">
        <v>106</v>
      </c>
      <c r="AH183" t="s">
        <v>106</v>
      </c>
      <c r="AI183" t="s">
        <v>106</v>
      </c>
      <c r="AJ183" t="s">
        <v>106</v>
      </c>
      <c r="AK183" t="s">
        <v>108</v>
      </c>
      <c r="AL183" t="s">
        <v>106</v>
      </c>
      <c r="AM183" t="s">
        <v>113</v>
      </c>
      <c r="AN183" t="s">
        <v>461</v>
      </c>
      <c r="AO183">
        <v>10</v>
      </c>
      <c r="AP183" t="s">
        <v>106</v>
      </c>
      <c r="AQ183" t="s">
        <v>106</v>
      </c>
      <c r="AR183" t="s">
        <v>105</v>
      </c>
      <c r="AS183" t="s">
        <v>106</v>
      </c>
      <c r="AT183" t="s">
        <v>105</v>
      </c>
      <c r="AU183" t="s">
        <v>106</v>
      </c>
      <c r="AV183" t="s">
        <v>108</v>
      </c>
      <c r="AW183" t="s">
        <v>111</v>
      </c>
      <c r="AX183" s="1">
        <v>11600</v>
      </c>
      <c r="AY183" s="1">
        <v>9437</v>
      </c>
      <c r="AZ183" s="1">
        <v>30800</v>
      </c>
      <c r="BA183">
        <v>5</v>
      </c>
      <c r="BB183" t="s">
        <v>105</v>
      </c>
      <c r="BC183" t="s">
        <v>108</v>
      </c>
      <c r="BD183">
        <v>1991</v>
      </c>
      <c r="BE183" t="s">
        <v>148</v>
      </c>
      <c r="BF183" t="s">
        <v>111</v>
      </c>
      <c r="BG183" t="s">
        <v>148</v>
      </c>
      <c r="BH183" t="s">
        <v>105</v>
      </c>
      <c r="BI183" t="s">
        <v>108</v>
      </c>
      <c r="BJ183" t="s">
        <v>108</v>
      </c>
      <c r="BK183" t="s">
        <v>108</v>
      </c>
      <c r="BL183" t="s">
        <v>108</v>
      </c>
      <c r="BM183" t="s">
        <v>108</v>
      </c>
      <c r="BN183" t="s">
        <v>105</v>
      </c>
      <c r="BO183" t="s">
        <v>108</v>
      </c>
      <c r="BP183" t="s">
        <v>108</v>
      </c>
      <c r="BQ183" t="s">
        <v>108</v>
      </c>
      <c r="BR183" t="s">
        <v>108</v>
      </c>
      <c r="BS183" t="s">
        <v>108</v>
      </c>
      <c r="BT183" t="s">
        <v>108</v>
      </c>
      <c r="BU183" t="s">
        <v>108</v>
      </c>
      <c r="BV183" t="s">
        <v>107</v>
      </c>
      <c r="BW183" t="s">
        <v>105</v>
      </c>
      <c r="BX183" t="s">
        <v>105</v>
      </c>
      <c r="BY183" t="s">
        <v>105</v>
      </c>
      <c r="BZ183" t="s">
        <v>108</v>
      </c>
      <c r="CA183" t="s">
        <v>108</v>
      </c>
      <c r="CB183" t="s">
        <v>108</v>
      </c>
      <c r="CC183" t="s">
        <v>106</v>
      </c>
      <c r="CD183" t="s">
        <v>106</v>
      </c>
      <c r="CE183" t="s">
        <v>106</v>
      </c>
      <c r="CF183" t="s">
        <v>108</v>
      </c>
      <c r="CG183" t="s">
        <v>108</v>
      </c>
      <c r="CH183" t="s">
        <v>105</v>
      </c>
      <c r="CI183" t="s">
        <v>105</v>
      </c>
      <c r="CJ183" t="s">
        <v>105</v>
      </c>
      <c r="CK183" t="s">
        <v>108</v>
      </c>
      <c r="CL183" t="s">
        <v>105</v>
      </c>
      <c r="CM183" t="s">
        <v>105</v>
      </c>
      <c r="CN183" t="s">
        <v>108</v>
      </c>
      <c r="CO183" t="s">
        <v>105</v>
      </c>
      <c r="CP183" t="s">
        <v>105</v>
      </c>
      <c r="CQ183" t="s">
        <v>108</v>
      </c>
      <c r="CR183" t="s">
        <v>108</v>
      </c>
      <c r="CS183" t="s">
        <v>107</v>
      </c>
      <c r="CT183" t="s">
        <v>108</v>
      </c>
      <c r="CU183" t="s">
        <v>108</v>
      </c>
      <c r="CV183" t="s">
        <v>108</v>
      </c>
      <c r="CW183" t="s">
        <v>108</v>
      </c>
      <c r="CX183">
        <v>3</v>
      </c>
    </row>
    <row r="184" spans="1:102" x14ac:dyDescent="0.3">
      <c r="A184">
        <v>183</v>
      </c>
      <c r="B184" t="s">
        <v>462</v>
      </c>
      <c r="C184" t="s">
        <v>124</v>
      </c>
      <c r="D184" t="s">
        <v>449</v>
      </c>
      <c r="E184">
        <v>202122</v>
      </c>
      <c r="F184">
        <v>171130968</v>
      </c>
      <c r="G184">
        <v>17113</v>
      </c>
      <c r="H184" t="s">
        <v>450</v>
      </c>
      <c r="I184">
        <v>25018</v>
      </c>
      <c r="J184" t="s">
        <v>194</v>
      </c>
      <c r="K184" t="s">
        <v>106</v>
      </c>
      <c r="L184" t="s">
        <v>106</v>
      </c>
      <c r="M184" t="s">
        <v>106</v>
      </c>
      <c r="N184" t="s">
        <v>106</v>
      </c>
      <c r="O184" t="s">
        <v>106</v>
      </c>
      <c r="P184" t="s">
        <v>106</v>
      </c>
      <c r="Q184" t="s">
        <v>106</v>
      </c>
      <c r="R184" t="s">
        <v>106</v>
      </c>
      <c r="S184" t="s">
        <v>107</v>
      </c>
      <c r="T184" t="s">
        <v>106</v>
      </c>
      <c r="U184" t="s">
        <v>106</v>
      </c>
      <c r="V184" t="s">
        <v>106</v>
      </c>
      <c r="W184" t="s">
        <v>106</v>
      </c>
      <c r="X184" t="s">
        <v>106</v>
      </c>
      <c r="Y184" t="s">
        <v>106</v>
      </c>
      <c r="Z184" t="s">
        <v>106</v>
      </c>
      <c r="AA184" t="s">
        <v>106</v>
      </c>
      <c r="AB184" t="s">
        <v>107</v>
      </c>
      <c r="AC184" t="s">
        <v>105</v>
      </c>
      <c r="AD184" t="s">
        <v>108</v>
      </c>
      <c r="AE184" t="s">
        <v>108</v>
      </c>
      <c r="AF184" t="s">
        <v>108</v>
      </c>
      <c r="AG184" t="s">
        <v>105</v>
      </c>
      <c r="AH184" t="s">
        <v>106</v>
      </c>
      <c r="AI184" t="s">
        <v>106</v>
      </c>
      <c r="AJ184" t="s">
        <v>105</v>
      </c>
      <c r="AK184" t="s">
        <v>108</v>
      </c>
      <c r="AL184" t="s">
        <v>106</v>
      </c>
      <c r="AM184" t="s">
        <v>113</v>
      </c>
      <c r="AN184" t="s">
        <v>451</v>
      </c>
      <c r="AO184">
        <v>41</v>
      </c>
      <c r="AP184" t="s">
        <v>106</v>
      </c>
      <c r="AQ184" t="s">
        <v>106</v>
      </c>
      <c r="AR184" t="s">
        <v>105</v>
      </c>
      <c r="AS184" t="s">
        <v>106</v>
      </c>
      <c r="AT184" t="s">
        <v>105</v>
      </c>
      <c r="AU184" t="s">
        <v>105</v>
      </c>
      <c r="AV184" t="s">
        <v>108</v>
      </c>
      <c r="AW184" t="s">
        <v>111</v>
      </c>
      <c r="AX184" s="1">
        <v>21300</v>
      </c>
      <c r="AY184" s="1">
        <v>4870</v>
      </c>
      <c r="AZ184" s="1">
        <v>29155</v>
      </c>
      <c r="BA184">
        <v>3</v>
      </c>
      <c r="BB184" t="s">
        <v>105</v>
      </c>
      <c r="BC184" t="s">
        <v>108</v>
      </c>
      <c r="BD184">
        <v>2007</v>
      </c>
      <c r="BE184" t="s">
        <v>112</v>
      </c>
      <c r="BF184" t="s">
        <v>111</v>
      </c>
      <c r="BG184" t="s">
        <v>112</v>
      </c>
      <c r="BH184" t="s">
        <v>105</v>
      </c>
      <c r="BI184" t="s">
        <v>108</v>
      </c>
      <c r="BJ184" t="s">
        <v>108</v>
      </c>
      <c r="BK184" t="s">
        <v>105</v>
      </c>
      <c r="BL184" t="s">
        <v>108</v>
      </c>
      <c r="BM184" t="s">
        <v>108</v>
      </c>
      <c r="BN184" t="s">
        <v>108</v>
      </c>
      <c r="BO184" t="s">
        <v>108</v>
      </c>
      <c r="BP184" t="s">
        <v>108</v>
      </c>
      <c r="BQ184" t="s">
        <v>108</v>
      </c>
      <c r="BR184" t="s">
        <v>105</v>
      </c>
      <c r="BS184" t="s">
        <v>105</v>
      </c>
      <c r="BT184" t="s">
        <v>105</v>
      </c>
      <c r="BU184" t="s">
        <v>105</v>
      </c>
      <c r="BV184" t="s">
        <v>107</v>
      </c>
      <c r="BW184" t="s">
        <v>105</v>
      </c>
      <c r="BX184" t="s">
        <v>105</v>
      </c>
      <c r="BY184" t="s">
        <v>105</v>
      </c>
      <c r="BZ184" t="s">
        <v>105</v>
      </c>
      <c r="CA184" t="s">
        <v>105</v>
      </c>
      <c r="CB184" t="s">
        <v>108</v>
      </c>
      <c r="CC184" t="s">
        <v>106</v>
      </c>
      <c r="CD184" t="s">
        <v>106</v>
      </c>
      <c r="CE184" t="s">
        <v>105</v>
      </c>
      <c r="CF184" t="s">
        <v>108</v>
      </c>
      <c r="CG184" t="s">
        <v>108</v>
      </c>
      <c r="CH184" t="s">
        <v>105</v>
      </c>
      <c r="CI184" t="s">
        <v>105</v>
      </c>
      <c r="CJ184" t="s">
        <v>105</v>
      </c>
      <c r="CK184" t="s">
        <v>108</v>
      </c>
      <c r="CL184" t="s">
        <v>105</v>
      </c>
      <c r="CM184" t="s">
        <v>105</v>
      </c>
      <c r="CN184" t="s">
        <v>108</v>
      </c>
      <c r="CO184" t="s">
        <v>105</v>
      </c>
      <c r="CP184" t="s">
        <v>105</v>
      </c>
      <c r="CQ184" t="s">
        <v>108</v>
      </c>
      <c r="CR184" t="s">
        <v>105</v>
      </c>
      <c r="CS184" t="s">
        <v>107</v>
      </c>
      <c r="CT184" t="s">
        <v>108</v>
      </c>
      <c r="CU184" t="s">
        <v>105</v>
      </c>
      <c r="CV184" t="s">
        <v>108</v>
      </c>
      <c r="CW184" t="s">
        <v>108</v>
      </c>
      <c r="CX184">
        <v>2</v>
      </c>
    </row>
    <row r="185" spans="1:102" x14ac:dyDescent="0.3">
      <c r="A185">
        <v>184</v>
      </c>
      <c r="B185" t="s">
        <v>462</v>
      </c>
      <c r="C185" t="s">
        <v>124</v>
      </c>
      <c r="D185" t="s">
        <v>449</v>
      </c>
      <c r="E185">
        <v>202122</v>
      </c>
      <c r="F185">
        <v>171130966</v>
      </c>
      <c r="G185">
        <v>17113</v>
      </c>
      <c r="H185" t="s">
        <v>450</v>
      </c>
      <c r="I185">
        <v>25018</v>
      </c>
      <c r="J185" t="s">
        <v>194</v>
      </c>
      <c r="K185" t="s">
        <v>106</v>
      </c>
      <c r="L185" t="s">
        <v>106</v>
      </c>
      <c r="M185" t="s">
        <v>106</v>
      </c>
      <c r="N185" t="s">
        <v>106</v>
      </c>
      <c r="O185" t="s">
        <v>106</v>
      </c>
      <c r="P185" t="s">
        <v>106</v>
      </c>
      <c r="Q185" t="s">
        <v>106</v>
      </c>
      <c r="R185" t="s">
        <v>106</v>
      </c>
      <c r="S185" t="s">
        <v>107</v>
      </c>
      <c r="T185" t="s">
        <v>106</v>
      </c>
      <c r="U185" t="s">
        <v>106</v>
      </c>
      <c r="V185" t="s">
        <v>106</v>
      </c>
      <c r="W185" t="s">
        <v>106</v>
      </c>
      <c r="X185" t="s">
        <v>106</v>
      </c>
      <c r="Y185" t="s">
        <v>106</v>
      </c>
      <c r="Z185" t="s">
        <v>106</v>
      </c>
      <c r="AA185" t="s">
        <v>106</v>
      </c>
      <c r="AB185" t="s">
        <v>107</v>
      </c>
      <c r="AC185" t="s">
        <v>105</v>
      </c>
      <c r="AD185" t="s">
        <v>108</v>
      </c>
      <c r="AE185" t="s">
        <v>108</v>
      </c>
      <c r="AF185" t="s">
        <v>108</v>
      </c>
      <c r="AG185" t="s">
        <v>105</v>
      </c>
      <c r="AH185" t="s">
        <v>106</v>
      </c>
      <c r="AI185" t="s">
        <v>106</v>
      </c>
      <c r="AJ185" t="s">
        <v>105</v>
      </c>
      <c r="AK185" t="s">
        <v>108</v>
      </c>
      <c r="AL185" t="s">
        <v>105</v>
      </c>
      <c r="AM185" t="s">
        <v>113</v>
      </c>
      <c r="AN185" t="s">
        <v>451</v>
      </c>
      <c r="AO185">
        <v>41</v>
      </c>
      <c r="AP185" t="s">
        <v>106</v>
      </c>
      <c r="AQ185" t="s">
        <v>106</v>
      </c>
      <c r="AR185" t="s">
        <v>105</v>
      </c>
      <c r="AS185" t="s">
        <v>106</v>
      </c>
      <c r="AT185" t="s">
        <v>105</v>
      </c>
      <c r="AU185" t="s">
        <v>105</v>
      </c>
      <c r="AV185" t="s">
        <v>108</v>
      </c>
      <c r="AW185" t="s">
        <v>111</v>
      </c>
      <c r="AX185" s="1">
        <v>21300</v>
      </c>
      <c r="AY185" s="1">
        <v>17027</v>
      </c>
      <c r="AZ185" s="1">
        <v>22845</v>
      </c>
      <c r="BA185">
        <v>5</v>
      </c>
      <c r="BB185" t="s">
        <v>105</v>
      </c>
      <c r="BC185" t="s">
        <v>108</v>
      </c>
      <c r="BD185" t="s">
        <v>111</v>
      </c>
      <c r="BE185" t="s">
        <v>108</v>
      </c>
      <c r="BF185" t="s">
        <v>111</v>
      </c>
      <c r="BG185" t="s">
        <v>111</v>
      </c>
      <c r="BH185" t="s">
        <v>105</v>
      </c>
      <c r="BI185" t="s">
        <v>108</v>
      </c>
      <c r="BJ185" t="s">
        <v>108</v>
      </c>
      <c r="BK185" t="s">
        <v>105</v>
      </c>
      <c r="BL185" t="s">
        <v>108</v>
      </c>
      <c r="BM185" t="s">
        <v>108</v>
      </c>
      <c r="BN185" t="s">
        <v>108</v>
      </c>
      <c r="BO185" t="s">
        <v>108</v>
      </c>
      <c r="BP185" t="s">
        <v>108</v>
      </c>
      <c r="BQ185" t="s">
        <v>108</v>
      </c>
      <c r="BR185" t="s">
        <v>108</v>
      </c>
      <c r="BS185" t="s">
        <v>108</v>
      </c>
      <c r="BT185" t="s">
        <v>108</v>
      </c>
      <c r="BU185" t="s">
        <v>108</v>
      </c>
      <c r="BV185" t="s">
        <v>107</v>
      </c>
      <c r="BW185" t="s">
        <v>105</v>
      </c>
      <c r="BX185" t="s">
        <v>105</v>
      </c>
      <c r="BY185" t="s">
        <v>108</v>
      </c>
      <c r="BZ185" t="s">
        <v>108</v>
      </c>
      <c r="CA185" t="s">
        <v>105</v>
      </c>
      <c r="CB185" t="s">
        <v>108</v>
      </c>
      <c r="CC185" t="s">
        <v>106</v>
      </c>
      <c r="CD185" t="s">
        <v>106</v>
      </c>
      <c r="CE185" t="s">
        <v>105</v>
      </c>
      <c r="CF185" t="s">
        <v>108</v>
      </c>
      <c r="CG185" t="s">
        <v>108</v>
      </c>
      <c r="CH185" t="s">
        <v>105</v>
      </c>
      <c r="CI185" t="s">
        <v>105</v>
      </c>
      <c r="CJ185" t="s">
        <v>105</v>
      </c>
      <c r="CK185" t="s">
        <v>108</v>
      </c>
      <c r="CL185" t="s">
        <v>105</v>
      </c>
      <c r="CM185" t="s">
        <v>105</v>
      </c>
      <c r="CN185" t="s">
        <v>105</v>
      </c>
      <c r="CO185" t="s">
        <v>105</v>
      </c>
      <c r="CP185" t="s">
        <v>105</v>
      </c>
      <c r="CQ185" t="s">
        <v>105</v>
      </c>
      <c r="CR185" t="s">
        <v>105</v>
      </c>
      <c r="CS185" t="s">
        <v>107</v>
      </c>
      <c r="CT185" t="s">
        <v>108</v>
      </c>
      <c r="CU185" t="s">
        <v>105</v>
      </c>
      <c r="CV185" t="s">
        <v>108</v>
      </c>
      <c r="CW185" t="s">
        <v>108</v>
      </c>
      <c r="CX185">
        <v>2</v>
      </c>
    </row>
    <row r="186" spans="1:102" x14ac:dyDescent="0.3">
      <c r="A186">
        <v>185</v>
      </c>
      <c r="B186" t="s">
        <v>421</v>
      </c>
      <c r="C186" t="s">
        <v>102</v>
      </c>
      <c r="D186" t="s">
        <v>421</v>
      </c>
      <c r="E186">
        <v>202122</v>
      </c>
      <c r="F186">
        <v>100490449</v>
      </c>
      <c r="G186">
        <v>10049</v>
      </c>
      <c r="H186" t="s">
        <v>422</v>
      </c>
      <c r="I186">
        <v>16019</v>
      </c>
      <c r="J186" t="s">
        <v>423</v>
      </c>
      <c r="K186" t="s">
        <v>106</v>
      </c>
      <c r="L186" t="s">
        <v>106</v>
      </c>
      <c r="M186" t="s">
        <v>106</v>
      </c>
      <c r="N186" t="s">
        <v>106</v>
      </c>
      <c r="O186" t="s">
        <v>106</v>
      </c>
      <c r="P186" t="s">
        <v>106</v>
      </c>
      <c r="Q186" t="s">
        <v>106</v>
      </c>
      <c r="R186" t="s">
        <v>106</v>
      </c>
      <c r="S186" t="s">
        <v>107</v>
      </c>
      <c r="T186" t="s">
        <v>106</v>
      </c>
      <c r="U186" t="s">
        <v>106</v>
      </c>
      <c r="V186" t="s">
        <v>106</v>
      </c>
      <c r="W186" t="s">
        <v>106</v>
      </c>
      <c r="X186" t="s">
        <v>106</v>
      </c>
      <c r="Y186" t="s">
        <v>106</v>
      </c>
      <c r="Z186" t="s">
        <v>106</v>
      </c>
      <c r="AA186" t="s">
        <v>106</v>
      </c>
      <c r="AB186" t="s">
        <v>107</v>
      </c>
      <c r="AC186" t="s">
        <v>105</v>
      </c>
      <c r="AD186" t="s">
        <v>105</v>
      </c>
      <c r="AE186" t="s">
        <v>105</v>
      </c>
      <c r="AF186" t="s">
        <v>105</v>
      </c>
      <c r="AG186" t="s">
        <v>106</v>
      </c>
      <c r="AH186" t="s">
        <v>106</v>
      </c>
      <c r="AI186" t="s">
        <v>106</v>
      </c>
      <c r="AJ186" t="s">
        <v>106</v>
      </c>
      <c r="AK186" t="s">
        <v>106</v>
      </c>
      <c r="AL186" t="s">
        <v>105</v>
      </c>
      <c r="AM186" t="s">
        <v>113</v>
      </c>
      <c r="AN186" t="s">
        <v>424</v>
      </c>
      <c r="AO186" t="s">
        <v>426</v>
      </c>
      <c r="AP186" t="s">
        <v>106</v>
      </c>
      <c r="AQ186" t="s">
        <v>105</v>
      </c>
      <c r="AR186" t="s">
        <v>105</v>
      </c>
      <c r="AS186" t="s">
        <v>106</v>
      </c>
      <c r="AT186" t="s">
        <v>105</v>
      </c>
      <c r="AU186" t="s">
        <v>106</v>
      </c>
      <c r="AV186" t="s">
        <v>106</v>
      </c>
      <c r="AW186" t="s">
        <v>111</v>
      </c>
      <c r="AX186" s="1">
        <v>14424</v>
      </c>
      <c r="AY186" s="1">
        <v>13575</v>
      </c>
      <c r="AZ186" s="1">
        <v>5317.04</v>
      </c>
      <c r="BA186">
        <v>5</v>
      </c>
      <c r="BB186" t="s">
        <v>106</v>
      </c>
      <c r="BC186" t="s">
        <v>105</v>
      </c>
      <c r="BD186" t="s">
        <v>111</v>
      </c>
      <c r="BE186" t="s">
        <v>269</v>
      </c>
      <c r="BF186" t="s">
        <v>111</v>
      </c>
      <c r="BG186" t="s">
        <v>269</v>
      </c>
      <c r="BH186" t="s">
        <v>105</v>
      </c>
      <c r="BI186" t="s">
        <v>106</v>
      </c>
      <c r="BJ186" t="s">
        <v>106</v>
      </c>
      <c r="BK186" t="s">
        <v>106</v>
      </c>
      <c r="BL186" t="s">
        <v>106</v>
      </c>
      <c r="BM186" t="s">
        <v>106</v>
      </c>
      <c r="BN186" t="s">
        <v>106</v>
      </c>
      <c r="BO186" t="s">
        <v>106</v>
      </c>
      <c r="BP186" t="s">
        <v>106</v>
      </c>
      <c r="BQ186" t="s">
        <v>105</v>
      </c>
      <c r="BR186" t="s">
        <v>106</v>
      </c>
      <c r="BS186" t="s">
        <v>106</v>
      </c>
      <c r="BT186" t="s">
        <v>106</v>
      </c>
      <c r="BU186" t="s">
        <v>106</v>
      </c>
      <c r="BV186" t="s">
        <v>107</v>
      </c>
      <c r="BW186" t="s">
        <v>106</v>
      </c>
      <c r="BX186" t="s">
        <v>106</v>
      </c>
      <c r="BY186" t="s">
        <v>106</v>
      </c>
      <c r="BZ186" t="s">
        <v>106</v>
      </c>
      <c r="CA186" t="s">
        <v>106</v>
      </c>
      <c r="CB186" t="s">
        <v>106</v>
      </c>
      <c r="CC186" t="s">
        <v>106</v>
      </c>
      <c r="CD186" t="s">
        <v>105</v>
      </c>
      <c r="CE186" t="s">
        <v>105</v>
      </c>
      <c r="CF186" t="s">
        <v>106</v>
      </c>
      <c r="CG186" t="s">
        <v>106</v>
      </c>
      <c r="CH186" t="s">
        <v>105</v>
      </c>
      <c r="CI186" t="s">
        <v>105</v>
      </c>
      <c r="CJ186" t="s">
        <v>105</v>
      </c>
      <c r="CK186" t="s">
        <v>106</v>
      </c>
      <c r="CL186" t="s">
        <v>106</v>
      </c>
      <c r="CM186" t="s">
        <v>106</v>
      </c>
      <c r="CN186" t="s">
        <v>106</v>
      </c>
      <c r="CO186" t="s">
        <v>105</v>
      </c>
      <c r="CP186" t="s">
        <v>105</v>
      </c>
      <c r="CQ186" t="s">
        <v>106</v>
      </c>
      <c r="CR186" t="s">
        <v>106</v>
      </c>
      <c r="CS186" t="s">
        <v>107</v>
      </c>
      <c r="CT186" t="s">
        <v>106</v>
      </c>
      <c r="CU186" t="s">
        <v>105</v>
      </c>
      <c r="CV186" t="s">
        <v>105</v>
      </c>
      <c r="CW186" t="s">
        <v>105</v>
      </c>
      <c r="CX186">
        <v>3</v>
      </c>
    </row>
    <row r="187" spans="1:102" x14ac:dyDescent="0.3">
      <c r="A187">
        <v>186</v>
      </c>
      <c r="B187" t="s">
        <v>421</v>
      </c>
      <c r="C187" t="s">
        <v>102</v>
      </c>
      <c r="D187" t="s">
        <v>421</v>
      </c>
      <c r="E187">
        <v>202122</v>
      </c>
      <c r="F187">
        <v>100060362</v>
      </c>
      <c r="G187">
        <v>10006</v>
      </c>
      <c r="H187" t="s">
        <v>463</v>
      </c>
      <c r="I187">
        <v>16012</v>
      </c>
      <c r="J187" t="s">
        <v>423</v>
      </c>
      <c r="K187" t="s">
        <v>106</v>
      </c>
      <c r="L187" t="s">
        <v>106</v>
      </c>
      <c r="M187" t="s">
        <v>106</v>
      </c>
      <c r="N187" t="s">
        <v>106</v>
      </c>
      <c r="O187" t="s">
        <v>106</v>
      </c>
      <c r="P187" t="s">
        <v>106</v>
      </c>
      <c r="Q187" t="s">
        <v>106</v>
      </c>
      <c r="R187" t="s">
        <v>106</v>
      </c>
      <c r="S187" t="s">
        <v>107</v>
      </c>
      <c r="T187" t="s">
        <v>106</v>
      </c>
      <c r="U187" t="s">
        <v>106</v>
      </c>
      <c r="V187" t="s">
        <v>106</v>
      </c>
      <c r="W187" t="s">
        <v>106</v>
      </c>
      <c r="X187" t="s">
        <v>106</v>
      </c>
      <c r="Y187" t="s">
        <v>106</v>
      </c>
      <c r="Z187" t="s">
        <v>106</v>
      </c>
      <c r="AA187" t="s">
        <v>106</v>
      </c>
      <c r="AB187" t="s">
        <v>107</v>
      </c>
      <c r="AC187" t="s">
        <v>105</v>
      </c>
      <c r="AD187" t="s">
        <v>105</v>
      </c>
      <c r="AE187" t="s">
        <v>105</v>
      </c>
      <c r="AF187" t="s">
        <v>106</v>
      </c>
      <c r="AG187" t="s">
        <v>106</v>
      </c>
      <c r="AH187" t="s">
        <v>106</v>
      </c>
      <c r="AI187" t="s">
        <v>106</v>
      </c>
      <c r="AJ187" t="s">
        <v>106</v>
      </c>
      <c r="AK187" t="s">
        <v>106</v>
      </c>
      <c r="AL187" t="s">
        <v>105</v>
      </c>
      <c r="AM187" t="s">
        <v>113</v>
      </c>
      <c r="AN187" t="s">
        <v>464</v>
      </c>
      <c r="AO187">
        <v>3</v>
      </c>
      <c r="AP187" t="s">
        <v>106</v>
      </c>
      <c r="AQ187" t="s">
        <v>106</v>
      </c>
      <c r="AR187" t="s">
        <v>105</v>
      </c>
      <c r="AS187" t="s">
        <v>105</v>
      </c>
      <c r="AT187" t="s">
        <v>105</v>
      </c>
      <c r="AU187" t="s">
        <v>106</v>
      </c>
      <c r="AV187" t="s">
        <v>106</v>
      </c>
      <c r="AW187" t="s">
        <v>111</v>
      </c>
      <c r="AX187" s="1">
        <v>1654.8</v>
      </c>
      <c r="AY187" s="1">
        <v>120</v>
      </c>
      <c r="AZ187" s="1">
        <v>5500</v>
      </c>
      <c r="BA187">
        <v>4</v>
      </c>
      <c r="BB187" t="s">
        <v>106</v>
      </c>
      <c r="BC187" t="s">
        <v>105</v>
      </c>
      <c r="BD187" t="s">
        <v>111</v>
      </c>
      <c r="BE187" t="s">
        <v>343</v>
      </c>
      <c r="BF187" t="s">
        <v>111</v>
      </c>
      <c r="BG187" t="s">
        <v>343</v>
      </c>
      <c r="BH187" t="s">
        <v>105</v>
      </c>
      <c r="BI187" t="s">
        <v>106</v>
      </c>
      <c r="BJ187" t="s">
        <v>106</v>
      </c>
      <c r="BK187" t="s">
        <v>105</v>
      </c>
      <c r="BL187" t="s">
        <v>106</v>
      </c>
      <c r="BM187" t="s">
        <v>106</v>
      </c>
      <c r="BN187" t="s">
        <v>106</v>
      </c>
      <c r="BO187" t="s">
        <v>106</v>
      </c>
      <c r="BP187" t="s">
        <v>106</v>
      </c>
      <c r="BQ187" t="s">
        <v>106</v>
      </c>
      <c r="BR187" t="s">
        <v>106</v>
      </c>
      <c r="BS187" t="s">
        <v>106</v>
      </c>
      <c r="BT187" t="s">
        <v>106</v>
      </c>
      <c r="BU187" t="s">
        <v>106</v>
      </c>
      <c r="BV187" t="s">
        <v>107</v>
      </c>
      <c r="BW187" t="s">
        <v>105</v>
      </c>
      <c r="BX187" t="s">
        <v>106</v>
      </c>
      <c r="BY187" t="s">
        <v>105</v>
      </c>
      <c r="BZ187" t="s">
        <v>106</v>
      </c>
      <c r="CA187" t="s">
        <v>106</v>
      </c>
      <c r="CB187" t="s">
        <v>106</v>
      </c>
      <c r="CC187" t="s">
        <v>105</v>
      </c>
      <c r="CD187" t="s">
        <v>106</v>
      </c>
      <c r="CE187" t="s">
        <v>106</v>
      </c>
      <c r="CF187" t="s">
        <v>106</v>
      </c>
      <c r="CG187" t="s">
        <v>106</v>
      </c>
      <c r="CH187" t="s">
        <v>105</v>
      </c>
      <c r="CI187" t="s">
        <v>105</v>
      </c>
      <c r="CJ187" t="s">
        <v>105</v>
      </c>
      <c r="CK187" t="s">
        <v>105</v>
      </c>
      <c r="CL187" t="s">
        <v>105</v>
      </c>
      <c r="CM187" t="s">
        <v>105</v>
      </c>
      <c r="CN187" t="s">
        <v>106</v>
      </c>
      <c r="CO187" t="s">
        <v>105</v>
      </c>
      <c r="CP187" t="s">
        <v>105</v>
      </c>
      <c r="CQ187" t="s">
        <v>106</v>
      </c>
      <c r="CR187" t="s">
        <v>106</v>
      </c>
      <c r="CS187" t="s">
        <v>107</v>
      </c>
      <c r="CT187" t="s">
        <v>106</v>
      </c>
      <c r="CU187" t="s">
        <v>106</v>
      </c>
      <c r="CV187" t="s">
        <v>106</v>
      </c>
      <c r="CW187" t="s">
        <v>105</v>
      </c>
      <c r="CX187">
        <v>3</v>
      </c>
    </row>
    <row r="188" spans="1:102" x14ac:dyDescent="0.3">
      <c r="A188">
        <v>187</v>
      </c>
      <c r="B188" t="s">
        <v>465</v>
      </c>
      <c r="C188" t="s">
        <v>124</v>
      </c>
      <c r="D188" t="s">
        <v>345</v>
      </c>
      <c r="E188">
        <v>202122</v>
      </c>
      <c r="F188">
        <v>580911594</v>
      </c>
      <c r="G188">
        <v>58091</v>
      </c>
      <c r="H188" t="s">
        <v>133</v>
      </c>
      <c r="I188">
        <v>172</v>
      </c>
      <c r="J188" t="s">
        <v>183</v>
      </c>
      <c r="K188" t="s">
        <v>105</v>
      </c>
      <c r="L188" t="s">
        <v>106</v>
      </c>
      <c r="M188" t="s">
        <v>106</v>
      </c>
      <c r="N188" t="s">
        <v>106</v>
      </c>
      <c r="O188" t="s">
        <v>106</v>
      </c>
      <c r="P188" t="s">
        <v>105</v>
      </c>
      <c r="Q188" t="s">
        <v>106</v>
      </c>
      <c r="R188" t="s">
        <v>106</v>
      </c>
      <c r="S188" t="s">
        <v>107</v>
      </c>
      <c r="T188" t="s">
        <v>105</v>
      </c>
      <c r="U188" t="s">
        <v>106</v>
      </c>
      <c r="V188" t="s">
        <v>106</v>
      </c>
      <c r="W188" t="s">
        <v>106</v>
      </c>
      <c r="X188" t="s">
        <v>106</v>
      </c>
      <c r="Y188" t="s">
        <v>106</v>
      </c>
      <c r="Z188" t="s">
        <v>106</v>
      </c>
      <c r="AA188" t="s">
        <v>106</v>
      </c>
      <c r="AB188" t="s">
        <v>107</v>
      </c>
      <c r="AC188" t="s">
        <v>105</v>
      </c>
      <c r="AD188" t="s">
        <v>108</v>
      </c>
      <c r="AE188" t="s">
        <v>108</v>
      </c>
      <c r="AF188" t="s">
        <v>108</v>
      </c>
      <c r="AG188" t="s">
        <v>106</v>
      </c>
      <c r="AH188" t="s">
        <v>106</v>
      </c>
      <c r="AI188" t="s">
        <v>106</v>
      </c>
      <c r="AJ188" t="s">
        <v>106</v>
      </c>
      <c r="AK188" t="s">
        <v>108</v>
      </c>
      <c r="AL188" t="s">
        <v>106</v>
      </c>
      <c r="AM188" t="s">
        <v>109</v>
      </c>
      <c r="AN188" t="s">
        <v>346</v>
      </c>
      <c r="AO188">
        <v>207</v>
      </c>
      <c r="AP188" t="s">
        <v>106</v>
      </c>
      <c r="AQ188" t="s">
        <v>105</v>
      </c>
      <c r="AR188" t="s">
        <v>106</v>
      </c>
      <c r="AS188" t="s">
        <v>106</v>
      </c>
      <c r="AT188" t="s">
        <v>105</v>
      </c>
      <c r="AU188" t="s">
        <v>105</v>
      </c>
      <c r="AV188" t="s">
        <v>108</v>
      </c>
      <c r="AW188" t="s">
        <v>111</v>
      </c>
      <c r="AX188">
        <v>3500</v>
      </c>
      <c r="AY188">
        <v>1500</v>
      </c>
      <c r="AZ188" s="1">
        <v>23479</v>
      </c>
      <c r="BA188">
        <v>6</v>
      </c>
      <c r="BB188" t="s">
        <v>108</v>
      </c>
      <c r="BC188" t="s">
        <v>105</v>
      </c>
      <c r="BD188">
        <v>1967</v>
      </c>
      <c r="BE188" t="s">
        <v>119</v>
      </c>
      <c r="BF188" t="s">
        <v>111</v>
      </c>
      <c r="BG188" t="s">
        <v>119</v>
      </c>
      <c r="BH188" t="s">
        <v>105</v>
      </c>
      <c r="BI188" t="s">
        <v>108</v>
      </c>
      <c r="BJ188" t="s">
        <v>108</v>
      </c>
      <c r="BK188" t="s">
        <v>105</v>
      </c>
      <c r="BL188" t="s">
        <v>108</v>
      </c>
      <c r="BM188" t="s">
        <v>108</v>
      </c>
      <c r="BN188" t="s">
        <v>108</v>
      </c>
      <c r="BO188" t="s">
        <v>108</v>
      </c>
      <c r="BP188" t="s">
        <v>108</v>
      </c>
      <c r="BQ188" t="s">
        <v>108</v>
      </c>
      <c r="BR188" t="s">
        <v>105</v>
      </c>
      <c r="BS188" t="s">
        <v>105</v>
      </c>
      <c r="BT188" t="s">
        <v>108</v>
      </c>
      <c r="BU188" t="s">
        <v>108</v>
      </c>
      <c r="BV188" t="s">
        <v>107</v>
      </c>
      <c r="BW188" t="s">
        <v>105</v>
      </c>
      <c r="BX188" t="s">
        <v>105</v>
      </c>
      <c r="BY188" t="s">
        <v>105</v>
      </c>
      <c r="BZ188" t="s">
        <v>108</v>
      </c>
      <c r="CA188" t="s">
        <v>105</v>
      </c>
      <c r="CB188" t="s">
        <v>108</v>
      </c>
      <c r="CC188" t="s">
        <v>106</v>
      </c>
      <c r="CD188" t="s">
        <v>105</v>
      </c>
      <c r="CE188" t="s">
        <v>105</v>
      </c>
      <c r="CF188" t="s">
        <v>108</v>
      </c>
      <c r="CG188" t="s">
        <v>108</v>
      </c>
      <c r="CH188" t="s">
        <v>105</v>
      </c>
      <c r="CI188" t="s">
        <v>105</v>
      </c>
      <c r="CJ188" t="s">
        <v>105</v>
      </c>
      <c r="CK188" t="s">
        <v>105</v>
      </c>
      <c r="CL188" t="s">
        <v>105</v>
      </c>
      <c r="CM188" t="s">
        <v>105</v>
      </c>
      <c r="CN188" t="s">
        <v>108</v>
      </c>
      <c r="CO188" t="s">
        <v>105</v>
      </c>
      <c r="CP188" t="s">
        <v>105</v>
      </c>
      <c r="CQ188" t="s">
        <v>108</v>
      </c>
      <c r="CR188" t="s">
        <v>108</v>
      </c>
      <c r="CS188" t="s">
        <v>107</v>
      </c>
      <c r="CT188" t="s">
        <v>108</v>
      </c>
      <c r="CU188" t="s">
        <v>108</v>
      </c>
      <c r="CV188" t="s">
        <v>108</v>
      </c>
      <c r="CW188" t="s">
        <v>108</v>
      </c>
      <c r="CX188">
        <v>3</v>
      </c>
    </row>
    <row r="189" spans="1:102" x14ac:dyDescent="0.3">
      <c r="A189">
        <v>188</v>
      </c>
      <c r="B189" t="s">
        <v>363</v>
      </c>
      <c r="C189" t="s">
        <v>102</v>
      </c>
      <c r="D189" t="s">
        <v>363</v>
      </c>
      <c r="E189">
        <v>202122</v>
      </c>
      <c r="F189">
        <v>580911658</v>
      </c>
      <c r="G189">
        <v>58091</v>
      </c>
      <c r="H189" t="s">
        <v>133</v>
      </c>
      <c r="I189">
        <v>158</v>
      </c>
      <c r="J189" t="s">
        <v>183</v>
      </c>
      <c r="K189" t="s">
        <v>106</v>
      </c>
      <c r="L189" t="s">
        <v>106</v>
      </c>
      <c r="M189" t="s">
        <v>106</v>
      </c>
      <c r="N189" t="s">
        <v>106</v>
      </c>
      <c r="O189" t="s">
        <v>106</v>
      </c>
      <c r="P189" t="s">
        <v>106</v>
      </c>
      <c r="Q189" t="s">
        <v>106</v>
      </c>
      <c r="R189" t="s">
        <v>106</v>
      </c>
      <c r="S189" t="s">
        <v>107</v>
      </c>
      <c r="T189" t="s">
        <v>106</v>
      </c>
      <c r="U189" t="s">
        <v>106</v>
      </c>
      <c r="V189" t="s">
        <v>106</v>
      </c>
      <c r="W189" t="s">
        <v>106</v>
      </c>
      <c r="X189" t="s">
        <v>106</v>
      </c>
      <c r="Y189" t="s">
        <v>106</v>
      </c>
      <c r="Z189" t="s">
        <v>106</v>
      </c>
      <c r="AA189" t="s">
        <v>106</v>
      </c>
      <c r="AB189" t="s">
        <v>107</v>
      </c>
      <c r="AC189" t="s">
        <v>105</v>
      </c>
      <c r="AD189" t="s">
        <v>108</v>
      </c>
      <c r="AE189" t="s">
        <v>108</v>
      </c>
      <c r="AF189" t="s">
        <v>108</v>
      </c>
      <c r="AG189" t="s">
        <v>105</v>
      </c>
      <c r="AH189" t="s">
        <v>105</v>
      </c>
      <c r="AI189" t="s">
        <v>106</v>
      </c>
      <c r="AJ189" t="s">
        <v>105</v>
      </c>
      <c r="AK189" t="s">
        <v>108</v>
      </c>
      <c r="AL189" t="s">
        <v>105</v>
      </c>
      <c r="AM189" t="s">
        <v>113</v>
      </c>
      <c r="AN189" t="s">
        <v>466</v>
      </c>
      <c r="AO189">
        <v>27</v>
      </c>
      <c r="AP189" t="s">
        <v>106</v>
      </c>
      <c r="AQ189" t="s">
        <v>105</v>
      </c>
      <c r="AR189" t="s">
        <v>106</v>
      </c>
      <c r="AS189" t="s">
        <v>106</v>
      </c>
      <c r="AT189" t="s">
        <v>105</v>
      </c>
      <c r="AU189" t="s">
        <v>106</v>
      </c>
      <c r="AV189" t="s">
        <v>108</v>
      </c>
      <c r="AW189" t="s">
        <v>111</v>
      </c>
      <c r="AX189" s="1">
        <v>21252</v>
      </c>
      <c r="AY189" s="1">
        <v>14861</v>
      </c>
      <c r="AZ189" s="1">
        <v>55112</v>
      </c>
      <c r="BA189">
        <v>6</v>
      </c>
      <c r="BB189" t="s">
        <v>105</v>
      </c>
      <c r="BC189" t="s">
        <v>108</v>
      </c>
      <c r="BD189" t="s">
        <v>111</v>
      </c>
      <c r="BE189" t="s">
        <v>108</v>
      </c>
      <c r="BF189" t="s">
        <v>111</v>
      </c>
      <c r="BG189" t="s">
        <v>111</v>
      </c>
      <c r="BH189" t="s">
        <v>105</v>
      </c>
      <c r="BI189" t="s">
        <v>108</v>
      </c>
      <c r="BJ189" t="s">
        <v>108</v>
      </c>
      <c r="BK189" t="s">
        <v>105</v>
      </c>
      <c r="BL189" t="s">
        <v>108</v>
      </c>
      <c r="BM189" t="s">
        <v>108</v>
      </c>
      <c r="BN189" t="s">
        <v>108</v>
      </c>
      <c r="BO189" t="s">
        <v>108</v>
      </c>
      <c r="BP189" t="s">
        <v>108</v>
      </c>
      <c r="BQ189" t="s">
        <v>108</v>
      </c>
      <c r="BR189" t="s">
        <v>108</v>
      </c>
      <c r="BS189" t="s">
        <v>108</v>
      </c>
      <c r="BT189" t="s">
        <v>108</v>
      </c>
      <c r="BU189" t="s">
        <v>108</v>
      </c>
      <c r="BV189" t="s">
        <v>107</v>
      </c>
      <c r="BW189" t="s">
        <v>105</v>
      </c>
      <c r="BX189" t="s">
        <v>108</v>
      </c>
      <c r="BY189" t="s">
        <v>108</v>
      </c>
      <c r="BZ189" t="s">
        <v>108</v>
      </c>
      <c r="CA189" t="s">
        <v>108</v>
      </c>
      <c r="CB189" t="s">
        <v>108</v>
      </c>
      <c r="CC189" t="s">
        <v>106</v>
      </c>
      <c r="CD189" t="s">
        <v>105</v>
      </c>
      <c r="CE189" t="s">
        <v>105</v>
      </c>
      <c r="CF189" t="s">
        <v>108</v>
      </c>
      <c r="CG189" t="s">
        <v>108</v>
      </c>
      <c r="CH189" t="s">
        <v>105</v>
      </c>
      <c r="CI189" t="s">
        <v>105</v>
      </c>
      <c r="CJ189" t="s">
        <v>105</v>
      </c>
      <c r="CK189" t="s">
        <v>105</v>
      </c>
      <c r="CL189" t="s">
        <v>105</v>
      </c>
      <c r="CM189" t="s">
        <v>105</v>
      </c>
      <c r="CN189" t="s">
        <v>108</v>
      </c>
      <c r="CO189" t="s">
        <v>105</v>
      </c>
      <c r="CP189" t="s">
        <v>105</v>
      </c>
      <c r="CQ189" t="s">
        <v>105</v>
      </c>
      <c r="CR189" t="s">
        <v>105</v>
      </c>
      <c r="CS189" t="s">
        <v>107</v>
      </c>
      <c r="CT189" t="s">
        <v>108</v>
      </c>
      <c r="CU189" t="s">
        <v>108</v>
      </c>
      <c r="CV189" t="s">
        <v>108</v>
      </c>
      <c r="CW189" t="s">
        <v>108</v>
      </c>
      <c r="CX189">
        <v>3</v>
      </c>
    </row>
    <row r="190" spans="1:102" x14ac:dyDescent="0.3">
      <c r="A190">
        <v>189</v>
      </c>
      <c r="B190" t="s">
        <v>363</v>
      </c>
      <c r="C190" t="s">
        <v>102</v>
      </c>
      <c r="D190" t="s">
        <v>363</v>
      </c>
      <c r="E190">
        <v>202122</v>
      </c>
      <c r="F190">
        <v>580911679</v>
      </c>
      <c r="G190">
        <v>58091</v>
      </c>
      <c r="H190" t="s">
        <v>133</v>
      </c>
      <c r="I190">
        <v>156</v>
      </c>
      <c r="J190" t="s">
        <v>183</v>
      </c>
      <c r="K190" t="s">
        <v>106</v>
      </c>
      <c r="L190" t="s">
        <v>106</v>
      </c>
      <c r="M190" t="s">
        <v>106</v>
      </c>
      <c r="N190" t="s">
        <v>106</v>
      </c>
      <c r="O190" t="s">
        <v>106</v>
      </c>
      <c r="P190" t="s">
        <v>106</v>
      </c>
      <c r="Q190" t="s">
        <v>106</v>
      </c>
      <c r="R190" t="s">
        <v>106</v>
      </c>
      <c r="S190" t="s">
        <v>107</v>
      </c>
      <c r="T190" t="s">
        <v>106</v>
      </c>
      <c r="U190" t="s">
        <v>106</v>
      </c>
      <c r="V190" t="s">
        <v>106</v>
      </c>
      <c r="W190" t="s">
        <v>106</v>
      </c>
      <c r="X190" t="s">
        <v>106</v>
      </c>
      <c r="Y190" t="s">
        <v>106</v>
      </c>
      <c r="Z190" t="s">
        <v>106</v>
      </c>
      <c r="AA190" t="s">
        <v>106</v>
      </c>
      <c r="AB190" t="s">
        <v>107</v>
      </c>
      <c r="AC190" t="s">
        <v>105</v>
      </c>
      <c r="AD190" t="s">
        <v>108</v>
      </c>
      <c r="AE190" t="s">
        <v>108</v>
      </c>
      <c r="AF190" t="s">
        <v>108</v>
      </c>
      <c r="AG190" t="s">
        <v>105</v>
      </c>
      <c r="AH190" t="s">
        <v>105</v>
      </c>
      <c r="AI190" t="s">
        <v>106</v>
      </c>
      <c r="AJ190" t="s">
        <v>105</v>
      </c>
      <c r="AK190" t="s">
        <v>108</v>
      </c>
      <c r="AL190" t="s">
        <v>106</v>
      </c>
      <c r="AM190" t="s">
        <v>113</v>
      </c>
      <c r="AN190" t="s">
        <v>364</v>
      </c>
      <c r="AO190">
        <v>115</v>
      </c>
      <c r="AP190" t="s">
        <v>106</v>
      </c>
      <c r="AQ190" t="s">
        <v>105</v>
      </c>
      <c r="AR190" t="s">
        <v>106</v>
      </c>
      <c r="AS190" t="s">
        <v>106</v>
      </c>
      <c r="AT190" t="s">
        <v>105</v>
      </c>
      <c r="AU190" t="s">
        <v>105</v>
      </c>
      <c r="AV190" t="s">
        <v>108</v>
      </c>
      <c r="AW190" t="s">
        <v>111</v>
      </c>
      <c r="AX190" s="1">
        <v>18935</v>
      </c>
      <c r="AY190">
        <v>14805</v>
      </c>
      <c r="AZ190" s="1">
        <v>20550</v>
      </c>
      <c r="BA190">
        <v>4</v>
      </c>
      <c r="BB190" t="s">
        <v>105</v>
      </c>
      <c r="BC190" t="s">
        <v>108</v>
      </c>
      <c r="BD190" t="s">
        <v>111</v>
      </c>
      <c r="BE190" t="s">
        <v>108</v>
      </c>
      <c r="BF190" t="s">
        <v>111</v>
      </c>
      <c r="BG190" t="s">
        <v>111</v>
      </c>
      <c r="BH190" t="s">
        <v>105</v>
      </c>
      <c r="BI190" t="s">
        <v>108</v>
      </c>
      <c r="BJ190" t="s">
        <v>108</v>
      </c>
      <c r="BK190" t="s">
        <v>105</v>
      </c>
      <c r="BL190" t="s">
        <v>108</v>
      </c>
      <c r="BM190" t="s">
        <v>108</v>
      </c>
      <c r="BN190" t="s">
        <v>108</v>
      </c>
      <c r="BO190" t="s">
        <v>108</v>
      </c>
      <c r="BP190" t="s">
        <v>108</v>
      </c>
      <c r="BQ190" t="s">
        <v>108</v>
      </c>
      <c r="BR190" t="s">
        <v>108</v>
      </c>
      <c r="BS190" t="s">
        <v>108</v>
      </c>
      <c r="BT190" t="s">
        <v>108</v>
      </c>
      <c r="BU190" t="s">
        <v>108</v>
      </c>
      <c r="BV190" t="s">
        <v>107</v>
      </c>
      <c r="BW190" t="s">
        <v>105</v>
      </c>
      <c r="BX190" t="s">
        <v>108</v>
      </c>
      <c r="BY190" t="s">
        <v>108</v>
      </c>
      <c r="BZ190" t="s">
        <v>108</v>
      </c>
      <c r="CA190" t="s">
        <v>108</v>
      </c>
      <c r="CB190" t="s">
        <v>108</v>
      </c>
      <c r="CC190" t="s">
        <v>106</v>
      </c>
      <c r="CD190" t="s">
        <v>106</v>
      </c>
      <c r="CE190" t="s">
        <v>106</v>
      </c>
      <c r="CF190" t="s">
        <v>108</v>
      </c>
      <c r="CG190" t="s">
        <v>108</v>
      </c>
      <c r="CH190" t="s">
        <v>105</v>
      </c>
      <c r="CI190" t="s">
        <v>105</v>
      </c>
      <c r="CJ190" t="s">
        <v>105</v>
      </c>
      <c r="CK190" t="s">
        <v>105</v>
      </c>
      <c r="CL190" t="s">
        <v>108</v>
      </c>
      <c r="CM190" t="s">
        <v>105</v>
      </c>
      <c r="CN190" t="s">
        <v>108</v>
      </c>
      <c r="CO190" t="s">
        <v>105</v>
      </c>
      <c r="CP190" t="s">
        <v>105</v>
      </c>
      <c r="CQ190" t="s">
        <v>108</v>
      </c>
      <c r="CR190" t="s">
        <v>108</v>
      </c>
      <c r="CS190" t="s">
        <v>107</v>
      </c>
      <c r="CT190" t="s">
        <v>108</v>
      </c>
      <c r="CU190" t="s">
        <v>108</v>
      </c>
      <c r="CV190" t="s">
        <v>108</v>
      </c>
      <c r="CW190" t="s">
        <v>108</v>
      </c>
      <c r="CX190">
        <v>3</v>
      </c>
    </row>
    <row r="191" spans="1:102" x14ac:dyDescent="0.3">
      <c r="A191">
        <v>190</v>
      </c>
      <c r="B191" t="s">
        <v>467</v>
      </c>
      <c r="C191" t="s">
        <v>124</v>
      </c>
      <c r="D191" t="s">
        <v>351</v>
      </c>
      <c r="E191">
        <v>202122</v>
      </c>
      <c r="F191">
        <v>630050033</v>
      </c>
      <c r="G191">
        <v>63005</v>
      </c>
      <c r="H191" t="s">
        <v>352</v>
      </c>
      <c r="I191">
        <v>80022</v>
      </c>
      <c r="J191" t="s">
        <v>104</v>
      </c>
      <c r="K191" t="s">
        <v>106</v>
      </c>
      <c r="L191" t="s">
        <v>106</v>
      </c>
      <c r="M191" t="s">
        <v>106</v>
      </c>
      <c r="N191" t="s">
        <v>106</v>
      </c>
      <c r="O191" t="s">
        <v>106</v>
      </c>
      <c r="P191" t="s">
        <v>106</v>
      </c>
      <c r="Q191" t="s">
        <v>106</v>
      </c>
      <c r="R191" t="s">
        <v>106</v>
      </c>
      <c r="S191" t="s">
        <v>107</v>
      </c>
      <c r="T191" t="s">
        <v>106</v>
      </c>
      <c r="U191" t="s">
        <v>106</v>
      </c>
      <c r="V191" t="s">
        <v>106</v>
      </c>
      <c r="W191" t="s">
        <v>106</v>
      </c>
      <c r="X191" t="s">
        <v>106</v>
      </c>
      <c r="Y191" t="s">
        <v>106</v>
      </c>
      <c r="Z191" t="s">
        <v>106</v>
      </c>
      <c r="AA191" t="s">
        <v>106</v>
      </c>
      <c r="AB191" t="s">
        <v>107</v>
      </c>
      <c r="AC191" t="s">
        <v>105</v>
      </c>
      <c r="AD191" t="s">
        <v>105</v>
      </c>
      <c r="AE191" t="s">
        <v>105</v>
      </c>
      <c r="AF191" t="s">
        <v>105</v>
      </c>
      <c r="AG191" t="s">
        <v>105</v>
      </c>
      <c r="AH191" t="s">
        <v>105</v>
      </c>
      <c r="AI191" t="s">
        <v>106</v>
      </c>
      <c r="AJ191" t="s">
        <v>105</v>
      </c>
      <c r="AK191" t="s">
        <v>106</v>
      </c>
      <c r="AL191" t="s">
        <v>105</v>
      </c>
      <c r="AM191" t="s">
        <v>113</v>
      </c>
      <c r="AN191" t="s">
        <v>225</v>
      </c>
      <c r="AO191" t="s">
        <v>353</v>
      </c>
      <c r="AP191" t="s">
        <v>105</v>
      </c>
      <c r="AQ191" t="s">
        <v>105</v>
      </c>
      <c r="AR191" t="s">
        <v>105</v>
      </c>
      <c r="AS191" t="s">
        <v>106</v>
      </c>
      <c r="AT191" t="s">
        <v>105</v>
      </c>
      <c r="AU191" t="s">
        <v>105</v>
      </c>
      <c r="AV191" t="s">
        <v>106</v>
      </c>
      <c r="AW191" t="s">
        <v>111</v>
      </c>
      <c r="AX191">
        <v>8717</v>
      </c>
      <c r="AY191">
        <v>5967</v>
      </c>
      <c r="AZ191" s="1">
        <v>21750</v>
      </c>
      <c r="BA191">
        <v>4</v>
      </c>
      <c r="BB191" t="s">
        <v>105</v>
      </c>
      <c r="BC191" t="s">
        <v>106</v>
      </c>
      <c r="BD191">
        <v>2000</v>
      </c>
      <c r="BE191" t="s">
        <v>112</v>
      </c>
      <c r="BF191" t="s">
        <v>111</v>
      </c>
      <c r="BG191" t="s">
        <v>112</v>
      </c>
      <c r="BH191" t="s">
        <v>105</v>
      </c>
      <c r="BI191" t="s">
        <v>106</v>
      </c>
      <c r="BJ191" t="s">
        <v>106</v>
      </c>
      <c r="BK191" t="s">
        <v>105</v>
      </c>
      <c r="BL191" t="s">
        <v>106</v>
      </c>
      <c r="BM191" t="s">
        <v>106</v>
      </c>
      <c r="BN191" t="s">
        <v>106</v>
      </c>
      <c r="BO191" t="s">
        <v>106</v>
      </c>
      <c r="BP191" t="s">
        <v>106</v>
      </c>
      <c r="BQ191" t="s">
        <v>106</v>
      </c>
      <c r="BR191" t="s">
        <v>106</v>
      </c>
      <c r="BS191" t="s">
        <v>106</v>
      </c>
      <c r="BT191" t="s">
        <v>106</v>
      </c>
      <c r="BU191" t="s">
        <v>106</v>
      </c>
      <c r="BV191" t="s">
        <v>107</v>
      </c>
      <c r="BW191" t="s">
        <v>105</v>
      </c>
      <c r="BX191" t="s">
        <v>105</v>
      </c>
      <c r="BY191" t="s">
        <v>106</v>
      </c>
      <c r="BZ191" t="s">
        <v>106</v>
      </c>
      <c r="CA191" t="s">
        <v>106</v>
      </c>
      <c r="CB191" t="s">
        <v>105</v>
      </c>
      <c r="CC191" t="s">
        <v>106</v>
      </c>
      <c r="CD191" t="s">
        <v>105</v>
      </c>
      <c r="CE191" t="s">
        <v>105</v>
      </c>
      <c r="CF191" t="s">
        <v>105</v>
      </c>
      <c r="CG191" t="s">
        <v>106</v>
      </c>
      <c r="CH191" t="s">
        <v>105</v>
      </c>
      <c r="CI191" t="s">
        <v>105</v>
      </c>
      <c r="CJ191" t="s">
        <v>105</v>
      </c>
      <c r="CK191" t="s">
        <v>105</v>
      </c>
      <c r="CL191" t="s">
        <v>105</v>
      </c>
      <c r="CM191" t="s">
        <v>105</v>
      </c>
      <c r="CN191" t="s">
        <v>106</v>
      </c>
      <c r="CO191" t="s">
        <v>105</v>
      </c>
      <c r="CP191" t="s">
        <v>105</v>
      </c>
      <c r="CQ191" t="s">
        <v>106</v>
      </c>
      <c r="CR191" t="s">
        <v>106</v>
      </c>
      <c r="CS191" t="s">
        <v>107</v>
      </c>
      <c r="CT191" t="s">
        <v>106</v>
      </c>
      <c r="CU191" t="s">
        <v>106</v>
      </c>
      <c r="CV191" t="s">
        <v>106</v>
      </c>
      <c r="CW191" t="s">
        <v>106</v>
      </c>
      <c r="CX191">
        <v>2</v>
      </c>
    </row>
    <row r="192" spans="1:102" x14ac:dyDescent="0.3">
      <c r="A192">
        <v>191</v>
      </c>
      <c r="B192" t="s">
        <v>468</v>
      </c>
      <c r="C192" t="s">
        <v>124</v>
      </c>
      <c r="D192" t="s">
        <v>434</v>
      </c>
      <c r="E192">
        <v>202122</v>
      </c>
      <c r="F192">
        <v>540130662</v>
      </c>
      <c r="G192">
        <v>54013</v>
      </c>
      <c r="H192" t="s">
        <v>435</v>
      </c>
      <c r="I192">
        <v>6012</v>
      </c>
      <c r="J192" t="s">
        <v>436</v>
      </c>
      <c r="K192" t="s">
        <v>106</v>
      </c>
      <c r="L192" t="s">
        <v>106</v>
      </c>
      <c r="M192" t="s">
        <v>106</v>
      </c>
      <c r="N192" t="s">
        <v>106</v>
      </c>
      <c r="O192" t="s">
        <v>106</v>
      </c>
      <c r="P192" t="s">
        <v>106</v>
      </c>
      <c r="Q192" t="s">
        <v>106</v>
      </c>
      <c r="R192" t="s">
        <v>106</v>
      </c>
      <c r="S192" t="s">
        <v>107</v>
      </c>
      <c r="T192" t="s">
        <v>106</v>
      </c>
      <c r="U192" t="s">
        <v>106</v>
      </c>
      <c r="V192" t="s">
        <v>106</v>
      </c>
      <c r="W192" t="s">
        <v>106</v>
      </c>
      <c r="X192" t="s">
        <v>106</v>
      </c>
      <c r="Y192" t="s">
        <v>106</v>
      </c>
      <c r="Z192" t="s">
        <v>106</v>
      </c>
      <c r="AA192" t="s">
        <v>106</v>
      </c>
      <c r="AB192" t="s">
        <v>107</v>
      </c>
      <c r="AC192" t="s">
        <v>105</v>
      </c>
      <c r="AD192" t="s">
        <v>105</v>
      </c>
      <c r="AE192" t="s">
        <v>105</v>
      </c>
      <c r="AF192" t="s">
        <v>105</v>
      </c>
      <c r="AG192" t="s">
        <v>106</v>
      </c>
      <c r="AH192" t="s">
        <v>106</v>
      </c>
      <c r="AI192" t="s">
        <v>106</v>
      </c>
      <c r="AJ192" t="s">
        <v>106</v>
      </c>
      <c r="AK192" t="s">
        <v>106</v>
      </c>
      <c r="AL192" t="s">
        <v>105</v>
      </c>
      <c r="AM192" t="s">
        <v>255</v>
      </c>
      <c r="AN192" t="s">
        <v>469</v>
      </c>
      <c r="AO192">
        <v>1</v>
      </c>
      <c r="AP192" t="s">
        <v>105</v>
      </c>
      <c r="AQ192" t="s">
        <v>105</v>
      </c>
      <c r="AR192" t="s">
        <v>106</v>
      </c>
      <c r="AS192" t="s">
        <v>106</v>
      </c>
      <c r="AT192" t="s">
        <v>105</v>
      </c>
      <c r="AU192" t="s">
        <v>106</v>
      </c>
      <c r="AV192" t="s">
        <v>106</v>
      </c>
      <c r="AW192" t="s">
        <v>111</v>
      </c>
      <c r="AX192" s="1">
        <v>3499</v>
      </c>
      <c r="AY192" s="1">
        <v>1604</v>
      </c>
      <c r="AZ192" s="1">
        <v>17055</v>
      </c>
      <c r="BA192">
        <v>2</v>
      </c>
      <c r="BB192" t="s">
        <v>105</v>
      </c>
      <c r="BC192" t="s">
        <v>106</v>
      </c>
      <c r="BD192" t="s">
        <v>111</v>
      </c>
      <c r="BE192" t="s">
        <v>269</v>
      </c>
      <c r="BF192" t="s">
        <v>111</v>
      </c>
      <c r="BG192" t="s">
        <v>269</v>
      </c>
      <c r="BH192" t="s">
        <v>105</v>
      </c>
      <c r="BI192" t="s">
        <v>106</v>
      </c>
      <c r="BJ192" t="s">
        <v>105</v>
      </c>
      <c r="BK192" t="s">
        <v>105</v>
      </c>
      <c r="BL192" t="s">
        <v>106</v>
      </c>
      <c r="BM192" t="s">
        <v>106</v>
      </c>
      <c r="BN192" t="s">
        <v>106</v>
      </c>
      <c r="BO192" t="s">
        <v>106</v>
      </c>
      <c r="BP192" t="s">
        <v>106</v>
      </c>
      <c r="BQ192" t="s">
        <v>106</v>
      </c>
      <c r="BR192" t="s">
        <v>105</v>
      </c>
      <c r="BS192" t="s">
        <v>105</v>
      </c>
      <c r="BT192" t="s">
        <v>106</v>
      </c>
      <c r="BU192" t="s">
        <v>106</v>
      </c>
      <c r="BV192" t="s">
        <v>107</v>
      </c>
      <c r="BW192" t="s">
        <v>105</v>
      </c>
      <c r="BX192" t="s">
        <v>106</v>
      </c>
      <c r="BY192" t="s">
        <v>106</v>
      </c>
      <c r="BZ192" t="s">
        <v>106</v>
      </c>
      <c r="CA192" t="s">
        <v>105</v>
      </c>
      <c r="CB192" t="s">
        <v>106</v>
      </c>
      <c r="CC192" t="s">
        <v>106</v>
      </c>
      <c r="CD192" t="s">
        <v>105</v>
      </c>
      <c r="CE192" t="s">
        <v>105</v>
      </c>
      <c r="CF192" t="s">
        <v>106</v>
      </c>
      <c r="CG192" t="s">
        <v>106</v>
      </c>
      <c r="CH192" t="s">
        <v>106</v>
      </c>
      <c r="CI192" t="s">
        <v>106</v>
      </c>
      <c r="CJ192" t="s">
        <v>105</v>
      </c>
      <c r="CK192" t="s">
        <v>105</v>
      </c>
      <c r="CL192" t="s">
        <v>105</v>
      </c>
      <c r="CM192" t="s">
        <v>105</v>
      </c>
      <c r="CN192" t="s">
        <v>106</v>
      </c>
      <c r="CO192" t="s">
        <v>105</v>
      </c>
      <c r="CP192" t="s">
        <v>106</v>
      </c>
      <c r="CQ192" t="s">
        <v>105</v>
      </c>
      <c r="CR192" t="s">
        <v>105</v>
      </c>
      <c r="CS192" t="s">
        <v>107</v>
      </c>
      <c r="CT192" t="s">
        <v>106</v>
      </c>
      <c r="CU192" t="s">
        <v>105</v>
      </c>
      <c r="CV192" t="s">
        <v>105</v>
      </c>
      <c r="CW192" t="s">
        <v>105</v>
      </c>
      <c r="CX192">
        <v>2</v>
      </c>
    </row>
    <row r="193" spans="1:102" x14ac:dyDescent="0.3">
      <c r="A193">
        <v>192</v>
      </c>
      <c r="B193" t="s">
        <v>468</v>
      </c>
      <c r="C193" t="s">
        <v>124</v>
      </c>
      <c r="D193" t="s">
        <v>434</v>
      </c>
      <c r="E193">
        <v>202122</v>
      </c>
      <c r="F193">
        <v>540130663</v>
      </c>
      <c r="G193">
        <v>54013</v>
      </c>
      <c r="H193" t="s">
        <v>435</v>
      </c>
      <c r="I193">
        <v>6012</v>
      </c>
      <c r="J193" t="s">
        <v>436</v>
      </c>
      <c r="K193" t="s">
        <v>106</v>
      </c>
      <c r="L193" t="s">
        <v>106</v>
      </c>
      <c r="M193" t="s">
        <v>106</v>
      </c>
      <c r="N193" t="s">
        <v>106</v>
      </c>
      <c r="O193" t="s">
        <v>106</v>
      </c>
      <c r="P193" t="s">
        <v>106</v>
      </c>
      <c r="Q193" t="s">
        <v>106</v>
      </c>
      <c r="R193" t="s">
        <v>106</v>
      </c>
      <c r="S193" t="s">
        <v>107</v>
      </c>
      <c r="T193" t="s">
        <v>106</v>
      </c>
      <c r="U193" t="s">
        <v>106</v>
      </c>
      <c r="V193" t="s">
        <v>106</v>
      </c>
      <c r="W193" t="s">
        <v>106</v>
      </c>
      <c r="X193" t="s">
        <v>106</v>
      </c>
      <c r="Y193" t="s">
        <v>106</v>
      </c>
      <c r="Z193" t="s">
        <v>106</v>
      </c>
      <c r="AA193" t="s">
        <v>106</v>
      </c>
      <c r="AB193" t="s">
        <v>107</v>
      </c>
      <c r="AC193" t="s">
        <v>105</v>
      </c>
      <c r="AD193" t="s">
        <v>105</v>
      </c>
      <c r="AE193" t="s">
        <v>105</v>
      </c>
      <c r="AF193" t="s">
        <v>105</v>
      </c>
      <c r="AG193" t="s">
        <v>106</v>
      </c>
      <c r="AH193" t="s">
        <v>106</v>
      </c>
      <c r="AI193" t="s">
        <v>106</v>
      </c>
      <c r="AJ193" t="s">
        <v>106</v>
      </c>
      <c r="AK193" t="s">
        <v>106</v>
      </c>
      <c r="AL193" t="s">
        <v>106</v>
      </c>
      <c r="AM193" t="s">
        <v>255</v>
      </c>
      <c r="AN193" t="s">
        <v>469</v>
      </c>
      <c r="AO193">
        <v>1</v>
      </c>
      <c r="AP193" t="s">
        <v>106</v>
      </c>
      <c r="AQ193" t="s">
        <v>105</v>
      </c>
      <c r="AR193" t="s">
        <v>106</v>
      </c>
      <c r="AS193" t="s">
        <v>106</v>
      </c>
      <c r="AT193" t="s">
        <v>105</v>
      </c>
      <c r="AU193" t="s">
        <v>106</v>
      </c>
      <c r="AV193" t="s">
        <v>106</v>
      </c>
      <c r="AW193" t="s">
        <v>111</v>
      </c>
      <c r="AX193" s="1">
        <v>1599</v>
      </c>
      <c r="AY193" s="1">
        <v>474</v>
      </c>
      <c r="AZ193" s="1">
        <v>8347.57</v>
      </c>
      <c r="BA193">
        <v>3</v>
      </c>
      <c r="BB193" t="s">
        <v>105</v>
      </c>
      <c r="BC193" t="s">
        <v>106</v>
      </c>
      <c r="BD193">
        <v>1989</v>
      </c>
      <c r="BE193" t="s">
        <v>148</v>
      </c>
      <c r="BF193" t="s">
        <v>111</v>
      </c>
      <c r="BG193" t="s">
        <v>148</v>
      </c>
      <c r="BH193" t="s">
        <v>105</v>
      </c>
      <c r="BI193" t="s">
        <v>106</v>
      </c>
      <c r="BJ193" t="s">
        <v>106</v>
      </c>
      <c r="BK193" t="s">
        <v>105</v>
      </c>
      <c r="BL193" t="s">
        <v>106</v>
      </c>
      <c r="BM193" t="s">
        <v>106</v>
      </c>
      <c r="BN193" t="s">
        <v>106</v>
      </c>
      <c r="BO193" t="s">
        <v>106</v>
      </c>
      <c r="BP193" t="s">
        <v>106</v>
      </c>
      <c r="BQ193" t="s">
        <v>106</v>
      </c>
      <c r="BR193" t="s">
        <v>105</v>
      </c>
      <c r="BS193" t="s">
        <v>105</v>
      </c>
      <c r="BT193" t="s">
        <v>106</v>
      </c>
      <c r="BU193" t="s">
        <v>106</v>
      </c>
      <c r="BV193" t="s">
        <v>107</v>
      </c>
      <c r="BW193" t="s">
        <v>105</v>
      </c>
      <c r="BX193" t="s">
        <v>105</v>
      </c>
      <c r="BY193" t="s">
        <v>106</v>
      </c>
      <c r="BZ193" t="s">
        <v>106</v>
      </c>
      <c r="CA193" t="s">
        <v>105</v>
      </c>
      <c r="CB193" t="s">
        <v>106</v>
      </c>
      <c r="CC193" t="s">
        <v>106</v>
      </c>
      <c r="CD193" t="s">
        <v>105</v>
      </c>
      <c r="CE193" t="s">
        <v>105</v>
      </c>
      <c r="CF193" t="s">
        <v>106</v>
      </c>
      <c r="CG193" t="s">
        <v>106</v>
      </c>
      <c r="CH193" t="s">
        <v>105</v>
      </c>
      <c r="CI193" t="s">
        <v>105</v>
      </c>
      <c r="CJ193" t="s">
        <v>105</v>
      </c>
      <c r="CK193" t="s">
        <v>105</v>
      </c>
      <c r="CL193" t="s">
        <v>105</v>
      </c>
      <c r="CM193" t="s">
        <v>105</v>
      </c>
      <c r="CN193" t="s">
        <v>106</v>
      </c>
      <c r="CO193" t="s">
        <v>105</v>
      </c>
      <c r="CP193" t="s">
        <v>106</v>
      </c>
      <c r="CQ193" t="s">
        <v>105</v>
      </c>
      <c r="CR193" t="s">
        <v>105</v>
      </c>
      <c r="CS193" t="s">
        <v>107</v>
      </c>
      <c r="CT193" t="s">
        <v>106</v>
      </c>
      <c r="CU193" t="s">
        <v>105</v>
      </c>
      <c r="CV193" t="s">
        <v>105</v>
      </c>
      <c r="CW193" t="s">
        <v>106</v>
      </c>
      <c r="CX193">
        <v>2</v>
      </c>
    </row>
    <row r="194" spans="1:102" x14ac:dyDescent="0.3">
      <c r="A194">
        <v>193</v>
      </c>
      <c r="B194" t="s">
        <v>383</v>
      </c>
      <c r="C194" t="s">
        <v>102</v>
      </c>
      <c r="D194" t="s">
        <v>383</v>
      </c>
      <c r="E194">
        <v>202122</v>
      </c>
      <c r="F194">
        <v>890151589</v>
      </c>
      <c r="G194">
        <v>89015</v>
      </c>
      <c r="H194" t="s">
        <v>384</v>
      </c>
      <c r="I194">
        <v>96010</v>
      </c>
      <c r="J194" t="s">
        <v>247</v>
      </c>
      <c r="K194" t="s">
        <v>106</v>
      </c>
      <c r="L194" t="s">
        <v>106</v>
      </c>
      <c r="M194" t="s">
        <v>106</v>
      </c>
      <c r="N194" t="s">
        <v>106</v>
      </c>
      <c r="O194" t="s">
        <v>106</v>
      </c>
      <c r="P194" t="s">
        <v>106</v>
      </c>
      <c r="Q194" t="s">
        <v>106</v>
      </c>
      <c r="R194" t="s">
        <v>106</v>
      </c>
      <c r="S194" t="s">
        <v>107</v>
      </c>
      <c r="T194" t="s">
        <v>106</v>
      </c>
      <c r="U194" t="s">
        <v>106</v>
      </c>
      <c r="V194" t="s">
        <v>106</v>
      </c>
      <c r="W194" t="s">
        <v>106</v>
      </c>
      <c r="X194" t="s">
        <v>106</v>
      </c>
      <c r="Y194" t="s">
        <v>106</v>
      </c>
      <c r="Z194" t="s">
        <v>106</v>
      </c>
      <c r="AA194" t="s">
        <v>106</v>
      </c>
      <c r="AB194" t="s">
        <v>107</v>
      </c>
      <c r="AC194" t="s">
        <v>105</v>
      </c>
      <c r="AD194" t="s">
        <v>108</v>
      </c>
      <c r="AE194" t="s">
        <v>108</v>
      </c>
      <c r="AF194" t="s">
        <v>108</v>
      </c>
      <c r="AG194" t="s">
        <v>105</v>
      </c>
      <c r="AH194" t="s">
        <v>105</v>
      </c>
      <c r="AI194" t="s">
        <v>105</v>
      </c>
      <c r="AJ194" t="s">
        <v>105</v>
      </c>
      <c r="AK194" t="s">
        <v>108</v>
      </c>
      <c r="AL194" t="s">
        <v>105</v>
      </c>
      <c r="AM194" t="s">
        <v>113</v>
      </c>
      <c r="AN194" t="s">
        <v>470</v>
      </c>
      <c r="AO194" t="s">
        <v>471</v>
      </c>
      <c r="AP194" t="s">
        <v>106</v>
      </c>
      <c r="AQ194" t="s">
        <v>106</v>
      </c>
      <c r="AR194" t="s">
        <v>105</v>
      </c>
      <c r="AS194" t="s">
        <v>106</v>
      </c>
      <c r="AT194" t="s">
        <v>106</v>
      </c>
      <c r="AU194" t="s">
        <v>106</v>
      </c>
      <c r="AV194" t="s">
        <v>108</v>
      </c>
      <c r="AW194" t="s">
        <v>111</v>
      </c>
      <c r="AX194" s="1">
        <v>23000</v>
      </c>
      <c r="AY194" s="1">
        <v>19665</v>
      </c>
      <c r="AZ194" s="1">
        <v>27000</v>
      </c>
      <c r="BA194">
        <v>2</v>
      </c>
      <c r="BB194" t="s">
        <v>105</v>
      </c>
      <c r="BC194" t="s">
        <v>106</v>
      </c>
      <c r="BD194">
        <v>2003</v>
      </c>
      <c r="BE194" t="s">
        <v>112</v>
      </c>
      <c r="BF194" t="s">
        <v>111</v>
      </c>
      <c r="BG194" t="s">
        <v>112</v>
      </c>
      <c r="BH194" t="s">
        <v>108</v>
      </c>
      <c r="BI194" t="s">
        <v>108</v>
      </c>
      <c r="BJ194" t="s">
        <v>108</v>
      </c>
      <c r="BK194" t="s">
        <v>108</v>
      </c>
      <c r="BL194" t="s">
        <v>108</v>
      </c>
      <c r="BM194" t="s">
        <v>108</v>
      </c>
      <c r="BN194" t="s">
        <v>108</v>
      </c>
      <c r="BO194" t="s">
        <v>108</v>
      </c>
      <c r="BP194" t="s">
        <v>108</v>
      </c>
      <c r="BQ194" t="s">
        <v>108</v>
      </c>
      <c r="BR194" t="s">
        <v>108</v>
      </c>
      <c r="BS194" t="s">
        <v>108</v>
      </c>
      <c r="BT194" t="s">
        <v>108</v>
      </c>
      <c r="BU194" t="s">
        <v>108</v>
      </c>
      <c r="BV194" t="s">
        <v>107</v>
      </c>
      <c r="BW194" t="s">
        <v>108</v>
      </c>
      <c r="BX194" t="s">
        <v>108</v>
      </c>
      <c r="BY194" t="s">
        <v>108</v>
      </c>
      <c r="BZ194" t="s">
        <v>108</v>
      </c>
      <c r="CA194" t="s">
        <v>108</v>
      </c>
      <c r="CB194" t="s">
        <v>108</v>
      </c>
      <c r="CC194" t="s">
        <v>106</v>
      </c>
      <c r="CD194" t="s">
        <v>105</v>
      </c>
      <c r="CE194" t="s">
        <v>105</v>
      </c>
      <c r="CF194" t="s">
        <v>108</v>
      </c>
      <c r="CG194" t="s">
        <v>108</v>
      </c>
      <c r="CH194" t="s">
        <v>105</v>
      </c>
      <c r="CI194" t="s">
        <v>105</v>
      </c>
      <c r="CJ194" t="s">
        <v>108</v>
      </c>
      <c r="CK194" t="s">
        <v>108</v>
      </c>
      <c r="CL194" t="s">
        <v>108</v>
      </c>
      <c r="CM194" t="s">
        <v>108</v>
      </c>
      <c r="CN194" t="s">
        <v>108</v>
      </c>
      <c r="CO194" t="s">
        <v>108</v>
      </c>
      <c r="CP194" t="s">
        <v>108</v>
      </c>
      <c r="CQ194" t="s">
        <v>108</v>
      </c>
      <c r="CR194" t="s">
        <v>108</v>
      </c>
      <c r="CS194" t="s">
        <v>107</v>
      </c>
      <c r="CT194" t="s">
        <v>108</v>
      </c>
      <c r="CU194" t="s">
        <v>108</v>
      </c>
      <c r="CV194" t="s">
        <v>108</v>
      </c>
      <c r="CW194" t="s">
        <v>108</v>
      </c>
      <c r="CX194">
        <v>2</v>
      </c>
    </row>
    <row r="195" spans="1:102" x14ac:dyDescent="0.3">
      <c r="A195">
        <v>194</v>
      </c>
      <c r="B195" t="s">
        <v>383</v>
      </c>
      <c r="C195" t="s">
        <v>102</v>
      </c>
      <c r="D195" t="s">
        <v>383</v>
      </c>
      <c r="E195">
        <v>202122</v>
      </c>
      <c r="F195">
        <v>890155067</v>
      </c>
      <c r="G195">
        <v>89015</v>
      </c>
      <c r="H195" t="s">
        <v>384</v>
      </c>
      <c r="I195">
        <v>96010</v>
      </c>
      <c r="J195" t="s">
        <v>247</v>
      </c>
      <c r="K195" t="s">
        <v>106</v>
      </c>
      <c r="L195" t="s">
        <v>106</v>
      </c>
      <c r="M195" t="s">
        <v>106</v>
      </c>
      <c r="N195" t="s">
        <v>106</v>
      </c>
      <c r="O195" t="s">
        <v>106</v>
      </c>
      <c r="P195" t="s">
        <v>106</v>
      </c>
      <c r="Q195" t="s">
        <v>106</v>
      </c>
      <c r="R195" t="s">
        <v>106</v>
      </c>
      <c r="S195" t="s">
        <v>107</v>
      </c>
      <c r="T195" t="s">
        <v>106</v>
      </c>
      <c r="U195" t="s">
        <v>106</v>
      </c>
      <c r="V195" t="s">
        <v>106</v>
      </c>
      <c r="W195" t="s">
        <v>106</v>
      </c>
      <c r="X195" t="s">
        <v>106</v>
      </c>
      <c r="Y195" t="s">
        <v>106</v>
      </c>
      <c r="Z195" t="s">
        <v>106</v>
      </c>
      <c r="AA195" t="s">
        <v>106</v>
      </c>
      <c r="AB195" t="s">
        <v>107</v>
      </c>
      <c r="AC195" t="s">
        <v>105</v>
      </c>
      <c r="AD195" t="s">
        <v>108</v>
      </c>
      <c r="AE195" t="s">
        <v>108</v>
      </c>
      <c r="AF195" t="s">
        <v>108</v>
      </c>
      <c r="AG195" t="s">
        <v>105</v>
      </c>
      <c r="AH195" t="s">
        <v>106</v>
      </c>
      <c r="AI195" t="s">
        <v>106</v>
      </c>
      <c r="AJ195" t="s">
        <v>106</v>
      </c>
      <c r="AK195" t="s">
        <v>108</v>
      </c>
      <c r="AL195" t="s">
        <v>105</v>
      </c>
      <c r="AM195" t="s">
        <v>113</v>
      </c>
      <c r="AN195" t="s">
        <v>472</v>
      </c>
      <c r="AO195">
        <v>1</v>
      </c>
      <c r="AP195" t="s">
        <v>105</v>
      </c>
      <c r="AQ195" t="s">
        <v>106</v>
      </c>
      <c r="AR195" t="s">
        <v>105</v>
      </c>
      <c r="AS195" t="s">
        <v>106</v>
      </c>
      <c r="AT195" t="s">
        <v>105</v>
      </c>
      <c r="AU195" t="s">
        <v>106</v>
      </c>
      <c r="AV195" t="s">
        <v>108</v>
      </c>
      <c r="AW195" t="s">
        <v>111</v>
      </c>
      <c r="AX195" s="1">
        <v>1000</v>
      </c>
      <c r="AY195" s="1">
        <v>670</v>
      </c>
      <c r="AZ195" s="1">
        <v>3300</v>
      </c>
      <c r="BA195">
        <v>3</v>
      </c>
      <c r="BB195" t="s">
        <v>108</v>
      </c>
      <c r="BC195" t="s">
        <v>108</v>
      </c>
      <c r="BD195" t="s">
        <v>111</v>
      </c>
      <c r="BE195" t="s">
        <v>108</v>
      </c>
      <c r="BF195" t="s">
        <v>111</v>
      </c>
      <c r="BG195" t="s">
        <v>111</v>
      </c>
      <c r="BH195" t="s">
        <v>105</v>
      </c>
      <c r="BI195" t="s">
        <v>108</v>
      </c>
      <c r="BJ195" t="s">
        <v>105</v>
      </c>
      <c r="BK195" t="s">
        <v>108</v>
      </c>
      <c r="BL195" t="s">
        <v>108</v>
      </c>
      <c r="BM195" t="s">
        <v>108</v>
      </c>
      <c r="BN195" t="s">
        <v>108</v>
      </c>
      <c r="BO195" t="s">
        <v>108</v>
      </c>
      <c r="BP195" t="s">
        <v>108</v>
      </c>
      <c r="BQ195" t="s">
        <v>108</v>
      </c>
      <c r="BR195" t="s">
        <v>108</v>
      </c>
      <c r="BS195" t="s">
        <v>108</v>
      </c>
      <c r="BT195" t="s">
        <v>108</v>
      </c>
      <c r="BU195" t="s">
        <v>108</v>
      </c>
      <c r="BV195" t="s">
        <v>107</v>
      </c>
      <c r="BW195" t="s">
        <v>108</v>
      </c>
      <c r="BX195" t="s">
        <v>108</v>
      </c>
      <c r="BY195" t="s">
        <v>108</v>
      </c>
      <c r="BZ195" t="s">
        <v>108</v>
      </c>
      <c r="CA195" t="s">
        <v>108</v>
      </c>
      <c r="CB195" t="s">
        <v>108</v>
      </c>
      <c r="CC195" t="s">
        <v>105</v>
      </c>
      <c r="CD195" t="s">
        <v>106</v>
      </c>
      <c r="CE195" t="s">
        <v>106</v>
      </c>
      <c r="CF195" t="s">
        <v>108</v>
      </c>
      <c r="CG195" t="s">
        <v>108</v>
      </c>
      <c r="CH195" t="s">
        <v>105</v>
      </c>
      <c r="CI195" t="s">
        <v>105</v>
      </c>
      <c r="CJ195" t="s">
        <v>108</v>
      </c>
      <c r="CK195" t="s">
        <v>108</v>
      </c>
      <c r="CL195" t="s">
        <v>108</v>
      </c>
      <c r="CM195" t="s">
        <v>108</v>
      </c>
      <c r="CN195" t="s">
        <v>108</v>
      </c>
      <c r="CO195" t="s">
        <v>108</v>
      </c>
      <c r="CP195" t="s">
        <v>108</v>
      </c>
      <c r="CQ195" t="s">
        <v>108</v>
      </c>
      <c r="CR195" t="s">
        <v>108</v>
      </c>
      <c r="CS195" t="s">
        <v>107</v>
      </c>
      <c r="CT195" t="s">
        <v>108</v>
      </c>
      <c r="CU195" t="s">
        <v>108</v>
      </c>
      <c r="CV195" t="s">
        <v>108</v>
      </c>
      <c r="CW195" t="s">
        <v>108</v>
      </c>
      <c r="CX195">
        <v>2</v>
      </c>
    </row>
    <row r="196" spans="1:102" x14ac:dyDescent="0.3">
      <c r="A196">
        <v>195</v>
      </c>
      <c r="B196" t="s">
        <v>473</v>
      </c>
      <c r="C196" t="s">
        <v>124</v>
      </c>
      <c r="D196" t="s">
        <v>449</v>
      </c>
      <c r="E196">
        <v>202122</v>
      </c>
      <c r="F196">
        <v>171130968</v>
      </c>
      <c r="G196">
        <v>17113</v>
      </c>
      <c r="H196" t="s">
        <v>450</v>
      </c>
      <c r="I196">
        <v>25018</v>
      </c>
      <c r="J196" t="s">
        <v>194</v>
      </c>
      <c r="K196" t="s">
        <v>106</v>
      </c>
      <c r="L196" t="s">
        <v>106</v>
      </c>
      <c r="M196" t="s">
        <v>106</v>
      </c>
      <c r="N196" t="s">
        <v>106</v>
      </c>
      <c r="O196" t="s">
        <v>106</v>
      </c>
      <c r="P196" t="s">
        <v>106</v>
      </c>
      <c r="Q196" t="s">
        <v>106</v>
      </c>
      <c r="R196" t="s">
        <v>106</v>
      </c>
      <c r="S196" t="s">
        <v>107</v>
      </c>
      <c r="T196" t="s">
        <v>106</v>
      </c>
      <c r="U196" t="s">
        <v>106</v>
      </c>
      <c r="V196" t="s">
        <v>106</v>
      </c>
      <c r="W196" t="s">
        <v>106</v>
      </c>
      <c r="X196" t="s">
        <v>106</v>
      </c>
      <c r="Y196" t="s">
        <v>106</v>
      </c>
      <c r="Z196" t="s">
        <v>106</v>
      </c>
      <c r="AA196" t="s">
        <v>106</v>
      </c>
      <c r="AB196" t="s">
        <v>107</v>
      </c>
      <c r="AC196" t="s">
        <v>105</v>
      </c>
      <c r="AD196" t="s">
        <v>108</v>
      </c>
      <c r="AE196" t="s">
        <v>108</v>
      </c>
      <c r="AF196" t="s">
        <v>108</v>
      </c>
      <c r="AG196" t="s">
        <v>105</v>
      </c>
      <c r="AH196" t="s">
        <v>106</v>
      </c>
      <c r="AI196" t="s">
        <v>106</v>
      </c>
      <c r="AJ196" t="s">
        <v>105</v>
      </c>
      <c r="AK196" t="s">
        <v>108</v>
      </c>
      <c r="AL196" t="s">
        <v>106</v>
      </c>
      <c r="AM196" t="s">
        <v>113</v>
      </c>
      <c r="AN196" t="s">
        <v>451</v>
      </c>
      <c r="AO196">
        <v>41</v>
      </c>
      <c r="AP196" t="s">
        <v>106</v>
      </c>
      <c r="AQ196" t="s">
        <v>106</v>
      </c>
      <c r="AR196" t="s">
        <v>105</v>
      </c>
      <c r="AS196" t="s">
        <v>106</v>
      </c>
      <c r="AT196" t="s">
        <v>105</v>
      </c>
      <c r="AU196" t="s">
        <v>105</v>
      </c>
      <c r="AV196" t="s">
        <v>108</v>
      </c>
      <c r="AW196" t="s">
        <v>111</v>
      </c>
      <c r="AX196" s="1">
        <v>21300</v>
      </c>
      <c r="AY196" s="1">
        <v>4870</v>
      </c>
      <c r="AZ196" s="1">
        <v>29155</v>
      </c>
      <c r="BA196">
        <v>3</v>
      </c>
      <c r="BB196" t="s">
        <v>105</v>
      </c>
      <c r="BC196" t="s">
        <v>108</v>
      </c>
      <c r="BD196">
        <v>2007</v>
      </c>
      <c r="BE196" t="s">
        <v>112</v>
      </c>
      <c r="BF196" t="s">
        <v>111</v>
      </c>
      <c r="BG196" t="s">
        <v>112</v>
      </c>
      <c r="BH196" t="s">
        <v>105</v>
      </c>
      <c r="BI196" t="s">
        <v>108</v>
      </c>
      <c r="BJ196" t="s">
        <v>108</v>
      </c>
      <c r="BK196" t="s">
        <v>105</v>
      </c>
      <c r="BL196" t="s">
        <v>108</v>
      </c>
      <c r="BM196" t="s">
        <v>108</v>
      </c>
      <c r="BN196" t="s">
        <v>108</v>
      </c>
      <c r="BO196" t="s">
        <v>108</v>
      </c>
      <c r="BP196" t="s">
        <v>108</v>
      </c>
      <c r="BQ196" t="s">
        <v>108</v>
      </c>
      <c r="BR196" t="s">
        <v>105</v>
      </c>
      <c r="BS196" t="s">
        <v>105</v>
      </c>
      <c r="BT196" t="s">
        <v>105</v>
      </c>
      <c r="BU196" t="s">
        <v>105</v>
      </c>
      <c r="BV196" t="s">
        <v>107</v>
      </c>
      <c r="BW196" t="s">
        <v>105</v>
      </c>
      <c r="BX196" t="s">
        <v>105</v>
      </c>
      <c r="BY196" t="s">
        <v>105</v>
      </c>
      <c r="BZ196" t="s">
        <v>105</v>
      </c>
      <c r="CA196" t="s">
        <v>105</v>
      </c>
      <c r="CB196" t="s">
        <v>108</v>
      </c>
      <c r="CC196" t="s">
        <v>106</v>
      </c>
      <c r="CD196" t="s">
        <v>106</v>
      </c>
      <c r="CE196" t="s">
        <v>105</v>
      </c>
      <c r="CF196" t="s">
        <v>108</v>
      </c>
      <c r="CG196" t="s">
        <v>108</v>
      </c>
      <c r="CH196" t="s">
        <v>105</v>
      </c>
      <c r="CI196" t="s">
        <v>105</v>
      </c>
      <c r="CJ196" t="s">
        <v>105</v>
      </c>
      <c r="CK196" t="s">
        <v>108</v>
      </c>
      <c r="CL196" t="s">
        <v>105</v>
      </c>
      <c r="CM196" t="s">
        <v>105</v>
      </c>
      <c r="CN196" t="s">
        <v>108</v>
      </c>
      <c r="CO196" t="s">
        <v>105</v>
      </c>
      <c r="CP196" t="s">
        <v>105</v>
      </c>
      <c r="CQ196" t="s">
        <v>108</v>
      </c>
      <c r="CR196" t="s">
        <v>105</v>
      </c>
      <c r="CS196" t="s">
        <v>107</v>
      </c>
      <c r="CT196" t="s">
        <v>108</v>
      </c>
      <c r="CU196" t="s">
        <v>105</v>
      </c>
      <c r="CV196" t="s">
        <v>108</v>
      </c>
      <c r="CW196" t="s">
        <v>108</v>
      </c>
      <c r="CX196">
        <v>2</v>
      </c>
    </row>
    <row r="197" spans="1:102" x14ac:dyDescent="0.3">
      <c r="A197">
        <v>196</v>
      </c>
      <c r="B197" t="s">
        <v>473</v>
      </c>
      <c r="C197" t="s">
        <v>124</v>
      </c>
      <c r="D197" t="s">
        <v>449</v>
      </c>
      <c r="E197">
        <v>202122</v>
      </c>
      <c r="F197">
        <v>171130966</v>
      </c>
      <c r="G197">
        <v>17113</v>
      </c>
      <c r="H197" t="s">
        <v>450</v>
      </c>
      <c r="I197">
        <v>25018</v>
      </c>
      <c r="J197" t="s">
        <v>194</v>
      </c>
      <c r="K197" t="s">
        <v>106</v>
      </c>
      <c r="L197" t="s">
        <v>106</v>
      </c>
      <c r="M197" t="s">
        <v>106</v>
      </c>
      <c r="N197" t="s">
        <v>106</v>
      </c>
      <c r="O197" t="s">
        <v>106</v>
      </c>
      <c r="P197" t="s">
        <v>106</v>
      </c>
      <c r="Q197" t="s">
        <v>106</v>
      </c>
      <c r="R197" t="s">
        <v>106</v>
      </c>
      <c r="S197" t="s">
        <v>107</v>
      </c>
      <c r="T197" t="s">
        <v>106</v>
      </c>
      <c r="U197" t="s">
        <v>106</v>
      </c>
      <c r="V197" t="s">
        <v>106</v>
      </c>
      <c r="W197" t="s">
        <v>106</v>
      </c>
      <c r="X197" t="s">
        <v>106</v>
      </c>
      <c r="Y197" t="s">
        <v>106</v>
      </c>
      <c r="Z197" t="s">
        <v>106</v>
      </c>
      <c r="AA197" t="s">
        <v>106</v>
      </c>
      <c r="AB197" t="s">
        <v>107</v>
      </c>
      <c r="AC197" t="s">
        <v>105</v>
      </c>
      <c r="AD197" t="s">
        <v>108</v>
      </c>
      <c r="AE197" t="s">
        <v>108</v>
      </c>
      <c r="AF197" t="s">
        <v>108</v>
      </c>
      <c r="AG197" t="s">
        <v>105</v>
      </c>
      <c r="AH197" t="s">
        <v>106</v>
      </c>
      <c r="AI197" t="s">
        <v>106</v>
      </c>
      <c r="AJ197" t="s">
        <v>105</v>
      </c>
      <c r="AK197" t="s">
        <v>108</v>
      </c>
      <c r="AL197" t="s">
        <v>105</v>
      </c>
      <c r="AM197" t="s">
        <v>113</v>
      </c>
      <c r="AN197" t="s">
        <v>451</v>
      </c>
      <c r="AO197">
        <v>41</v>
      </c>
      <c r="AP197" t="s">
        <v>106</v>
      </c>
      <c r="AQ197" t="s">
        <v>106</v>
      </c>
      <c r="AR197" t="s">
        <v>105</v>
      </c>
      <c r="AS197" t="s">
        <v>106</v>
      </c>
      <c r="AT197" t="s">
        <v>105</v>
      </c>
      <c r="AU197" t="s">
        <v>105</v>
      </c>
      <c r="AV197" t="s">
        <v>108</v>
      </c>
      <c r="AW197" t="s">
        <v>111</v>
      </c>
      <c r="AX197" s="1">
        <v>21300</v>
      </c>
      <c r="AY197" s="1">
        <v>17027</v>
      </c>
      <c r="AZ197" s="1">
        <v>22845</v>
      </c>
      <c r="BA197">
        <v>5</v>
      </c>
      <c r="BB197" t="s">
        <v>105</v>
      </c>
      <c r="BC197" t="s">
        <v>108</v>
      </c>
      <c r="BD197" t="s">
        <v>111</v>
      </c>
      <c r="BE197" t="s">
        <v>108</v>
      </c>
      <c r="BF197" t="s">
        <v>111</v>
      </c>
      <c r="BG197" t="s">
        <v>111</v>
      </c>
      <c r="BH197" t="s">
        <v>105</v>
      </c>
      <c r="BI197" t="s">
        <v>108</v>
      </c>
      <c r="BJ197" t="s">
        <v>108</v>
      </c>
      <c r="BK197" t="s">
        <v>105</v>
      </c>
      <c r="BL197" t="s">
        <v>108</v>
      </c>
      <c r="BM197" t="s">
        <v>108</v>
      </c>
      <c r="BN197" t="s">
        <v>108</v>
      </c>
      <c r="BO197" t="s">
        <v>108</v>
      </c>
      <c r="BP197" t="s">
        <v>108</v>
      </c>
      <c r="BQ197" t="s">
        <v>108</v>
      </c>
      <c r="BR197" t="s">
        <v>108</v>
      </c>
      <c r="BS197" t="s">
        <v>108</v>
      </c>
      <c r="BT197" t="s">
        <v>108</v>
      </c>
      <c r="BU197" t="s">
        <v>108</v>
      </c>
      <c r="BV197" t="s">
        <v>107</v>
      </c>
      <c r="BW197" t="s">
        <v>105</v>
      </c>
      <c r="BX197" t="s">
        <v>105</v>
      </c>
      <c r="BY197" t="s">
        <v>108</v>
      </c>
      <c r="BZ197" t="s">
        <v>108</v>
      </c>
      <c r="CA197" t="s">
        <v>105</v>
      </c>
      <c r="CB197" t="s">
        <v>108</v>
      </c>
      <c r="CC197" t="s">
        <v>106</v>
      </c>
      <c r="CD197" t="s">
        <v>106</v>
      </c>
      <c r="CE197" t="s">
        <v>105</v>
      </c>
      <c r="CF197" t="s">
        <v>108</v>
      </c>
      <c r="CG197" t="s">
        <v>108</v>
      </c>
      <c r="CH197" t="s">
        <v>105</v>
      </c>
      <c r="CI197" t="s">
        <v>105</v>
      </c>
      <c r="CJ197" t="s">
        <v>105</v>
      </c>
      <c r="CK197" t="s">
        <v>108</v>
      </c>
      <c r="CL197" t="s">
        <v>105</v>
      </c>
      <c r="CM197" t="s">
        <v>105</v>
      </c>
      <c r="CN197" t="s">
        <v>105</v>
      </c>
      <c r="CO197" t="s">
        <v>105</v>
      </c>
      <c r="CP197" t="s">
        <v>105</v>
      </c>
      <c r="CQ197" t="s">
        <v>105</v>
      </c>
      <c r="CR197" t="s">
        <v>105</v>
      </c>
      <c r="CS197" t="s">
        <v>107</v>
      </c>
      <c r="CT197" t="s">
        <v>108</v>
      </c>
      <c r="CU197" t="s">
        <v>105</v>
      </c>
      <c r="CV197" t="s">
        <v>108</v>
      </c>
      <c r="CW197" t="s">
        <v>108</v>
      </c>
      <c r="CX197">
        <v>2</v>
      </c>
    </row>
    <row r="198" spans="1:102" x14ac:dyDescent="0.3">
      <c r="A198">
        <v>197</v>
      </c>
      <c r="B198" t="s">
        <v>474</v>
      </c>
      <c r="C198" t="s">
        <v>124</v>
      </c>
      <c r="D198" t="s">
        <v>458</v>
      </c>
      <c r="E198">
        <v>202122</v>
      </c>
      <c r="F198">
        <v>170280016</v>
      </c>
      <c r="G198">
        <v>17028</v>
      </c>
      <c r="H198" t="s">
        <v>459</v>
      </c>
      <c r="I198">
        <v>25043</v>
      </c>
      <c r="J198" t="s">
        <v>194</v>
      </c>
      <c r="K198" t="s">
        <v>105</v>
      </c>
      <c r="L198" t="s">
        <v>106</v>
      </c>
      <c r="M198" t="s">
        <v>105</v>
      </c>
      <c r="N198" t="s">
        <v>106</v>
      </c>
      <c r="O198" t="s">
        <v>106</v>
      </c>
      <c r="P198" t="s">
        <v>106</v>
      </c>
      <c r="Q198" t="s">
        <v>106</v>
      </c>
      <c r="R198" t="s">
        <v>106</v>
      </c>
      <c r="S198" t="s">
        <v>460</v>
      </c>
      <c r="T198" t="s">
        <v>105</v>
      </c>
      <c r="U198" t="s">
        <v>106</v>
      </c>
      <c r="V198" t="s">
        <v>105</v>
      </c>
      <c r="W198" t="s">
        <v>106</v>
      </c>
      <c r="X198" t="s">
        <v>106</v>
      </c>
      <c r="Y198" t="s">
        <v>106</v>
      </c>
      <c r="Z198" t="s">
        <v>106</v>
      </c>
      <c r="AA198" t="s">
        <v>106</v>
      </c>
      <c r="AB198" t="s">
        <v>107</v>
      </c>
      <c r="AC198" t="s">
        <v>105</v>
      </c>
      <c r="AD198" t="s">
        <v>108</v>
      </c>
      <c r="AE198" t="s">
        <v>108</v>
      </c>
      <c r="AF198" t="s">
        <v>108</v>
      </c>
      <c r="AG198" t="s">
        <v>106</v>
      </c>
      <c r="AH198" t="s">
        <v>106</v>
      </c>
      <c r="AI198" t="s">
        <v>106</v>
      </c>
      <c r="AJ198" t="s">
        <v>106</v>
      </c>
      <c r="AK198" t="s">
        <v>108</v>
      </c>
      <c r="AL198" t="s">
        <v>106</v>
      </c>
      <c r="AM198" t="s">
        <v>113</v>
      </c>
      <c r="AN198" t="s">
        <v>461</v>
      </c>
      <c r="AO198">
        <v>10</v>
      </c>
      <c r="AP198" t="s">
        <v>106</v>
      </c>
      <c r="AQ198" t="s">
        <v>106</v>
      </c>
      <c r="AR198" t="s">
        <v>105</v>
      </c>
      <c r="AS198" t="s">
        <v>106</v>
      </c>
      <c r="AT198" t="s">
        <v>105</v>
      </c>
      <c r="AU198" t="s">
        <v>106</v>
      </c>
      <c r="AV198" t="s">
        <v>108</v>
      </c>
      <c r="AW198" t="s">
        <v>111</v>
      </c>
      <c r="AX198">
        <v>11600</v>
      </c>
      <c r="AY198">
        <v>9437</v>
      </c>
      <c r="AZ198" s="1">
        <v>30800</v>
      </c>
      <c r="BA198">
        <v>5</v>
      </c>
      <c r="BB198" t="s">
        <v>105</v>
      </c>
      <c r="BC198" t="s">
        <v>108</v>
      </c>
      <c r="BD198">
        <v>1991</v>
      </c>
      <c r="BE198" t="s">
        <v>148</v>
      </c>
      <c r="BF198" t="s">
        <v>111</v>
      </c>
      <c r="BG198" t="s">
        <v>148</v>
      </c>
      <c r="BH198" t="s">
        <v>105</v>
      </c>
      <c r="BI198" t="s">
        <v>108</v>
      </c>
      <c r="BJ198" t="s">
        <v>108</v>
      </c>
      <c r="BK198" t="s">
        <v>108</v>
      </c>
      <c r="BL198" t="s">
        <v>108</v>
      </c>
      <c r="BM198" t="s">
        <v>108</v>
      </c>
      <c r="BN198" t="s">
        <v>105</v>
      </c>
      <c r="BO198" t="s">
        <v>108</v>
      </c>
      <c r="BP198" t="s">
        <v>108</v>
      </c>
      <c r="BQ198" t="s">
        <v>108</v>
      </c>
      <c r="BR198" t="s">
        <v>108</v>
      </c>
      <c r="BS198" t="s">
        <v>108</v>
      </c>
      <c r="BT198" t="s">
        <v>108</v>
      </c>
      <c r="BU198" t="s">
        <v>108</v>
      </c>
      <c r="BV198" t="s">
        <v>107</v>
      </c>
      <c r="BW198" t="s">
        <v>105</v>
      </c>
      <c r="BX198" t="s">
        <v>105</v>
      </c>
      <c r="BY198" t="s">
        <v>105</v>
      </c>
      <c r="BZ198" t="s">
        <v>108</v>
      </c>
      <c r="CA198" t="s">
        <v>108</v>
      </c>
      <c r="CB198" t="s">
        <v>108</v>
      </c>
      <c r="CC198" t="s">
        <v>106</v>
      </c>
      <c r="CD198" t="s">
        <v>106</v>
      </c>
      <c r="CE198" t="s">
        <v>106</v>
      </c>
      <c r="CF198" t="s">
        <v>108</v>
      </c>
      <c r="CG198" t="s">
        <v>108</v>
      </c>
      <c r="CH198" t="s">
        <v>105</v>
      </c>
      <c r="CI198" t="s">
        <v>105</v>
      </c>
      <c r="CJ198" t="s">
        <v>105</v>
      </c>
      <c r="CK198" t="s">
        <v>108</v>
      </c>
      <c r="CL198" t="s">
        <v>105</v>
      </c>
      <c r="CM198" t="s">
        <v>105</v>
      </c>
      <c r="CN198" t="s">
        <v>108</v>
      </c>
      <c r="CO198" t="s">
        <v>105</v>
      </c>
      <c r="CP198" t="s">
        <v>105</v>
      </c>
      <c r="CQ198" t="s">
        <v>108</v>
      </c>
      <c r="CR198" t="s">
        <v>108</v>
      </c>
      <c r="CS198" t="s">
        <v>107</v>
      </c>
      <c r="CT198" t="s">
        <v>108</v>
      </c>
      <c r="CU198" t="s">
        <v>108</v>
      </c>
      <c r="CV198" t="s">
        <v>108</v>
      </c>
      <c r="CW198" t="s">
        <v>108</v>
      </c>
      <c r="CX198">
        <v>3</v>
      </c>
    </row>
    <row r="199" spans="1:102" x14ac:dyDescent="0.3">
      <c r="A199">
        <v>198</v>
      </c>
      <c r="B199" t="s">
        <v>475</v>
      </c>
      <c r="C199" t="s">
        <v>124</v>
      </c>
      <c r="D199" t="s">
        <v>345</v>
      </c>
      <c r="E199">
        <v>202122</v>
      </c>
      <c r="F199">
        <v>580911351</v>
      </c>
      <c r="G199">
        <v>58091</v>
      </c>
      <c r="H199" t="s">
        <v>133</v>
      </c>
      <c r="I199">
        <v>172</v>
      </c>
      <c r="J199" t="s">
        <v>183</v>
      </c>
      <c r="K199" t="s">
        <v>105</v>
      </c>
      <c r="L199" t="s">
        <v>106</v>
      </c>
      <c r="M199" t="s">
        <v>106</v>
      </c>
      <c r="N199" t="s">
        <v>106</v>
      </c>
      <c r="O199" t="s">
        <v>106</v>
      </c>
      <c r="P199" t="s">
        <v>106</v>
      </c>
      <c r="Q199" t="s">
        <v>106</v>
      </c>
      <c r="R199" t="s">
        <v>106</v>
      </c>
      <c r="S199" t="s">
        <v>107</v>
      </c>
      <c r="T199" t="s">
        <v>105</v>
      </c>
      <c r="U199" t="s">
        <v>106</v>
      </c>
      <c r="V199" t="s">
        <v>106</v>
      </c>
      <c r="W199" t="s">
        <v>106</v>
      </c>
      <c r="X199" t="s">
        <v>106</v>
      </c>
      <c r="Y199" t="s">
        <v>106</v>
      </c>
      <c r="Z199" t="s">
        <v>106</v>
      </c>
      <c r="AA199" t="s">
        <v>106</v>
      </c>
      <c r="AB199" t="s">
        <v>107</v>
      </c>
      <c r="AC199" t="s">
        <v>105</v>
      </c>
      <c r="AD199" t="s">
        <v>108</v>
      </c>
      <c r="AE199" t="s">
        <v>108</v>
      </c>
      <c r="AF199" t="s">
        <v>108</v>
      </c>
      <c r="AG199" t="s">
        <v>106</v>
      </c>
      <c r="AH199" t="s">
        <v>106</v>
      </c>
      <c r="AI199" t="s">
        <v>106</v>
      </c>
      <c r="AJ199" t="s">
        <v>106</v>
      </c>
      <c r="AK199" t="s">
        <v>108</v>
      </c>
      <c r="AL199" t="s">
        <v>106</v>
      </c>
      <c r="AM199" t="s">
        <v>109</v>
      </c>
      <c r="AN199" t="s">
        <v>346</v>
      </c>
      <c r="AO199">
        <v>207</v>
      </c>
      <c r="AP199" t="s">
        <v>106</v>
      </c>
      <c r="AQ199" t="s">
        <v>106</v>
      </c>
      <c r="AR199" t="s">
        <v>106</v>
      </c>
      <c r="AS199" t="s">
        <v>106</v>
      </c>
      <c r="AT199" t="s">
        <v>106</v>
      </c>
      <c r="AU199" t="s">
        <v>106</v>
      </c>
      <c r="AV199" t="s">
        <v>108</v>
      </c>
      <c r="AW199" t="s">
        <v>111</v>
      </c>
      <c r="AX199" s="1">
        <v>0</v>
      </c>
      <c r="AY199" s="1">
        <v>0</v>
      </c>
      <c r="AZ199" s="1">
        <v>0</v>
      </c>
      <c r="BA199">
        <v>0</v>
      </c>
      <c r="BB199" t="s">
        <v>108</v>
      </c>
      <c r="BC199" t="s">
        <v>108</v>
      </c>
      <c r="BD199" t="s">
        <v>111</v>
      </c>
      <c r="BE199" t="s">
        <v>108</v>
      </c>
      <c r="BF199" t="s">
        <v>111</v>
      </c>
      <c r="BG199" t="s">
        <v>111</v>
      </c>
      <c r="BH199" t="s">
        <v>108</v>
      </c>
      <c r="BI199" t="s">
        <v>108</v>
      </c>
      <c r="BJ199" t="s">
        <v>108</v>
      </c>
      <c r="BK199" t="s">
        <v>108</v>
      </c>
      <c r="BL199" t="s">
        <v>108</v>
      </c>
      <c r="BM199" t="s">
        <v>108</v>
      </c>
      <c r="BN199" t="s">
        <v>108</v>
      </c>
      <c r="BO199" t="s">
        <v>108</v>
      </c>
      <c r="BP199" t="s">
        <v>108</v>
      </c>
      <c r="BQ199" t="s">
        <v>108</v>
      </c>
      <c r="BR199" t="s">
        <v>108</v>
      </c>
      <c r="BS199" t="s">
        <v>108</v>
      </c>
      <c r="BT199" t="s">
        <v>108</v>
      </c>
      <c r="BU199" t="s">
        <v>108</v>
      </c>
      <c r="BV199" t="s">
        <v>107</v>
      </c>
      <c r="BW199" t="s">
        <v>108</v>
      </c>
      <c r="BX199" t="s">
        <v>108</v>
      </c>
      <c r="BY199" t="s">
        <v>108</v>
      </c>
      <c r="BZ199" t="s">
        <v>108</v>
      </c>
      <c r="CA199" t="s">
        <v>108</v>
      </c>
      <c r="CB199" t="s">
        <v>108</v>
      </c>
      <c r="CC199" t="s">
        <v>108</v>
      </c>
      <c r="CD199" t="s">
        <v>108</v>
      </c>
      <c r="CE199" t="s">
        <v>108</v>
      </c>
      <c r="CF199" t="s">
        <v>108</v>
      </c>
      <c r="CG199" t="s">
        <v>108</v>
      </c>
      <c r="CH199" t="s">
        <v>108</v>
      </c>
      <c r="CI199" t="s">
        <v>108</v>
      </c>
      <c r="CJ199" t="s">
        <v>108</v>
      </c>
      <c r="CK199" t="s">
        <v>108</v>
      </c>
      <c r="CL199" t="s">
        <v>108</v>
      </c>
      <c r="CM199" t="s">
        <v>108</v>
      </c>
      <c r="CN199" t="s">
        <v>108</v>
      </c>
      <c r="CO199" t="s">
        <v>108</v>
      </c>
      <c r="CP199" t="s">
        <v>108</v>
      </c>
      <c r="CQ199" t="s">
        <v>108</v>
      </c>
      <c r="CR199" t="s">
        <v>108</v>
      </c>
      <c r="CS199" t="s">
        <v>107</v>
      </c>
      <c r="CT199" t="s">
        <v>108</v>
      </c>
      <c r="CU199" t="s">
        <v>108</v>
      </c>
      <c r="CV199" t="s">
        <v>108</v>
      </c>
      <c r="CW199" t="s">
        <v>108</v>
      </c>
      <c r="CX199">
        <v>3</v>
      </c>
    </row>
    <row r="200" spans="1:102" x14ac:dyDescent="0.3">
      <c r="A200">
        <v>199</v>
      </c>
      <c r="B200" t="s">
        <v>476</v>
      </c>
      <c r="C200" t="s">
        <v>124</v>
      </c>
      <c r="D200" t="s">
        <v>477</v>
      </c>
      <c r="E200">
        <v>202122</v>
      </c>
      <c r="F200">
        <v>580911406</v>
      </c>
      <c r="G200">
        <v>58091</v>
      </c>
      <c r="H200" t="s">
        <v>133</v>
      </c>
      <c r="I200">
        <v>147</v>
      </c>
      <c r="J200" t="s">
        <v>183</v>
      </c>
      <c r="K200" t="s">
        <v>106</v>
      </c>
      <c r="L200" t="s">
        <v>106</v>
      </c>
      <c r="M200" t="s">
        <v>106</v>
      </c>
      <c r="N200" t="s">
        <v>106</v>
      </c>
      <c r="O200" t="s">
        <v>106</v>
      </c>
      <c r="P200" t="s">
        <v>106</v>
      </c>
      <c r="Q200" t="s">
        <v>106</v>
      </c>
      <c r="R200" t="s">
        <v>106</v>
      </c>
      <c r="S200" t="s">
        <v>107</v>
      </c>
      <c r="T200" t="s">
        <v>106</v>
      </c>
      <c r="U200" t="s">
        <v>106</v>
      </c>
      <c r="V200" t="s">
        <v>106</v>
      </c>
      <c r="W200" t="s">
        <v>106</v>
      </c>
      <c r="X200" t="s">
        <v>106</v>
      </c>
      <c r="Y200" t="s">
        <v>106</v>
      </c>
      <c r="Z200" t="s">
        <v>106</v>
      </c>
      <c r="AA200" t="s">
        <v>106</v>
      </c>
      <c r="AB200" t="s">
        <v>107</v>
      </c>
      <c r="AC200" t="s">
        <v>105</v>
      </c>
      <c r="AD200" t="s">
        <v>108</v>
      </c>
      <c r="AE200" t="s">
        <v>108</v>
      </c>
      <c r="AF200" t="s">
        <v>108</v>
      </c>
      <c r="AG200" t="s">
        <v>105</v>
      </c>
      <c r="AH200" t="s">
        <v>106</v>
      </c>
      <c r="AI200" t="s">
        <v>106</v>
      </c>
      <c r="AJ200" t="s">
        <v>105</v>
      </c>
      <c r="AK200" t="s">
        <v>108</v>
      </c>
      <c r="AL200" t="s">
        <v>105</v>
      </c>
      <c r="AM200" t="s">
        <v>109</v>
      </c>
      <c r="AN200" t="s">
        <v>478</v>
      </c>
      <c r="AO200">
        <v>75</v>
      </c>
      <c r="AP200" t="s">
        <v>106</v>
      </c>
      <c r="AQ200" t="s">
        <v>105</v>
      </c>
      <c r="AR200" t="s">
        <v>106</v>
      </c>
      <c r="AS200" t="s">
        <v>106</v>
      </c>
      <c r="AT200" t="s">
        <v>105</v>
      </c>
      <c r="AU200" t="s">
        <v>106</v>
      </c>
      <c r="AV200" t="s">
        <v>108</v>
      </c>
      <c r="AW200" t="s">
        <v>111</v>
      </c>
      <c r="AX200">
        <v>6223</v>
      </c>
      <c r="AY200">
        <v>3411</v>
      </c>
      <c r="AZ200" s="1">
        <v>29424</v>
      </c>
      <c r="BA200">
        <v>5</v>
      </c>
      <c r="BB200" t="s">
        <v>108</v>
      </c>
      <c r="BC200" t="s">
        <v>108</v>
      </c>
      <c r="BD200" t="s">
        <v>111</v>
      </c>
      <c r="BE200" t="s">
        <v>108</v>
      </c>
      <c r="BF200" t="s">
        <v>111</v>
      </c>
      <c r="BG200" t="s">
        <v>111</v>
      </c>
      <c r="BH200" t="s">
        <v>105</v>
      </c>
      <c r="BI200" t="s">
        <v>108</v>
      </c>
      <c r="BJ200" t="s">
        <v>108</v>
      </c>
      <c r="BK200" t="s">
        <v>105</v>
      </c>
      <c r="BL200" t="s">
        <v>108</v>
      </c>
      <c r="BM200" t="s">
        <v>108</v>
      </c>
      <c r="BN200" t="s">
        <v>108</v>
      </c>
      <c r="BO200" t="s">
        <v>108</v>
      </c>
      <c r="BP200" t="s">
        <v>108</v>
      </c>
      <c r="BQ200" t="s">
        <v>108</v>
      </c>
      <c r="BR200" t="s">
        <v>108</v>
      </c>
      <c r="BS200" t="s">
        <v>108</v>
      </c>
      <c r="BT200" t="s">
        <v>108</v>
      </c>
      <c r="BU200" t="s">
        <v>108</v>
      </c>
      <c r="BV200" t="s">
        <v>107</v>
      </c>
      <c r="BW200" t="s">
        <v>108</v>
      </c>
      <c r="BX200" t="s">
        <v>108</v>
      </c>
      <c r="BY200" t="s">
        <v>108</v>
      </c>
      <c r="BZ200" t="s">
        <v>108</v>
      </c>
      <c r="CA200" t="s">
        <v>108</v>
      </c>
      <c r="CB200" t="s">
        <v>108</v>
      </c>
      <c r="CC200" t="s">
        <v>106</v>
      </c>
      <c r="CD200" t="s">
        <v>106</v>
      </c>
      <c r="CE200" t="s">
        <v>106</v>
      </c>
      <c r="CF200" t="s">
        <v>108</v>
      </c>
      <c r="CG200" t="s">
        <v>108</v>
      </c>
      <c r="CH200" t="s">
        <v>105</v>
      </c>
      <c r="CI200" t="s">
        <v>105</v>
      </c>
      <c r="CJ200" t="s">
        <v>105</v>
      </c>
      <c r="CK200" t="s">
        <v>105</v>
      </c>
      <c r="CL200" t="s">
        <v>105</v>
      </c>
      <c r="CM200" t="s">
        <v>105</v>
      </c>
      <c r="CN200" t="s">
        <v>108</v>
      </c>
      <c r="CO200" t="s">
        <v>105</v>
      </c>
      <c r="CP200" t="s">
        <v>105</v>
      </c>
      <c r="CQ200" t="s">
        <v>108</v>
      </c>
      <c r="CR200" t="s">
        <v>108</v>
      </c>
      <c r="CS200" t="s">
        <v>107</v>
      </c>
      <c r="CT200" t="s">
        <v>108</v>
      </c>
      <c r="CU200" t="s">
        <v>108</v>
      </c>
      <c r="CV200" t="s">
        <v>108</v>
      </c>
      <c r="CW200" t="s">
        <v>108</v>
      </c>
      <c r="CX200">
        <v>3</v>
      </c>
    </row>
    <row r="201" spans="1:102" x14ac:dyDescent="0.3">
      <c r="A201">
        <v>200</v>
      </c>
      <c r="B201" t="s">
        <v>476</v>
      </c>
      <c r="C201" t="s">
        <v>124</v>
      </c>
      <c r="D201" t="s">
        <v>477</v>
      </c>
      <c r="E201">
        <v>202122</v>
      </c>
      <c r="F201">
        <v>580911610</v>
      </c>
      <c r="G201">
        <v>58091</v>
      </c>
      <c r="H201" t="s">
        <v>133</v>
      </c>
      <c r="I201">
        <v>143</v>
      </c>
      <c r="J201" t="s">
        <v>183</v>
      </c>
      <c r="K201" t="s">
        <v>106</v>
      </c>
      <c r="L201" t="s">
        <v>106</v>
      </c>
      <c r="M201" t="s">
        <v>106</v>
      </c>
      <c r="N201" t="s">
        <v>106</v>
      </c>
      <c r="O201" t="s">
        <v>106</v>
      </c>
      <c r="P201" t="s">
        <v>106</v>
      </c>
      <c r="Q201" t="s">
        <v>106</v>
      </c>
      <c r="R201" t="s">
        <v>106</v>
      </c>
      <c r="S201" t="s">
        <v>107</v>
      </c>
      <c r="T201" t="s">
        <v>106</v>
      </c>
      <c r="U201" t="s">
        <v>106</v>
      </c>
      <c r="V201" t="s">
        <v>106</v>
      </c>
      <c r="W201" t="s">
        <v>106</v>
      </c>
      <c r="X201" t="s">
        <v>106</v>
      </c>
      <c r="Y201" t="s">
        <v>106</v>
      </c>
      <c r="Z201" t="s">
        <v>106</v>
      </c>
      <c r="AA201" t="s">
        <v>106</v>
      </c>
      <c r="AB201" t="s">
        <v>107</v>
      </c>
      <c r="AC201" t="s">
        <v>105</v>
      </c>
      <c r="AD201" t="s">
        <v>108</v>
      </c>
      <c r="AE201" t="s">
        <v>108</v>
      </c>
      <c r="AF201" t="s">
        <v>108</v>
      </c>
      <c r="AG201" t="s">
        <v>106</v>
      </c>
      <c r="AH201" t="s">
        <v>106</v>
      </c>
      <c r="AI201" t="s">
        <v>106</v>
      </c>
      <c r="AJ201" t="s">
        <v>106</v>
      </c>
      <c r="AK201" t="s">
        <v>108</v>
      </c>
      <c r="AL201" t="s">
        <v>106</v>
      </c>
      <c r="AM201" t="s">
        <v>113</v>
      </c>
      <c r="AN201" t="s">
        <v>479</v>
      </c>
      <c r="AO201">
        <v>45</v>
      </c>
      <c r="AP201" t="s">
        <v>106</v>
      </c>
      <c r="AQ201" t="s">
        <v>105</v>
      </c>
      <c r="AR201" t="s">
        <v>106</v>
      </c>
      <c r="AS201" t="s">
        <v>106</v>
      </c>
      <c r="AT201" t="s">
        <v>105</v>
      </c>
      <c r="AU201" t="s">
        <v>105</v>
      </c>
      <c r="AV201" t="s">
        <v>108</v>
      </c>
      <c r="AW201" t="s">
        <v>111</v>
      </c>
      <c r="AX201" s="1">
        <v>10020</v>
      </c>
      <c r="AY201" s="1">
        <v>0</v>
      </c>
      <c r="AZ201" s="1">
        <v>36864</v>
      </c>
      <c r="BA201">
        <v>6</v>
      </c>
      <c r="BB201" t="s">
        <v>105</v>
      </c>
      <c r="BC201" t="s">
        <v>108</v>
      </c>
      <c r="BD201" t="s">
        <v>111</v>
      </c>
      <c r="BE201" t="s">
        <v>108</v>
      </c>
      <c r="BF201" t="s">
        <v>111</v>
      </c>
      <c r="BG201" t="s">
        <v>111</v>
      </c>
      <c r="BH201" t="s">
        <v>105</v>
      </c>
      <c r="BI201" t="s">
        <v>108</v>
      </c>
      <c r="BJ201" t="s">
        <v>108</v>
      </c>
      <c r="BK201" t="s">
        <v>105</v>
      </c>
      <c r="BL201" t="s">
        <v>108</v>
      </c>
      <c r="BM201" t="s">
        <v>108</v>
      </c>
      <c r="BN201" t="s">
        <v>108</v>
      </c>
      <c r="BO201" t="s">
        <v>108</v>
      </c>
      <c r="BP201" t="s">
        <v>108</v>
      </c>
      <c r="BQ201" t="s">
        <v>108</v>
      </c>
      <c r="BR201" t="s">
        <v>108</v>
      </c>
      <c r="BS201" t="s">
        <v>108</v>
      </c>
      <c r="BT201" t="s">
        <v>108</v>
      </c>
      <c r="BU201" t="s">
        <v>108</v>
      </c>
      <c r="BV201" t="s">
        <v>107</v>
      </c>
      <c r="BW201" t="s">
        <v>105</v>
      </c>
      <c r="BX201" t="s">
        <v>108</v>
      </c>
      <c r="BY201" t="s">
        <v>105</v>
      </c>
      <c r="BZ201" t="s">
        <v>108</v>
      </c>
      <c r="CA201" t="s">
        <v>105</v>
      </c>
      <c r="CB201" t="s">
        <v>108</v>
      </c>
      <c r="CC201" t="s">
        <v>106</v>
      </c>
      <c r="CD201" t="s">
        <v>106</v>
      </c>
      <c r="CE201" t="s">
        <v>106</v>
      </c>
      <c r="CF201" t="s">
        <v>108</v>
      </c>
      <c r="CG201" t="s">
        <v>108</v>
      </c>
      <c r="CH201" t="s">
        <v>106</v>
      </c>
      <c r="CI201" t="s">
        <v>106</v>
      </c>
      <c r="CJ201" t="s">
        <v>105</v>
      </c>
      <c r="CK201" t="s">
        <v>105</v>
      </c>
      <c r="CL201" t="s">
        <v>108</v>
      </c>
      <c r="CM201" t="s">
        <v>105</v>
      </c>
      <c r="CN201" t="s">
        <v>108</v>
      </c>
      <c r="CO201" t="s">
        <v>105</v>
      </c>
      <c r="CP201" t="s">
        <v>108</v>
      </c>
      <c r="CQ201" t="s">
        <v>108</v>
      </c>
      <c r="CR201" t="s">
        <v>108</v>
      </c>
      <c r="CS201" t="s">
        <v>107</v>
      </c>
      <c r="CT201" t="s">
        <v>108</v>
      </c>
      <c r="CU201" t="s">
        <v>108</v>
      </c>
      <c r="CV201" t="s">
        <v>108</v>
      </c>
      <c r="CW201" t="s">
        <v>108</v>
      </c>
      <c r="CX201">
        <v>3</v>
      </c>
    </row>
    <row r="202" spans="1:102" x14ac:dyDescent="0.3">
      <c r="A202">
        <v>201</v>
      </c>
      <c r="B202" t="s">
        <v>480</v>
      </c>
      <c r="C202" t="s">
        <v>124</v>
      </c>
      <c r="D202" t="s">
        <v>351</v>
      </c>
      <c r="E202">
        <v>202122</v>
      </c>
      <c r="F202">
        <v>630050033</v>
      </c>
      <c r="G202">
        <v>63005</v>
      </c>
      <c r="H202" t="s">
        <v>352</v>
      </c>
      <c r="I202">
        <v>80022</v>
      </c>
      <c r="J202" t="s">
        <v>104</v>
      </c>
      <c r="K202" t="s">
        <v>106</v>
      </c>
      <c r="L202" t="s">
        <v>106</v>
      </c>
      <c r="M202" t="s">
        <v>106</v>
      </c>
      <c r="N202" t="s">
        <v>106</v>
      </c>
      <c r="O202" t="s">
        <v>106</v>
      </c>
      <c r="P202" t="s">
        <v>106</v>
      </c>
      <c r="Q202" t="s">
        <v>106</v>
      </c>
      <c r="R202" t="s">
        <v>106</v>
      </c>
      <c r="S202" t="s">
        <v>107</v>
      </c>
      <c r="T202" t="s">
        <v>106</v>
      </c>
      <c r="U202" t="s">
        <v>106</v>
      </c>
      <c r="V202" t="s">
        <v>106</v>
      </c>
      <c r="W202" t="s">
        <v>106</v>
      </c>
      <c r="X202" t="s">
        <v>106</v>
      </c>
      <c r="Y202" t="s">
        <v>106</v>
      </c>
      <c r="Z202" t="s">
        <v>106</v>
      </c>
      <c r="AA202" t="s">
        <v>106</v>
      </c>
      <c r="AB202" t="s">
        <v>107</v>
      </c>
      <c r="AC202" t="s">
        <v>105</v>
      </c>
      <c r="AD202" t="s">
        <v>105</v>
      </c>
      <c r="AE202" t="s">
        <v>105</v>
      </c>
      <c r="AF202" t="s">
        <v>105</v>
      </c>
      <c r="AG202" t="s">
        <v>105</v>
      </c>
      <c r="AH202" t="s">
        <v>105</v>
      </c>
      <c r="AI202" t="s">
        <v>106</v>
      </c>
      <c r="AJ202" t="s">
        <v>105</v>
      </c>
      <c r="AK202" t="s">
        <v>106</v>
      </c>
      <c r="AL202" t="s">
        <v>105</v>
      </c>
      <c r="AM202" t="s">
        <v>113</v>
      </c>
      <c r="AN202" t="s">
        <v>225</v>
      </c>
      <c r="AO202" t="s">
        <v>353</v>
      </c>
      <c r="AP202" t="s">
        <v>105</v>
      </c>
      <c r="AQ202" t="s">
        <v>105</v>
      </c>
      <c r="AR202" t="s">
        <v>105</v>
      </c>
      <c r="AS202" t="s">
        <v>106</v>
      </c>
      <c r="AT202" t="s">
        <v>105</v>
      </c>
      <c r="AU202" t="s">
        <v>105</v>
      </c>
      <c r="AV202" t="s">
        <v>106</v>
      </c>
      <c r="AW202" t="s">
        <v>111</v>
      </c>
      <c r="AX202">
        <v>8717</v>
      </c>
      <c r="AY202">
        <v>5967</v>
      </c>
      <c r="AZ202">
        <v>21750</v>
      </c>
      <c r="BA202">
        <v>4</v>
      </c>
      <c r="BB202" t="s">
        <v>105</v>
      </c>
      <c r="BC202" t="s">
        <v>106</v>
      </c>
      <c r="BD202">
        <v>2000</v>
      </c>
      <c r="BE202" t="s">
        <v>112</v>
      </c>
      <c r="BF202" t="s">
        <v>111</v>
      </c>
      <c r="BG202" t="s">
        <v>112</v>
      </c>
      <c r="BH202" t="s">
        <v>105</v>
      </c>
      <c r="BI202" t="s">
        <v>106</v>
      </c>
      <c r="BJ202" t="s">
        <v>106</v>
      </c>
      <c r="BK202" t="s">
        <v>105</v>
      </c>
      <c r="BL202" t="s">
        <v>106</v>
      </c>
      <c r="BM202" t="s">
        <v>106</v>
      </c>
      <c r="BN202" t="s">
        <v>106</v>
      </c>
      <c r="BO202" t="s">
        <v>106</v>
      </c>
      <c r="BP202" t="s">
        <v>106</v>
      </c>
      <c r="BQ202" t="s">
        <v>106</v>
      </c>
      <c r="BR202" t="s">
        <v>106</v>
      </c>
      <c r="BS202" t="s">
        <v>106</v>
      </c>
      <c r="BT202" t="s">
        <v>106</v>
      </c>
      <c r="BU202" t="s">
        <v>106</v>
      </c>
      <c r="BV202" t="s">
        <v>107</v>
      </c>
      <c r="BW202" t="s">
        <v>105</v>
      </c>
      <c r="BX202" t="s">
        <v>105</v>
      </c>
      <c r="BY202" t="s">
        <v>106</v>
      </c>
      <c r="BZ202" t="s">
        <v>106</v>
      </c>
      <c r="CA202" t="s">
        <v>106</v>
      </c>
      <c r="CB202" t="s">
        <v>105</v>
      </c>
      <c r="CC202" t="s">
        <v>106</v>
      </c>
      <c r="CD202" t="s">
        <v>105</v>
      </c>
      <c r="CE202" t="s">
        <v>105</v>
      </c>
      <c r="CF202" t="s">
        <v>105</v>
      </c>
      <c r="CG202" t="s">
        <v>106</v>
      </c>
      <c r="CH202" t="s">
        <v>105</v>
      </c>
      <c r="CI202" t="s">
        <v>105</v>
      </c>
      <c r="CJ202" t="s">
        <v>105</v>
      </c>
      <c r="CK202" t="s">
        <v>105</v>
      </c>
      <c r="CL202" t="s">
        <v>105</v>
      </c>
      <c r="CM202" t="s">
        <v>105</v>
      </c>
      <c r="CN202" t="s">
        <v>106</v>
      </c>
      <c r="CO202" t="s">
        <v>105</v>
      </c>
      <c r="CP202" t="s">
        <v>105</v>
      </c>
      <c r="CQ202" t="s">
        <v>106</v>
      </c>
      <c r="CR202" t="s">
        <v>106</v>
      </c>
      <c r="CS202" t="s">
        <v>107</v>
      </c>
      <c r="CT202" t="s">
        <v>106</v>
      </c>
      <c r="CU202" t="s">
        <v>106</v>
      </c>
      <c r="CV202" t="s">
        <v>106</v>
      </c>
      <c r="CW202" t="s">
        <v>106</v>
      </c>
      <c r="CX202">
        <v>2</v>
      </c>
    </row>
    <row r="203" spans="1:102" x14ac:dyDescent="0.3">
      <c r="A203">
        <v>202</v>
      </c>
      <c r="B203" t="s">
        <v>481</v>
      </c>
      <c r="C203" t="s">
        <v>102</v>
      </c>
      <c r="D203" t="s">
        <v>481</v>
      </c>
      <c r="E203">
        <v>202122</v>
      </c>
      <c r="F203">
        <v>370540879</v>
      </c>
      <c r="G203">
        <v>37054</v>
      </c>
      <c r="H203" t="s">
        <v>482</v>
      </c>
      <c r="I203">
        <v>40068</v>
      </c>
      <c r="J203" t="s">
        <v>483</v>
      </c>
      <c r="K203" t="s">
        <v>106</v>
      </c>
      <c r="L203" t="s">
        <v>106</v>
      </c>
      <c r="M203" t="s">
        <v>106</v>
      </c>
      <c r="N203" t="s">
        <v>106</v>
      </c>
      <c r="O203" t="s">
        <v>106</v>
      </c>
      <c r="P203" t="s">
        <v>106</v>
      </c>
      <c r="Q203" t="s">
        <v>106</v>
      </c>
      <c r="R203" t="s">
        <v>106</v>
      </c>
      <c r="S203" t="s">
        <v>107</v>
      </c>
      <c r="T203" t="s">
        <v>106</v>
      </c>
      <c r="U203" t="s">
        <v>106</v>
      </c>
      <c r="V203" t="s">
        <v>106</v>
      </c>
      <c r="W203" t="s">
        <v>106</v>
      </c>
      <c r="X203" t="s">
        <v>106</v>
      </c>
      <c r="Y203" t="s">
        <v>106</v>
      </c>
      <c r="Z203" t="s">
        <v>106</v>
      </c>
      <c r="AA203" t="s">
        <v>106</v>
      </c>
      <c r="AB203" t="s">
        <v>107</v>
      </c>
      <c r="AC203" t="s">
        <v>105</v>
      </c>
      <c r="AD203" t="s">
        <v>105</v>
      </c>
      <c r="AE203" t="s">
        <v>105</v>
      </c>
      <c r="AF203" t="s">
        <v>105</v>
      </c>
      <c r="AG203" t="s">
        <v>105</v>
      </c>
      <c r="AH203" t="s">
        <v>105</v>
      </c>
      <c r="AI203" t="s">
        <v>106</v>
      </c>
      <c r="AJ203" t="s">
        <v>105</v>
      </c>
      <c r="AK203" t="s">
        <v>106</v>
      </c>
      <c r="AL203" t="s">
        <v>105</v>
      </c>
      <c r="AM203" t="s">
        <v>113</v>
      </c>
      <c r="AN203" t="s">
        <v>484</v>
      </c>
      <c r="AO203">
        <v>26</v>
      </c>
      <c r="AP203" t="s">
        <v>106</v>
      </c>
      <c r="AQ203" t="s">
        <v>105</v>
      </c>
      <c r="AR203" t="s">
        <v>105</v>
      </c>
      <c r="AS203" t="s">
        <v>106</v>
      </c>
      <c r="AT203" t="s">
        <v>105</v>
      </c>
      <c r="AU203" t="s">
        <v>106</v>
      </c>
      <c r="AV203" t="s">
        <v>105</v>
      </c>
      <c r="AW203" t="s">
        <v>111</v>
      </c>
      <c r="AX203" s="1">
        <v>69369</v>
      </c>
      <c r="AY203" s="1">
        <v>59160</v>
      </c>
      <c r="AZ203" s="1">
        <v>20950</v>
      </c>
      <c r="BA203">
        <v>3</v>
      </c>
      <c r="BB203" t="s">
        <v>105</v>
      </c>
      <c r="BC203" t="s">
        <v>106</v>
      </c>
      <c r="BD203">
        <v>1988</v>
      </c>
      <c r="BE203" t="s">
        <v>148</v>
      </c>
      <c r="BF203" t="s">
        <v>111</v>
      </c>
      <c r="BG203" t="s">
        <v>148</v>
      </c>
      <c r="BH203" t="s">
        <v>105</v>
      </c>
      <c r="BI203" t="s">
        <v>106</v>
      </c>
      <c r="BJ203" t="s">
        <v>106</v>
      </c>
      <c r="BK203" t="s">
        <v>105</v>
      </c>
      <c r="BL203" t="s">
        <v>106</v>
      </c>
      <c r="BM203" t="s">
        <v>106</v>
      </c>
      <c r="BN203" t="s">
        <v>106</v>
      </c>
      <c r="BO203" t="s">
        <v>106</v>
      </c>
      <c r="BP203" t="s">
        <v>106</v>
      </c>
      <c r="BQ203" t="s">
        <v>106</v>
      </c>
      <c r="BR203" t="s">
        <v>106</v>
      </c>
      <c r="BS203" t="s">
        <v>106</v>
      </c>
      <c r="BT203" t="s">
        <v>106</v>
      </c>
      <c r="BU203" t="s">
        <v>106</v>
      </c>
      <c r="BV203" t="s">
        <v>107</v>
      </c>
      <c r="BW203" t="s">
        <v>105</v>
      </c>
      <c r="BX203" t="s">
        <v>105</v>
      </c>
      <c r="BY203" t="s">
        <v>105</v>
      </c>
      <c r="BZ203" t="s">
        <v>105</v>
      </c>
      <c r="CA203" t="s">
        <v>105</v>
      </c>
      <c r="CB203" t="s">
        <v>105</v>
      </c>
      <c r="CC203" t="s">
        <v>105</v>
      </c>
      <c r="CD203" t="s">
        <v>106</v>
      </c>
      <c r="CE203" t="s">
        <v>106</v>
      </c>
      <c r="CF203" t="s">
        <v>106</v>
      </c>
      <c r="CG203" t="s">
        <v>106</v>
      </c>
      <c r="CH203" t="s">
        <v>105</v>
      </c>
      <c r="CI203" t="s">
        <v>105</v>
      </c>
      <c r="CJ203" t="s">
        <v>105</v>
      </c>
      <c r="CK203" t="s">
        <v>105</v>
      </c>
      <c r="CL203" t="s">
        <v>105</v>
      </c>
      <c r="CM203" t="s">
        <v>105</v>
      </c>
      <c r="CN203" t="s">
        <v>106</v>
      </c>
      <c r="CO203" t="s">
        <v>105</v>
      </c>
      <c r="CP203" t="s">
        <v>105</v>
      </c>
      <c r="CQ203" t="s">
        <v>105</v>
      </c>
      <c r="CR203" t="s">
        <v>105</v>
      </c>
      <c r="CS203" t="s">
        <v>107</v>
      </c>
      <c r="CT203" t="s">
        <v>106</v>
      </c>
      <c r="CU203" t="s">
        <v>106</v>
      </c>
      <c r="CV203" t="s">
        <v>106</v>
      </c>
      <c r="CW203" t="s">
        <v>106</v>
      </c>
      <c r="CX203">
        <v>3</v>
      </c>
    </row>
    <row r="204" spans="1:102" x14ac:dyDescent="0.3">
      <c r="A204">
        <v>203</v>
      </c>
      <c r="B204" t="s">
        <v>481</v>
      </c>
      <c r="C204" t="s">
        <v>102</v>
      </c>
      <c r="D204" t="s">
        <v>481</v>
      </c>
      <c r="E204">
        <v>202122</v>
      </c>
      <c r="F204">
        <v>370540878</v>
      </c>
      <c r="G204">
        <v>37054</v>
      </c>
      <c r="H204" t="s">
        <v>482</v>
      </c>
      <c r="I204">
        <v>40068</v>
      </c>
      <c r="J204" t="s">
        <v>483</v>
      </c>
      <c r="K204" t="s">
        <v>106</v>
      </c>
      <c r="L204" t="s">
        <v>106</v>
      </c>
      <c r="M204" t="s">
        <v>106</v>
      </c>
      <c r="N204" t="s">
        <v>106</v>
      </c>
      <c r="O204" t="s">
        <v>106</v>
      </c>
      <c r="P204" t="s">
        <v>106</v>
      </c>
      <c r="Q204" t="s">
        <v>106</v>
      </c>
      <c r="R204" t="s">
        <v>106</v>
      </c>
      <c r="S204" t="s">
        <v>107</v>
      </c>
      <c r="T204" t="s">
        <v>106</v>
      </c>
      <c r="U204" t="s">
        <v>106</v>
      </c>
      <c r="V204" t="s">
        <v>106</v>
      </c>
      <c r="W204" t="s">
        <v>106</v>
      </c>
      <c r="X204" t="s">
        <v>106</v>
      </c>
      <c r="Y204" t="s">
        <v>106</v>
      </c>
      <c r="Z204" t="s">
        <v>106</v>
      </c>
      <c r="AA204" t="s">
        <v>106</v>
      </c>
      <c r="AB204" t="s">
        <v>107</v>
      </c>
      <c r="AC204" t="s">
        <v>106</v>
      </c>
      <c r="AD204" t="s">
        <v>106</v>
      </c>
      <c r="AE204" t="s">
        <v>106</v>
      </c>
      <c r="AF204" t="s">
        <v>106</v>
      </c>
      <c r="AG204" t="s">
        <v>105</v>
      </c>
      <c r="AH204" t="s">
        <v>106</v>
      </c>
      <c r="AI204" t="s">
        <v>106</v>
      </c>
      <c r="AJ204" t="s">
        <v>105</v>
      </c>
      <c r="AK204" t="s">
        <v>106</v>
      </c>
      <c r="AL204" t="s">
        <v>106</v>
      </c>
      <c r="AM204" t="s">
        <v>113</v>
      </c>
      <c r="AN204" t="s">
        <v>485</v>
      </c>
      <c r="AO204">
        <v>26</v>
      </c>
      <c r="AP204" t="s">
        <v>106</v>
      </c>
      <c r="AQ204" t="s">
        <v>105</v>
      </c>
      <c r="AR204" t="s">
        <v>105</v>
      </c>
      <c r="AS204" t="s">
        <v>106</v>
      </c>
      <c r="AT204" t="s">
        <v>106</v>
      </c>
      <c r="AU204" t="s">
        <v>106</v>
      </c>
      <c r="AV204" t="s">
        <v>108</v>
      </c>
      <c r="AW204" t="s">
        <v>111</v>
      </c>
      <c r="AX204" s="1">
        <v>11140</v>
      </c>
      <c r="AY204" s="1">
        <v>0</v>
      </c>
      <c r="AZ204" s="1">
        <v>55355</v>
      </c>
      <c r="BA204">
        <v>2</v>
      </c>
      <c r="BB204" t="s">
        <v>105</v>
      </c>
      <c r="BC204" t="s">
        <v>106</v>
      </c>
      <c r="BD204">
        <v>1996</v>
      </c>
      <c r="BE204" t="s">
        <v>160</v>
      </c>
      <c r="BF204" t="s">
        <v>111</v>
      </c>
      <c r="BG204" t="s">
        <v>160</v>
      </c>
      <c r="BH204" t="s">
        <v>105</v>
      </c>
      <c r="BI204" t="s">
        <v>106</v>
      </c>
      <c r="BJ204" t="s">
        <v>106</v>
      </c>
      <c r="BK204" t="s">
        <v>105</v>
      </c>
      <c r="BL204" t="s">
        <v>106</v>
      </c>
      <c r="BM204" t="s">
        <v>106</v>
      </c>
      <c r="BN204" t="s">
        <v>106</v>
      </c>
      <c r="BO204" t="s">
        <v>106</v>
      </c>
      <c r="BP204" t="s">
        <v>106</v>
      </c>
      <c r="BQ204" t="s">
        <v>106</v>
      </c>
      <c r="BR204" t="s">
        <v>105</v>
      </c>
      <c r="BS204" t="s">
        <v>105</v>
      </c>
      <c r="BT204" t="s">
        <v>106</v>
      </c>
      <c r="BU204" t="s">
        <v>106</v>
      </c>
      <c r="BV204" t="s">
        <v>107</v>
      </c>
      <c r="BW204" t="s">
        <v>105</v>
      </c>
      <c r="BX204" t="s">
        <v>105</v>
      </c>
      <c r="BY204" t="s">
        <v>105</v>
      </c>
      <c r="BZ204" t="s">
        <v>106</v>
      </c>
      <c r="CA204" t="s">
        <v>105</v>
      </c>
      <c r="CB204" t="s">
        <v>106</v>
      </c>
      <c r="CC204" t="s">
        <v>106</v>
      </c>
      <c r="CD204" t="s">
        <v>106</v>
      </c>
      <c r="CE204" t="s">
        <v>106</v>
      </c>
      <c r="CF204" t="s">
        <v>106</v>
      </c>
      <c r="CG204" t="s">
        <v>106</v>
      </c>
      <c r="CH204" t="s">
        <v>106</v>
      </c>
      <c r="CI204" t="s">
        <v>106</v>
      </c>
      <c r="CJ204" t="s">
        <v>105</v>
      </c>
      <c r="CK204" t="s">
        <v>105</v>
      </c>
      <c r="CL204" t="s">
        <v>105</v>
      </c>
      <c r="CM204" t="s">
        <v>105</v>
      </c>
      <c r="CN204" t="s">
        <v>106</v>
      </c>
      <c r="CO204" t="s">
        <v>105</v>
      </c>
      <c r="CP204" t="s">
        <v>105</v>
      </c>
      <c r="CQ204" t="s">
        <v>105</v>
      </c>
      <c r="CR204" t="s">
        <v>105</v>
      </c>
      <c r="CS204" t="s">
        <v>107</v>
      </c>
      <c r="CT204" t="s">
        <v>106</v>
      </c>
      <c r="CU204" t="s">
        <v>106</v>
      </c>
      <c r="CV204" t="s">
        <v>106</v>
      </c>
      <c r="CW204" t="s">
        <v>106</v>
      </c>
      <c r="CX204">
        <v>3</v>
      </c>
    </row>
    <row r="205" spans="1:102" x14ac:dyDescent="0.3">
      <c r="A205">
        <v>204</v>
      </c>
      <c r="B205" t="s">
        <v>486</v>
      </c>
      <c r="C205" t="s">
        <v>124</v>
      </c>
      <c r="D205" t="s">
        <v>383</v>
      </c>
      <c r="E205">
        <v>202122</v>
      </c>
      <c r="F205">
        <v>890155028</v>
      </c>
      <c r="G205">
        <v>89015</v>
      </c>
      <c r="H205" t="s">
        <v>384</v>
      </c>
      <c r="I205">
        <v>96010</v>
      </c>
      <c r="J205" t="s">
        <v>247</v>
      </c>
      <c r="K205" t="s">
        <v>106</v>
      </c>
      <c r="L205" t="s">
        <v>106</v>
      </c>
      <c r="M205" t="s">
        <v>106</v>
      </c>
      <c r="N205" t="s">
        <v>106</v>
      </c>
      <c r="O205" t="s">
        <v>106</v>
      </c>
      <c r="P205" t="s">
        <v>106</v>
      </c>
      <c r="Q205" t="s">
        <v>106</v>
      </c>
      <c r="R205" t="s">
        <v>106</v>
      </c>
      <c r="S205" t="s">
        <v>107</v>
      </c>
      <c r="T205" t="s">
        <v>106</v>
      </c>
      <c r="U205" t="s">
        <v>106</v>
      </c>
      <c r="V205" t="s">
        <v>106</v>
      </c>
      <c r="W205" t="s">
        <v>106</v>
      </c>
      <c r="X205" t="s">
        <v>106</v>
      </c>
      <c r="Y205" t="s">
        <v>106</v>
      </c>
      <c r="Z205" t="s">
        <v>106</v>
      </c>
      <c r="AA205" t="s">
        <v>106</v>
      </c>
      <c r="AB205" t="s">
        <v>107</v>
      </c>
      <c r="AC205" t="s">
        <v>105</v>
      </c>
      <c r="AD205" t="s">
        <v>108</v>
      </c>
      <c r="AE205" t="s">
        <v>108</v>
      </c>
      <c r="AF205" t="s">
        <v>108</v>
      </c>
      <c r="AG205" t="s">
        <v>105</v>
      </c>
      <c r="AH205" t="s">
        <v>106</v>
      </c>
      <c r="AI205" t="s">
        <v>105</v>
      </c>
      <c r="AJ205" t="s">
        <v>106</v>
      </c>
      <c r="AK205" t="s">
        <v>108</v>
      </c>
      <c r="AL205" t="s">
        <v>105</v>
      </c>
      <c r="AM205" t="s">
        <v>255</v>
      </c>
      <c r="AN205" t="s">
        <v>487</v>
      </c>
      <c r="AO205">
        <v>11</v>
      </c>
      <c r="AP205" t="s">
        <v>105</v>
      </c>
      <c r="AQ205" t="s">
        <v>106</v>
      </c>
      <c r="AR205" t="s">
        <v>106</v>
      </c>
      <c r="AS205" t="s">
        <v>106</v>
      </c>
      <c r="AT205" t="s">
        <v>105</v>
      </c>
      <c r="AU205" t="s">
        <v>106</v>
      </c>
      <c r="AV205" t="s">
        <v>108</v>
      </c>
      <c r="AW205" t="s">
        <v>386</v>
      </c>
      <c r="AX205" s="1">
        <v>1994</v>
      </c>
      <c r="AY205">
        <v>830</v>
      </c>
      <c r="AZ205" s="1">
        <v>23747</v>
      </c>
      <c r="BA205">
        <v>5</v>
      </c>
      <c r="BB205" t="s">
        <v>105</v>
      </c>
      <c r="BC205" t="s">
        <v>108</v>
      </c>
      <c r="BD205" t="s">
        <v>111</v>
      </c>
      <c r="BE205" t="s">
        <v>108</v>
      </c>
      <c r="BF205" t="s">
        <v>111</v>
      </c>
      <c r="BG205" t="s">
        <v>111</v>
      </c>
      <c r="BH205" t="s">
        <v>105</v>
      </c>
      <c r="BI205" t="s">
        <v>108</v>
      </c>
      <c r="BJ205" t="s">
        <v>108</v>
      </c>
      <c r="BK205" t="s">
        <v>108</v>
      </c>
      <c r="BL205" t="s">
        <v>108</v>
      </c>
      <c r="BM205" t="s">
        <v>108</v>
      </c>
      <c r="BN205" t="s">
        <v>108</v>
      </c>
      <c r="BO205" t="s">
        <v>108</v>
      </c>
      <c r="BP205" t="s">
        <v>108</v>
      </c>
      <c r="BQ205" t="s">
        <v>105</v>
      </c>
      <c r="BR205" t="s">
        <v>108</v>
      </c>
      <c r="BS205" t="s">
        <v>108</v>
      </c>
      <c r="BT205" t="s">
        <v>108</v>
      </c>
      <c r="BU205" t="s">
        <v>108</v>
      </c>
      <c r="BV205" t="s">
        <v>107</v>
      </c>
      <c r="BW205" t="s">
        <v>105</v>
      </c>
      <c r="BX205" t="s">
        <v>105</v>
      </c>
      <c r="BY205" t="s">
        <v>108</v>
      </c>
      <c r="BZ205" t="s">
        <v>105</v>
      </c>
      <c r="CA205" t="s">
        <v>105</v>
      </c>
      <c r="CB205" t="s">
        <v>108</v>
      </c>
      <c r="CC205" t="s">
        <v>106</v>
      </c>
      <c r="CD205" t="s">
        <v>106</v>
      </c>
      <c r="CE205" t="s">
        <v>106</v>
      </c>
      <c r="CF205" t="s">
        <v>108</v>
      </c>
      <c r="CG205" t="s">
        <v>108</v>
      </c>
      <c r="CH205" t="s">
        <v>105</v>
      </c>
      <c r="CI205" t="s">
        <v>105</v>
      </c>
      <c r="CJ205" t="s">
        <v>105</v>
      </c>
      <c r="CK205" t="s">
        <v>105</v>
      </c>
      <c r="CL205" t="s">
        <v>105</v>
      </c>
      <c r="CM205" t="s">
        <v>105</v>
      </c>
      <c r="CN205" t="s">
        <v>108</v>
      </c>
      <c r="CO205" t="s">
        <v>105</v>
      </c>
      <c r="CP205" t="s">
        <v>105</v>
      </c>
      <c r="CQ205" t="s">
        <v>105</v>
      </c>
      <c r="CR205" t="s">
        <v>105</v>
      </c>
      <c r="CS205" t="s">
        <v>107</v>
      </c>
      <c r="CT205" t="s">
        <v>108</v>
      </c>
      <c r="CU205" t="s">
        <v>105</v>
      </c>
      <c r="CV205" t="s">
        <v>108</v>
      </c>
      <c r="CW205" t="s">
        <v>105</v>
      </c>
      <c r="CX205">
        <v>2</v>
      </c>
    </row>
    <row r="206" spans="1:102" x14ac:dyDescent="0.3">
      <c r="A206">
        <v>205</v>
      </c>
      <c r="B206" t="s">
        <v>488</v>
      </c>
      <c r="C206" t="s">
        <v>102</v>
      </c>
      <c r="D206" t="s">
        <v>488</v>
      </c>
      <c r="E206">
        <v>202122</v>
      </c>
      <c r="F206">
        <v>790591095</v>
      </c>
      <c r="G206">
        <v>79059</v>
      </c>
      <c r="H206" t="s">
        <v>489</v>
      </c>
      <c r="I206">
        <v>88024</v>
      </c>
      <c r="J206" t="s">
        <v>229</v>
      </c>
      <c r="K206" t="s">
        <v>106</v>
      </c>
      <c r="L206" t="s">
        <v>106</v>
      </c>
      <c r="M206" t="s">
        <v>106</v>
      </c>
      <c r="N206" t="s">
        <v>106</v>
      </c>
      <c r="O206" t="s">
        <v>106</v>
      </c>
      <c r="P206" t="s">
        <v>106</v>
      </c>
      <c r="Q206" t="s">
        <v>106</v>
      </c>
      <c r="R206" t="s">
        <v>106</v>
      </c>
      <c r="S206" t="s">
        <v>107</v>
      </c>
      <c r="T206" t="s">
        <v>106</v>
      </c>
      <c r="U206" t="s">
        <v>106</v>
      </c>
      <c r="V206" t="s">
        <v>106</v>
      </c>
      <c r="W206" t="s">
        <v>106</v>
      </c>
      <c r="X206" t="s">
        <v>106</v>
      </c>
      <c r="Y206" t="s">
        <v>106</v>
      </c>
      <c r="Z206" t="s">
        <v>106</v>
      </c>
      <c r="AA206" t="s">
        <v>106</v>
      </c>
      <c r="AB206" t="s">
        <v>107</v>
      </c>
      <c r="AC206" t="s">
        <v>105</v>
      </c>
      <c r="AD206" t="s">
        <v>108</v>
      </c>
      <c r="AE206" t="s">
        <v>108</v>
      </c>
      <c r="AF206" t="s">
        <v>108</v>
      </c>
      <c r="AG206" t="s">
        <v>106</v>
      </c>
      <c r="AH206" t="s">
        <v>106</v>
      </c>
      <c r="AI206" t="s">
        <v>106</v>
      </c>
      <c r="AJ206" t="s">
        <v>106</v>
      </c>
      <c r="AK206" t="s">
        <v>108</v>
      </c>
      <c r="AL206" t="s">
        <v>106</v>
      </c>
      <c r="AM206" t="s">
        <v>113</v>
      </c>
      <c r="AN206" t="s">
        <v>490</v>
      </c>
      <c r="AO206" t="s">
        <v>140</v>
      </c>
      <c r="AP206" t="s">
        <v>105</v>
      </c>
      <c r="AQ206" t="s">
        <v>105</v>
      </c>
      <c r="AR206" t="s">
        <v>105</v>
      </c>
      <c r="AS206" t="s">
        <v>106</v>
      </c>
      <c r="AT206" t="s">
        <v>105</v>
      </c>
      <c r="AU206" t="s">
        <v>105</v>
      </c>
      <c r="AV206" t="s">
        <v>108</v>
      </c>
      <c r="AW206" t="s">
        <v>111</v>
      </c>
      <c r="AX206" s="1">
        <v>1643</v>
      </c>
      <c r="AY206" s="1">
        <v>1200</v>
      </c>
      <c r="AZ206" s="1">
        <v>2800</v>
      </c>
      <c r="BA206">
        <v>2</v>
      </c>
      <c r="BB206" t="s">
        <v>105</v>
      </c>
      <c r="BC206" t="s">
        <v>108</v>
      </c>
      <c r="BD206">
        <v>1970</v>
      </c>
      <c r="BE206" t="s">
        <v>119</v>
      </c>
      <c r="BF206">
        <v>1970</v>
      </c>
      <c r="BG206" t="s">
        <v>119</v>
      </c>
      <c r="BH206" t="s">
        <v>105</v>
      </c>
      <c r="BI206" t="s">
        <v>108</v>
      </c>
      <c r="BJ206" t="s">
        <v>108</v>
      </c>
      <c r="BK206" t="s">
        <v>105</v>
      </c>
      <c r="BL206" t="s">
        <v>108</v>
      </c>
      <c r="BM206" t="s">
        <v>108</v>
      </c>
      <c r="BN206" t="s">
        <v>108</v>
      </c>
      <c r="BO206" t="s">
        <v>108</v>
      </c>
      <c r="BP206" t="s">
        <v>108</v>
      </c>
      <c r="BQ206" t="s">
        <v>108</v>
      </c>
      <c r="BR206" t="s">
        <v>108</v>
      </c>
      <c r="BS206" t="s">
        <v>108</v>
      </c>
      <c r="BT206" t="s">
        <v>108</v>
      </c>
      <c r="BU206" t="s">
        <v>108</v>
      </c>
      <c r="BV206" t="s">
        <v>107</v>
      </c>
      <c r="BW206" t="s">
        <v>108</v>
      </c>
      <c r="BX206" t="s">
        <v>108</v>
      </c>
      <c r="BY206" t="s">
        <v>108</v>
      </c>
      <c r="BZ206" t="s">
        <v>108</v>
      </c>
      <c r="CA206" t="s">
        <v>108</v>
      </c>
      <c r="CB206" t="s">
        <v>108</v>
      </c>
      <c r="CC206" t="s">
        <v>106</v>
      </c>
      <c r="CD206" t="s">
        <v>106</v>
      </c>
      <c r="CE206" t="s">
        <v>106</v>
      </c>
      <c r="CF206" t="s">
        <v>108</v>
      </c>
      <c r="CG206" t="s">
        <v>108</v>
      </c>
      <c r="CH206" t="s">
        <v>105</v>
      </c>
      <c r="CI206" t="s">
        <v>105</v>
      </c>
      <c r="CJ206" t="s">
        <v>105</v>
      </c>
      <c r="CK206" t="s">
        <v>105</v>
      </c>
      <c r="CL206" t="s">
        <v>105</v>
      </c>
      <c r="CM206" t="s">
        <v>108</v>
      </c>
      <c r="CN206" t="s">
        <v>108</v>
      </c>
      <c r="CO206" t="s">
        <v>105</v>
      </c>
      <c r="CP206" t="s">
        <v>105</v>
      </c>
      <c r="CQ206" t="s">
        <v>108</v>
      </c>
      <c r="CR206" t="s">
        <v>108</v>
      </c>
      <c r="CS206" t="s">
        <v>107</v>
      </c>
      <c r="CT206" t="s">
        <v>108</v>
      </c>
      <c r="CU206" t="s">
        <v>108</v>
      </c>
      <c r="CV206" t="s">
        <v>108</v>
      </c>
      <c r="CW206" t="s">
        <v>105</v>
      </c>
      <c r="CX206">
        <v>1</v>
      </c>
    </row>
    <row r="207" spans="1:102" x14ac:dyDescent="0.3">
      <c r="A207">
        <v>206</v>
      </c>
      <c r="B207" t="s">
        <v>491</v>
      </c>
      <c r="C207" t="s">
        <v>124</v>
      </c>
      <c r="D207" t="s">
        <v>492</v>
      </c>
      <c r="E207">
        <v>202122</v>
      </c>
      <c r="F207">
        <v>250063991</v>
      </c>
      <c r="G207">
        <v>25006</v>
      </c>
      <c r="H207" t="s">
        <v>493</v>
      </c>
      <c r="I207">
        <v>32100</v>
      </c>
      <c r="J207" t="s">
        <v>494</v>
      </c>
      <c r="K207" t="s">
        <v>106</v>
      </c>
      <c r="L207" t="s">
        <v>106</v>
      </c>
      <c r="M207" t="s">
        <v>106</v>
      </c>
      <c r="N207" t="s">
        <v>106</v>
      </c>
      <c r="O207" t="s">
        <v>106</v>
      </c>
      <c r="P207" t="s">
        <v>106</v>
      </c>
      <c r="Q207" t="s">
        <v>106</v>
      </c>
      <c r="R207" t="s">
        <v>106</v>
      </c>
      <c r="S207" t="s">
        <v>107</v>
      </c>
      <c r="T207" t="s">
        <v>106</v>
      </c>
      <c r="U207" t="s">
        <v>106</v>
      </c>
      <c r="V207" t="s">
        <v>106</v>
      </c>
      <c r="W207" t="s">
        <v>106</v>
      </c>
      <c r="X207" t="s">
        <v>106</v>
      </c>
      <c r="Y207" t="s">
        <v>106</v>
      </c>
      <c r="Z207" t="s">
        <v>106</v>
      </c>
      <c r="AA207" t="s">
        <v>106</v>
      </c>
      <c r="AB207" t="s">
        <v>107</v>
      </c>
      <c r="AC207" t="s">
        <v>106</v>
      </c>
      <c r="AD207" t="s">
        <v>106</v>
      </c>
      <c r="AE207" t="s">
        <v>106</v>
      </c>
      <c r="AF207" t="s">
        <v>106</v>
      </c>
      <c r="AG207" t="s">
        <v>105</v>
      </c>
      <c r="AH207" t="s">
        <v>106</v>
      </c>
      <c r="AI207" t="s">
        <v>106</v>
      </c>
      <c r="AJ207" t="s">
        <v>105</v>
      </c>
      <c r="AK207" t="s">
        <v>106</v>
      </c>
      <c r="AL207" t="s">
        <v>106</v>
      </c>
      <c r="AM207" t="s">
        <v>113</v>
      </c>
      <c r="AN207" t="s">
        <v>495</v>
      </c>
      <c r="AO207">
        <v>10</v>
      </c>
      <c r="AP207" t="s">
        <v>106</v>
      </c>
      <c r="AQ207" t="s">
        <v>105</v>
      </c>
      <c r="AR207" t="s">
        <v>105</v>
      </c>
      <c r="AS207" t="s">
        <v>105</v>
      </c>
      <c r="AT207" t="s">
        <v>106</v>
      </c>
      <c r="AU207" t="s">
        <v>106</v>
      </c>
      <c r="AV207" t="s">
        <v>106</v>
      </c>
      <c r="AW207" t="s">
        <v>111</v>
      </c>
      <c r="AX207" s="1">
        <v>3480</v>
      </c>
      <c r="AY207" s="1">
        <v>1437</v>
      </c>
      <c r="AZ207" s="1">
        <v>4496</v>
      </c>
      <c r="BA207">
        <v>3</v>
      </c>
      <c r="BB207" t="s">
        <v>105</v>
      </c>
      <c r="BC207" t="s">
        <v>106</v>
      </c>
      <c r="BD207">
        <v>1998</v>
      </c>
      <c r="BE207" t="s">
        <v>112</v>
      </c>
      <c r="BF207" t="s">
        <v>111</v>
      </c>
      <c r="BG207" t="s">
        <v>112</v>
      </c>
      <c r="BH207" t="s">
        <v>105</v>
      </c>
      <c r="BI207" t="s">
        <v>106</v>
      </c>
      <c r="BJ207" t="s">
        <v>106</v>
      </c>
      <c r="BK207" t="s">
        <v>105</v>
      </c>
      <c r="BL207" t="s">
        <v>106</v>
      </c>
      <c r="BM207" t="s">
        <v>106</v>
      </c>
      <c r="BN207" t="s">
        <v>106</v>
      </c>
      <c r="BO207" t="s">
        <v>106</v>
      </c>
      <c r="BP207" t="s">
        <v>106</v>
      </c>
      <c r="BQ207" t="s">
        <v>106</v>
      </c>
      <c r="BR207" t="s">
        <v>106</v>
      </c>
      <c r="BS207" t="s">
        <v>106</v>
      </c>
      <c r="BT207" t="s">
        <v>106</v>
      </c>
      <c r="BU207" t="s">
        <v>106</v>
      </c>
      <c r="BV207" t="s">
        <v>107</v>
      </c>
      <c r="BW207" t="s">
        <v>105</v>
      </c>
      <c r="BX207" t="s">
        <v>105</v>
      </c>
      <c r="BY207" t="s">
        <v>106</v>
      </c>
      <c r="BZ207" t="s">
        <v>106</v>
      </c>
      <c r="CA207" t="s">
        <v>105</v>
      </c>
      <c r="CB207" t="s">
        <v>106</v>
      </c>
      <c r="CC207" t="s">
        <v>105</v>
      </c>
      <c r="CD207" t="s">
        <v>105</v>
      </c>
      <c r="CE207" t="s">
        <v>105</v>
      </c>
      <c r="CF207" t="s">
        <v>105</v>
      </c>
      <c r="CG207" t="s">
        <v>105</v>
      </c>
      <c r="CH207" t="s">
        <v>105</v>
      </c>
      <c r="CI207" t="s">
        <v>105</v>
      </c>
      <c r="CJ207" t="s">
        <v>105</v>
      </c>
      <c r="CK207" t="s">
        <v>105</v>
      </c>
      <c r="CL207" t="s">
        <v>105</v>
      </c>
      <c r="CM207" t="s">
        <v>106</v>
      </c>
      <c r="CN207" t="s">
        <v>106</v>
      </c>
      <c r="CO207" t="s">
        <v>105</v>
      </c>
      <c r="CP207" t="s">
        <v>105</v>
      </c>
      <c r="CQ207" t="s">
        <v>105</v>
      </c>
      <c r="CR207" t="s">
        <v>106</v>
      </c>
      <c r="CS207" t="s">
        <v>107</v>
      </c>
      <c r="CT207" t="s">
        <v>106</v>
      </c>
      <c r="CU207" t="s">
        <v>106</v>
      </c>
      <c r="CV207" t="s">
        <v>105</v>
      </c>
      <c r="CW207" t="s">
        <v>105</v>
      </c>
      <c r="CX207">
        <v>1</v>
      </c>
    </row>
    <row r="208" spans="1:102" x14ac:dyDescent="0.3">
      <c r="A208">
        <v>207</v>
      </c>
      <c r="B208" t="s">
        <v>491</v>
      </c>
      <c r="C208" t="s">
        <v>124</v>
      </c>
      <c r="D208" t="s">
        <v>492</v>
      </c>
      <c r="E208">
        <v>202122</v>
      </c>
      <c r="F208">
        <v>250063968</v>
      </c>
      <c r="G208">
        <v>25006</v>
      </c>
      <c r="H208" t="s">
        <v>493</v>
      </c>
      <c r="I208">
        <v>32100</v>
      </c>
      <c r="J208" t="s">
        <v>494</v>
      </c>
      <c r="K208" t="s">
        <v>106</v>
      </c>
      <c r="L208" t="s">
        <v>106</v>
      </c>
      <c r="M208" t="s">
        <v>106</v>
      </c>
      <c r="N208" t="s">
        <v>106</v>
      </c>
      <c r="O208" t="s">
        <v>106</v>
      </c>
      <c r="P208" t="s">
        <v>106</v>
      </c>
      <c r="Q208" t="s">
        <v>106</v>
      </c>
      <c r="R208" t="s">
        <v>106</v>
      </c>
      <c r="S208" t="s">
        <v>107</v>
      </c>
      <c r="T208" t="s">
        <v>106</v>
      </c>
      <c r="U208" t="s">
        <v>106</v>
      </c>
      <c r="V208" t="s">
        <v>106</v>
      </c>
      <c r="W208" t="s">
        <v>106</v>
      </c>
      <c r="X208" t="s">
        <v>106</v>
      </c>
      <c r="Y208" t="s">
        <v>106</v>
      </c>
      <c r="Z208" t="s">
        <v>106</v>
      </c>
      <c r="AA208" t="s">
        <v>106</v>
      </c>
      <c r="AB208" t="s">
        <v>107</v>
      </c>
      <c r="AC208" t="s">
        <v>105</v>
      </c>
      <c r="AD208" t="s">
        <v>105</v>
      </c>
      <c r="AE208" t="s">
        <v>105</v>
      </c>
      <c r="AF208" t="s">
        <v>105</v>
      </c>
      <c r="AG208" t="s">
        <v>105</v>
      </c>
      <c r="AH208" t="s">
        <v>106</v>
      </c>
      <c r="AI208" t="s">
        <v>106</v>
      </c>
      <c r="AJ208" t="s">
        <v>105</v>
      </c>
      <c r="AK208" t="s">
        <v>106</v>
      </c>
      <c r="AL208" t="s">
        <v>105</v>
      </c>
      <c r="AM208" t="s">
        <v>113</v>
      </c>
      <c r="AN208" t="s">
        <v>495</v>
      </c>
      <c r="AO208">
        <v>10</v>
      </c>
      <c r="AP208" t="s">
        <v>106</v>
      </c>
      <c r="AQ208" t="s">
        <v>105</v>
      </c>
      <c r="AR208" t="s">
        <v>105</v>
      </c>
      <c r="AS208" t="s">
        <v>105</v>
      </c>
      <c r="AT208" t="s">
        <v>106</v>
      </c>
      <c r="AU208" t="s">
        <v>106</v>
      </c>
      <c r="AV208" t="s">
        <v>106</v>
      </c>
      <c r="AW208" t="s">
        <v>111</v>
      </c>
      <c r="AX208">
        <v>3480</v>
      </c>
      <c r="AY208">
        <v>1437</v>
      </c>
      <c r="AZ208">
        <v>19253</v>
      </c>
      <c r="BA208">
        <v>4</v>
      </c>
      <c r="BB208" t="s">
        <v>106</v>
      </c>
      <c r="BC208" t="s">
        <v>105</v>
      </c>
      <c r="BD208">
        <v>1710</v>
      </c>
      <c r="BE208" t="s">
        <v>169</v>
      </c>
      <c r="BF208">
        <v>1986</v>
      </c>
      <c r="BG208" t="s">
        <v>169</v>
      </c>
      <c r="BH208" t="s">
        <v>105</v>
      </c>
      <c r="BI208" t="s">
        <v>106</v>
      </c>
      <c r="BJ208" t="s">
        <v>106</v>
      </c>
      <c r="BK208" t="s">
        <v>105</v>
      </c>
      <c r="BL208" t="s">
        <v>106</v>
      </c>
      <c r="BM208" t="s">
        <v>106</v>
      </c>
      <c r="BN208" t="s">
        <v>106</v>
      </c>
      <c r="BO208" t="s">
        <v>106</v>
      </c>
      <c r="BP208" t="s">
        <v>106</v>
      </c>
      <c r="BQ208" t="s">
        <v>106</v>
      </c>
      <c r="BR208" t="s">
        <v>106</v>
      </c>
      <c r="BS208" t="s">
        <v>106</v>
      </c>
      <c r="BT208" t="s">
        <v>106</v>
      </c>
      <c r="BU208" t="s">
        <v>106</v>
      </c>
      <c r="BV208" t="s">
        <v>107</v>
      </c>
      <c r="BW208" t="s">
        <v>105</v>
      </c>
      <c r="BX208" t="s">
        <v>105</v>
      </c>
      <c r="BY208" t="s">
        <v>106</v>
      </c>
      <c r="BZ208" t="s">
        <v>106</v>
      </c>
      <c r="CA208" t="s">
        <v>105</v>
      </c>
      <c r="CB208" t="s">
        <v>106</v>
      </c>
      <c r="CC208" t="s">
        <v>105</v>
      </c>
      <c r="CD208" t="s">
        <v>105</v>
      </c>
      <c r="CE208" t="s">
        <v>105</v>
      </c>
      <c r="CF208" t="s">
        <v>105</v>
      </c>
      <c r="CG208" t="s">
        <v>105</v>
      </c>
      <c r="CH208" t="s">
        <v>105</v>
      </c>
      <c r="CI208" t="s">
        <v>105</v>
      </c>
      <c r="CJ208" t="s">
        <v>105</v>
      </c>
      <c r="CK208" t="s">
        <v>105</v>
      </c>
      <c r="CL208" t="s">
        <v>105</v>
      </c>
      <c r="CM208" t="s">
        <v>106</v>
      </c>
      <c r="CN208" t="s">
        <v>106</v>
      </c>
      <c r="CO208" t="s">
        <v>105</v>
      </c>
      <c r="CP208" t="s">
        <v>106</v>
      </c>
      <c r="CQ208" t="s">
        <v>105</v>
      </c>
      <c r="CR208" t="s">
        <v>106</v>
      </c>
      <c r="CS208" t="s">
        <v>107</v>
      </c>
      <c r="CT208" t="s">
        <v>106</v>
      </c>
      <c r="CU208" t="s">
        <v>106</v>
      </c>
      <c r="CV208" t="s">
        <v>105</v>
      </c>
      <c r="CW208" t="s">
        <v>105</v>
      </c>
      <c r="CX208">
        <v>1</v>
      </c>
    </row>
    <row r="209" spans="1:102" x14ac:dyDescent="0.3">
      <c r="A209">
        <v>208</v>
      </c>
      <c r="B209" t="s">
        <v>496</v>
      </c>
      <c r="C209" t="s">
        <v>124</v>
      </c>
      <c r="D209" t="s">
        <v>374</v>
      </c>
      <c r="E209">
        <v>202122</v>
      </c>
      <c r="F209">
        <v>190350447</v>
      </c>
      <c r="G209">
        <v>19035</v>
      </c>
      <c r="H209" t="s">
        <v>375</v>
      </c>
      <c r="I209">
        <v>26013</v>
      </c>
      <c r="J209" t="s">
        <v>376</v>
      </c>
      <c r="K209" t="s">
        <v>106</v>
      </c>
      <c r="L209" t="s">
        <v>106</v>
      </c>
      <c r="M209" t="s">
        <v>106</v>
      </c>
      <c r="N209" t="s">
        <v>106</v>
      </c>
      <c r="O209" t="s">
        <v>106</v>
      </c>
      <c r="P209" t="s">
        <v>106</v>
      </c>
      <c r="Q209" t="s">
        <v>106</v>
      </c>
      <c r="R209" t="s">
        <v>106</v>
      </c>
      <c r="S209" t="s">
        <v>107</v>
      </c>
      <c r="T209" t="s">
        <v>106</v>
      </c>
      <c r="U209" t="s">
        <v>106</v>
      </c>
      <c r="V209" t="s">
        <v>106</v>
      </c>
      <c r="W209" t="s">
        <v>106</v>
      </c>
      <c r="X209" t="s">
        <v>106</v>
      </c>
      <c r="Y209" t="s">
        <v>106</v>
      </c>
      <c r="Z209" t="s">
        <v>106</v>
      </c>
      <c r="AA209" t="s">
        <v>106</v>
      </c>
      <c r="AB209" t="s">
        <v>107</v>
      </c>
      <c r="AC209" t="s">
        <v>105</v>
      </c>
      <c r="AD209" t="s">
        <v>105</v>
      </c>
      <c r="AE209" t="s">
        <v>105</v>
      </c>
      <c r="AF209" t="s">
        <v>105</v>
      </c>
      <c r="AG209" t="s">
        <v>105</v>
      </c>
      <c r="AH209" t="s">
        <v>105</v>
      </c>
      <c r="AI209" t="s">
        <v>106</v>
      </c>
      <c r="AJ209" t="s">
        <v>105</v>
      </c>
      <c r="AK209" t="s">
        <v>106</v>
      </c>
      <c r="AL209" t="s">
        <v>105</v>
      </c>
      <c r="AM209" t="s">
        <v>113</v>
      </c>
      <c r="AN209" t="s">
        <v>377</v>
      </c>
      <c r="AO209" t="s">
        <v>378</v>
      </c>
      <c r="AP209" t="s">
        <v>106</v>
      </c>
      <c r="AQ209" t="s">
        <v>105</v>
      </c>
      <c r="AR209" t="s">
        <v>105</v>
      </c>
      <c r="AS209" t="s">
        <v>106</v>
      </c>
      <c r="AT209" t="s">
        <v>105</v>
      </c>
      <c r="AU209" t="s">
        <v>105</v>
      </c>
      <c r="AV209" t="s">
        <v>106</v>
      </c>
      <c r="AW209" t="s">
        <v>111</v>
      </c>
      <c r="AX209">
        <v>3285</v>
      </c>
      <c r="AY209">
        <v>388</v>
      </c>
      <c r="AZ209">
        <v>39688</v>
      </c>
      <c r="BA209">
        <v>4</v>
      </c>
      <c r="BB209" t="s">
        <v>105</v>
      </c>
      <c r="BC209" t="s">
        <v>106</v>
      </c>
      <c r="BD209">
        <v>2006</v>
      </c>
      <c r="BE209" t="s">
        <v>112</v>
      </c>
      <c r="BF209" t="s">
        <v>111</v>
      </c>
      <c r="BG209" t="s">
        <v>112</v>
      </c>
      <c r="BH209" t="s">
        <v>105</v>
      </c>
      <c r="BI209" t="s">
        <v>106</v>
      </c>
      <c r="BJ209" t="s">
        <v>106</v>
      </c>
      <c r="BK209" t="s">
        <v>105</v>
      </c>
      <c r="BL209" t="s">
        <v>106</v>
      </c>
      <c r="BM209" t="s">
        <v>106</v>
      </c>
      <c r="BN209" t="s">
        <v>106</v>
      </c>
      <c r="BO209" t="s">
        <v>106</v>
      </c>
      <c r="BP209" t="s">
        <v>106</v>
      </c>
      <c r="BQ209" t="s">
        <v>106</v>
      </c>
      <c r="BR209" t="s">
        <v>105</v>
      </c>
      <c r="BS209" t="s">
        <v>105</v>
      </c>
      <c r="BT209" t="s">
        <v>105</v>
      </c>
      <c r="BU209" t="s">
        <v>106</v>
      </c>
      <c r="BV209" t="s">
        <v>107</v>
      </c>
      <c r="BW209" t="s">
        <v>105</v>
      </c>
      <c r="BX209" t="s">
        <v>105</v>
      </c>
      <c r="BY209" t="s">
        <v>105</v>
      </c>
      <c r="BZ209" t="s">
        <v>105</v>
      </c>
      <c r="CA209" t="s">
        <v>105</v>
      </c>
      <c r="CB209" t="s">
        <v>105</v>
      </c>
      <c r="CC209" t="s">
        <v>105</v>
      </c>
      <c r="CD209" t="s">
        <v>105</v>
      </c>
      <c r="CE209" t="s">
        <v>105</v>
      </c>
      <c r="CF209" t="s">
        <v>105</v>
      </c>
      <c r="CG209" t="s">
        <v>105</v>
      </c>
      <c r="CH209" t="s">
        <v>105</v>
      </c>
      <c r="CI209" t="s">
        <v>105</v>
      </c>
      <c r="CJ209" t="s">
        <v>105</v>
      </c>
      <c r="CK209" t="s">
        <v>105</v>
      </c>
      <c r="CL209" t="s">
        <v>105</v>
      </c>
      <c r="CM209" t="s">
        <v>105</v>
      </c>
      <c r="CN209" t="s">
        <v>105</v>
      </c>
      <c r="CO209" t="s">
        <v>105</v>
      </c>
      <c r="CP209" t="s">
        <v>105</v>
      </c>
      <c r="CQ209" t="s">
        <v>105</v>
      </c>
      <c r="CR209" t="s">
        <v>105</v>
      </c>
      <c r="CS209" t="s">
        <v>107</v>
      </c>
      <c r="CT209" t="s">
        <v>106</v>
      </c>
      <c r="CU209" t="s">
        <v>106</v>
      </c>
      <c r="CV209" t="s">
        <v>106</v>
      </c>
      <c r="CW209" t="s">
        <v>106</v>
      </c>
      <c r="CX209">
        <v>3</v>
      </c>
    </row>
    <row r="210" spans="1:102" x14ac:dyDescent="0.3">
      <c r="A210">
        <v>209</v>
      </c>
      <c r="B210" t="s">
        <v>496</v>
      </c>
      <c r="C210" t="s">
        <v>124</v>
      </c>
      <c r="D210" t="s">
        <v>374</v>
      </c>
      <c r="E210">
        <v>202122</v>
      </c>
      <c r="F210">
        <v>190353202</v>
      </c>
      <c r="G210">
        <v>19035</v>
      </c>
      <c r="H210" t="s">
        <v>375</v>
      </c>
      <c r="I210">
        <v>26013</v>
      </c>
      <c r="J210" t="s">
        <v>376</v>
      </c>
      <c r="K210" t="s">
        <v>106</v>
      </c>
      <c r="L210" t="s">
        <v>106</v>
      </c>
      <c r="M210" t="s">
        <v>106</v>
      </c>
      <c r="N210" t="s">
        <v>106</v>
      </c>
      <c r="O210" t="s">
        <v>106</v>
      </c>
      <c r="P210" t="s">
        <v>106</v>
      </c>
      <c r="Q210" t="s">
        <v>106</v>
      </c>
      <c r="R210" t="s">
        <v>106</v>
      </c>
      <c r="S210" t="s">
        <v>107</v>
      </c>
      <c r="T210" t="s">
        <v>106</v>
      </c>
      <c r="U210" t="s">
        <v>106</v>
      </c>
      <c r="V210" t="s">
        <v>106</v>
      </c>
      <c r="W210" t="s">
        <v>106</v>
      </c>
      <c r="X210" t="s">
        <v>106</v>
      </c>
      <c r="Y210" t="s">
        <v>106</v>
      </c>
      <c r="Z210" t="s">
        <v>106</v>
      </c>
      <c r="AA210" t="s">
        <v>106</v>
      </c>
      <c r="AB210" t="s">
        <v>107</v>
      </c>
      <c r="AC210" t="s">
        <v>106</v>
      </c>
      <c r="AD210" t="s">
        <v>108</v>
      </c>
      <c r="AE210" t="s">
        <v>108</v>
      </c>
      <c r="AF210" t="s">
        <v>108</v>
      </c>
      <c r="AG210" t="s">
        <v>105</v>
      </c>
      <c r="AH210" t="s">
        <v>106</v>
      </c>
      <c r="AI210" t="s">
        <v>106</v>
      </c>
      <c r="AJ210" t="s">
        <v>105</v>
      </c>
      <c r="AK210" t="s">
        <v>108</v>
      </c>
      <c r="AL210" t="s">
        <v>106</v>
      </c>
      <c r="AM210" t="s">
        <v>113</v>
      </c>
      <c r="AN210" t="s">
        <v>379</v>
      </c>
      <c r="AO210" t="s">
        <v>380</v>
      </c>
      <c r="AP210" t="s">
        <v>106</v>
      </c>
      <c r="AQ210" t="s">
        <v>105</v>
      </c>
      <c r="AR210" t="s">
        <v>106</v>
      </c>
      <c r="AS210" t="s">
        <v>106</v>
      </c>
      <c r="AT210" t="s">
        <v>105</v>
      </c>
      <c r="AU210" t="s">
        <v>106</v>
      </c>
      <c r="AV210" t="s">
        <v>108</v>
      </c>
      <c r="AW210" t="s">
        <v>111</v>
      </c>
      <c r="AX210">
        <v>1141</v>
      </c>
      <c r="AY210">
        <v>260</v>
      </c>
      <c r="AZ210">
        <v>7141</v>
      </c>
      <c r="BA210">
        <v>1</v>
      </c>
      <c r="BB210" t="s">
        <v>108</v>
      </c>
      <c r="BC210" t="s">
        <v>108</v>
      </c>
      <c r="BD210" t="s">
        <v>111</v>
      </c>
      <c r="BE210" t="s">
        <v>108</v>
      </c>
      <c r="BF210" t="s">
        <v>111</v>
      </c>
      <c r="BG210" t="s">
        <v>111</v>
      </c>
      <c r="BH210" t="s">
        <v>105</v>
      </c>
      <c r="BI210" t="s">
        <v>108</v>
      </c>
      <c r="BJ210" t="s">
        <v>108</v>
      </c>
      <c r="BK210" t="s">
        <v>105</v>
      </c>
      <c r="BL210" t="s">
        <v>108</v>
      </c>
      <c r="BM210" t="s">
        <v>108</v>
      </c>
      <c r="BN210" t="s">
        <v>108</v>
      </c>
      <c r="BO210" t="s">
        <v>108</v>
      </c>
      <c r="BP210" t="s">
        <v>108</v>
      </c>
      <c r="BQ210" t="s">
        <v>108</v>
      </c>
      <c r="BR210" t="s">
        <v>108</v>
      </c>
      <c r="BS210" t="s">
        <v>108</v>
      </c>
      <c r="BT210" t="s">
        <v>108</v>
      </c>
      <c r="BU210" t="s">
        <v>108</v>
      </c>
      <c r="BV210" t="s">
        <v>107</v>
      </c>
      <c r="BW210" t="s">
        <v>105</v>
      </c>
      <c r="BX210" t="s">
        <v>105</v>
      </c>
      <c r="BY210" t="s">
        <v>108</v>
      </c>
      <c r="BZ210" t="s">
        <v>108</v>
      </c>
      <c r="CA210" t="s">
        <v>108</v>
      </c>
      <c r="CB210" t="s">
        <v>108</v>
      </c>
      <c r="CC210" t="s">
        <v>106</v>
      </c>
      <c r="CD210" t="s">
        <v>106</v>
      </c>
      <c r="CE210" t="s">
        <v>106</v>
      </c>
      <c r="CF210" t="s">
        <v>108</v>
      </c>
      <c r="CG210" t="s">
        <v>108</v>
      </c>
      <c r="CH210" t="s">
        <v>106</v>
      </c>
      <c r="CI210" t="s">
        <v>105</v>
      </c>
      <c r="CJ210" t="s">
        <v>105</v>
      </c>
      <c r="CK210" t="s">
        <v>108</v>
      </c>
      <c r="CL210" t="s">
        <v>108</v>
      </c>
      <c r="CM210" t="s">
        <v>108</v>
      </c>
      <c r="CN210" t="s">
        <v>108</v>
      </c>
      <c r="CO210" t="s">
        <v>105</v>
      </c>
      <c r="CP210" t="s">
        <v>108</v>
      </c>
      <c r="CQ210" t="s">
        <v>105</v>
      </c>
      <c r="CR210" t="s">
        <v>108</v>
      </c>
      <c r="CS210" t="s">
        <v>107</v>
      </c>
      <c r="CT210" t="s">
        <v>108</v>
      </c>
      <c r="CU210" t="s">
        <v>108</v>
      </c>
      <c r="CV210" t="s">
        <v>108</v>
      </c>
      <c r="CW210" t="s">
        <v>108</v>
      </c>
      <c r="CX210">
        <v>3</v>
      </c>
    </row>
    <row r="211" spans="1:102" x14ac:dyDescent="0.3">
      <c r="A211">
        <v>210</v>
      </c>
      <c r="B211" t="s">
        <v>497</v>
      </c>
      <c r="C211" t="s">
        <v>124</v>
      </c>
      <c r="D211" t="s">
        <v>481</v>
      </c>
      <c r="E211">
        <v>202122</v>
      </c>
      <c r="F211">
        <v>370540879</v>
      </c>
      <c r="G211">
        <v>37054</v>
      </c>
      <c r="H211" t="s">
        <v>482</v>
      </c>
      <c r="I211">
        <v>40068</v>
      </c>
      <c r="J211" t="s">
        <v>483</v>
      </c>
      <c r="K211" t="s">
        <v>106</v>
      </c>
      <c r="L211" t="s">
        <v>106</v>
      </c>
      <c r="M211" t="s">
        <v>106</v>
      </c>
      <c r="N211" t="s">
        <v>106</v>
      </c>
      <c r="O211" t="s">
        <v>106</v>
      </c>
      <c r="P211" t="s">
        <v>106</v>
      </c>
      <c r="Q211" t="s">
        <v>106</v>
      </c>
      <c r="R211" t="s">
        <v>106</v>
      </c>
      <c r="S211" t="s">
        <v>107</v>
      </c>
      <c r="T211" t="s">
        <v>106</v>
      </c>
      <c r="U211" t="s">
        <v>106</v>
      </c>
      <c r="V211" t="s">
        <v>106</v>
      </c>
      <c r="W211" t="s">
        <v>106</v>
      </c>
      <c r="X211" t="s">
        <v>106</v>
      </c>
      <c r="Y211" t="s">
        <v>106</v>
      </c>
      <c r="Z211" t="s">
        <v>106</v>
      </c>
      <c r="AA211" t="s">
        <v>106</v>
      </c>
      <c r="AB211" t="s">
        <v>107</v>
      </c>
      <c r="AC211" t="s">
        <v>105</v>
      </c>
      <c r="AD211" t="s">
        <v>105</v>
      </c>
      <c r="AE211" t="s">
        <v>105</v>
      </c>
      <c r="AF211" t="s">
        <v>105</v>
      </c>
      <c r="AG211" t="s">
        <v>105</v>
      </c>
      <c r="AH211" t="s">
        <v>105</v>
      </c>
      <c r="AI211" t="s">
        <v>106</v>
      </c>
      <c r="AJ211" t="s">
        <v>105</v>
      </c>
      <c r="AK211" t="s">
        <v>106</v>
      </c>
      <c r="AL211" t="s">
        <v>105</v>
      </c>
      <c r="AM211" t="s">
        <v>113</v>
      </c>
      <c r="AN211" t="s">
        <v>484</v>
      </c>
      <c r="AO211">
        <v>26</v>
      </c>
      <c r="AP211" t="s">
        <v>106</v>
      </c>
      <c r="AQ211" t="s">
        <v>105</v>
      </c>
      <c r="AR211" t="s">
        <v>105</v>
      </c>
      <c r="AS211" t="s">
        <v>106</v>
      </c>
      <c r="AT211" t="s">
        <v>105</v>
      </c>
      <c r="AU211" t="s">
        <v>106</v>
      </c>
      <c r="AV211" t="s">
        <v>105</v>
      </c>
      <c r="AW211" t="s">
        <v>111</v>
      </c>
      <c r="AX211" s="1">
        <v>69369</v>
      </c>
      <c r="AY211" s="1">
        <v>59160</v>
      </c>
      <c r="AZ211" s="1">
        <v>20950</v>
      </c>
      <c r="BA211">
        <v>3</v>
      </c>
      <c r="BB211" t="s">
        <v>105</v>
      </c>
      <c r="BC211" t="s">
        <v>106</v>
      </c>
      <c r="BD211">
        <v>1988</v>
      </c>
      <c r="BE211" t="s">
        <v>148</v>
      </c>
      <c r="BF211" t="s">
        <v>111</v>
      </c>
      <c r="BG211" t="s">
        <v>148</v>
      </c>
      <c r="BH211" t="s">
        <v>105</v>
      </c>
      <c r="BI211" t="s">
        <v>106</v>
      </c>
      <c r="BJ211" t="s">
        <v>106</v>
      </c>
      <c r="BK211" t="s">
        <v>105</v>
      </c>
      <c r="BL211" t="s">
        <v>106</v>
      </c>
      <c r="BM211" t="s">
        <v>106</v>
      </c>
      <c r="BN211" t="s">
        <v>106</v>
      </c>
      <c r="BO211" t="s">
        <v>106</v>
      </c>
      <c r="BP211" t="s">
        <v>106</v>
      </c>
      <c r="BQ211" t="s">
        <v>106</v>
      </c>
      <c r="BR211" t="s">
        <v>106</v>
      </c>
      <c r="BS211" t="s">
        <v>106</v>
      </c>
      <c r="BT211" t="s">
        <v>106</v>
      </c>
      <c r="BU211" t="s">
        <v>106</v>
      </c>
      <c r="BV211" t="s">
        <v>107</v>
      </c>
      <c r="BW211" t="s">
        <v>105</v>
      </c>
      <c r="BX211" t="s">
        <v>105</v>
      </c>
      <c r="BY211" t="s">
        <v>105</v>
      </c>
      <c r="BZ211" t="s">
        <v>105</v>
      </c>
      <c r="CA211" t="s">
        <v>105</v>
      </c>
      <c r="CB211" t="s">
        <v>105</v>
      </c>
      <c r="CC211" t="s">
        <v>105</v>
      </c>
      <c r="CD211" t="s">
        <v>106</v>
      </c>
      <c r="CE211" t="s">
        <v>106</v>
      </c>
      <c r="CF211" t="s">
        <v>106</v>
      </c>
      <c r="CG211" t="s">
        <v>106</v>
      </c>
      <c r="CH211" t="s">
        <v>105</v>
      </c>
      <c r="CI211" t="s">
        <v>105</v>
      </c>
      <c r="CJ211" t="s">
        <v>105</v>
      </c>
      <c r="CK211" t="s">
        <v>105</v>
      </c>
      <c r="CL211" t="s">
        <v>105</v>
      </c>
      <c r="CM211" t="s">
        <v>105</v>
      </c>
      <c r="CN211" t="s">
        <v>106</v>
      </c>
      <c r="CO211" t="s">
        <v>105</v>
      </c>
      <c r="CP211" t="s">
        <v>105</v>
      </c>
      <c r="CQ211" t="s">
        <v>105</v>
      </c>
      <c r="CR211" t="s">
        <v>105</v>
      </c>
      <c r="CS211" t="s">
        <v>107</v>
      </c>
      <c r="CT211" t="s">
        <v>106</v>
      </c>
      <c r="CU211" t="s">
        <v>106</v>
      </c>
      <c r="CV211" t="s">
        <v>106</v>
      </c>
      <c r="CW211" t="s">
        <v>106</v>
      </c>
      <c r="CX211">
        <v>3</v>
      </c>
    </row>
    <row r="212" spans="1:102" x14ac:dyDescent="0.3">
      <c r="A212">
        <v>211</v>
      </c>
      <c r="B212" t="s">
        <v>498</v>
      </c>
      <c r="C212" t="s">
        <v>124</v>
      </c>
      <c r="D212" t="s">
        <v>499</v>
      </c>
      <c r="E212">
        <v>202122</v>
      </c>
      <c r="F212">
        <v>260213811</v>
      </c>
      <c r="G212">
        <v>26021</v>
      </c>
      <c r="H212" t="s">
        <v>500</v>
      </c>
      <c r="I212">
        <v>31015</v>
      </c>
      <c r="J212" t="s">
        <v>501</v>
      </c>
      <c r="K212" t="s">
        <v>106</v>
      </c>
      <c r="L212" t="s">
        <v>106</v>
      </c>
      <c r="M212" t="s">
        <v>106</v>
      </c>
      <c r="N212" t="s">
        <v>106</v>
      </c>
      <c r="O212" t="s">
        <v>106</v>
      </c>
      <c r="P212" t="s">
        <v>106</v>
      </c>
      <c r="Q212" t="s">
        <v>106</v>
      </c>
      <c r="R212" t="s">
        <v>106</v>
      </c>
      <c r="S212" t="s">
        <v>107</v>
      </c>
      <c r="T212" t="s">
        <v>106</v>
      </c>
      <c r="U212" t="s">
        <v>106</v>
      </c>
      <c r="V212" t="s">
        <v>106</v>
      </c>
      <c r="W212" t="s">
        <v>106</v>
      </c>
      <c r="X212" t="s">
        <v>106</v>
      </c>
      <c r="Y212" t="s">
        <v>106</v>
      </c>
      <c r="Z212" t="s">
        <v>106</v>
      </c>
      <c r="AA212" t="s">
        <v>106</v>
      </c>
      <c r="AB212" t="s">
        <v>107</v>
      </c>
      <c r="AC212" t="s">
        <v>105</v>
      </c>
      <c r="AD212" t="s">
        <v>106</v>
      </c>
      <c r="AE212" t="s">
        <v>106</v>
      </c>
      <c r="AF212" t="s">
        <v>105</v>
      </c>
      <c r="AG212" t="s">
        <v>106</v>
      </c>
      <c r="AH212" t="s">
        <v>106</v>
      </c>
      <c r="AI212" t="s">
        <v>106</v>
      </c>
      <c r="AJ212" t="s">
        <v>106</v>
      </c>
      <c r="AK212" t="s">
        <v>106</v>
      </c>
      <c r="AL212" t="s">
        <v>106</v>
      </c>
      <c r="AM212" t="s">
        <v>109</v>
      </c>
      <c r="AN212" t="s">
        <v>502</v>
      </c>
      <c r="AO212">
        <v>20</v>
      </c>
      <c r="AP212" t="s">
        <v>105</v>
      </c>
      <c r="AQ212" t="s">
        <v>105</v>
      </c>
      <c r="AR212" t="s">
        <v>105</v>
      </c>
      <c r="AS212" t="s">
        <v>106</v>
      </c>
      <c r="AT212" t="s">
        <v>105</v>
      </c>
      <c r="AU212" t="s">
        <v>105</v>
      </c>
      <c r="AV212" t="s">
        <v>106</v>
      </c>
      <c r="AW212" t="s">
        <v>111</v>
      </c>
      <c r="AX212" s="1">
        <v>143370</v>
      </c>
      <c r="AY212">
        <v>0</v>
      </c>
      <c r="AZ212" s="1">
        <v>917</v>
      </c>
      <c r="BA212">
        <v>1</v>
      </c>
      <c r="BB212" t="s">
        <v>105</v>
      </c>
      <c r="BC212" t="s">
        <v>106</v>
      </c>
      <c r="BD212" t="s">
        <v>111</v>
      </c>
      <c r="BE212" t="s">
        <v>141</v>
      </c>
      <c r="BF212" t="s">
        <v>111</v>
      </c>
      <c r="BG212" t="s">
        <v>141</v>
      </c>
      <c r="BH212" t="s">
        <v>105</v>
      </c>
      <c r="BI212" t="s">
        <v>106</v>
      </c>
      <c r="BJ212" t="s">
        <v>106</v>
      </c>
      <c r="BK212" t="s">
        <v>105</v>
      </c>
      <c r="BL212" t="s">
        <v>106</v>
      </c>
      <c r="BM212" t="s">
        <v>106</v>
      </c>
      <c r="BN212" t="s">
        <v>106</v>
      </c>
      <c r="BO212" t="s">
        <v>106</v>
      </c>
      <c r="BP212" t="s">
        <v>106</v>
      </c>
      <c r="BQ212" t="s">
        <v>105</v>
      </c>
      <c r="BR212" t="s">
        <v>106</v>
      </c>
      <c r="BS212" t="s">
        <v>106</v>
      </c>
      <c r="BT212" t="s">
        <v>106</v>
      </c>
      <c r="BU212" t="s">
        <v>106</v>
      </c>
      <c r="BV212" t="s">
        <v>107</v>
      </c>
      <c r="BW212" t="s">
        <v>106</v>
      </c>
      <c r="BX212" t="s">
        <v>106</v>
      </c>
      <c r="BY212" t="s">
        <v>106</v>
      </c>
      <c r="BZ212" t="s">
        <v>106</v>
      </c>
      <c r="CA212" t="s">
        <v>106</v>
      </c>
      <c r="CB212" t="s">
        <v>106</v>
      </c>
      <c r="CC212" t="s">
        <v>106</v>
      </c>
      <c r="CD212" t="s">
        <v>106</v>
      </c>
      <c r="CE212" t="s">
        <v>106</v>
      </c>
      <c r="CF212" t="s">
        <v>106</v>
      </c>
      <c r="CG212" t="s">
        <v>106</v>
      </c>
      <c r="CH212" t="s">
        <v>105</v>
      </c>
      <c r="CI212" t="s">
        <v>105</v>
      </c>
      <c r="CJ212" t="s">
        <v>106</v>
      </c>
      <c r="CK212" t="s">
        <v>106</v>
      </c>
      <c r="CL212" t="s">
        <v>106</v>
      </c>
      <c r="CM212" t="s">
        <v>106</v>
      </c>
      <c r="CN212" t="s">
        <v>106</v>
      </c>
      <c r="CO212" t="s">
        <v>106</v>
      </c>
      <c r="CP212" t="s">
        <v>106</v>
      </c>
      <c r="CQ212" t="s">
        <v>106</v>
      </c>
      <c r="CR212" t="s">
        <v>106</v>
      </c>
      <c r="CS212" t="s">
        <v>107</v>
      </c>
      <c r="CT212" t="s">
        <v>106</v>
      </c>
      <c r="CU212" t="s">
        <v>106</v>
      </c>
      <c r="CV212" t="s">
        <v>106</v>
      </c>
      <c r="CW212" t="s">
        <v>106</v>
      </c>
      <c r="CX212">
        <v>2</v>
      </c>
    </row>
    <row r="213" spans="1:102" x14ac:dyDescent="0.3">
      <c r="A213">
        <v>212</v>
      </c>
      <c r="B213" t="s">
        <v>498</v>
      </c>
      <c r="C213" t="s">
        <v>124</v>
      </c>
      <c r="D213" t="s">
        <v>499</v>
      </c>
      <c r="E213">
        <v>202122</v>
      </c>
      <c r="F213">
        <v>260213806</v>
      </c>
      <c r="G213">
        <v>26021</v>
      </c>
      <c r="H213" t="s">
        <v>500</v>
      </c>
      <c r="I213">
        <v>31015</v>
      </c>
      <c r="J213" t="s">
        <v>501</v>
      </c>
      <c r="K213" t="s">
        <v>106</v>
      </c>
      <c r="L213" t="s">
        <v>106</v>
      </c>
      <c r="M213" t="s">
        <v>106</v>
      </c>
      <c r="N213" t="s">
        <v>106</v>
      </c>
      <c r="O213" t="s">
        <v>106</v>
      </c>
      <c r="P213" t="s">
        <v>106</v>
      </c>
      <c r="Q213" t="s">
        <v>106</v>
      </c>
      <c r="R213" t="s">
        <v>106</v>
      </c>
      <c r="S213" t="s">
        <v>107</v>
      </c>
      <c r="T213" t="s">
        <v>106</v>
      </c>
      <c r="U213" t="s">
        <v>106</v>
      </c>
      <c r="V213" t="s">
        <v>106</v>
      </c>
      <c r="W213" t="s">
        <v>106</v>
      </c>
      <c r="X213" t="s">
        <v>106</v>
      </c>
      <c r="Y213" t="s">
        <v>106</v>
      </c>
      <c r="Z213" t="s">
        <v>106</v>
      </c>
      <c r="AA213" t="s">
        <v>106</v>
      </c>
      <c r="AB213" t="s">
        <v>107</v>
      </c>
      <c r="AC213" t="s">
        <v>105</v>
      </c>
      <c r="AD213" t="s">
        <v>105</v>
      </c>
      <c r="AE213" t="s">
        <v>106</v>
      </c>
      <c r="AF213" t="s">
        <v>105</v>
      </c>
      <c r="AG213" t="s">
        <v>106</v>
      </c>
      <c r="AH213" t="s">
        <v>106</v>
      </c>
      <c r="AI213" t="s">
        <v>106</v>
      </c>
      <c r="AJ213" t="s">
        <v>106</v>
      </c>
      <c r="AK213" t="s">
        <v>106</v>
      </c>
      <c r="AL213" t="s">
        <v>105</v>
      </c>
      <c r="AM213" t="s">
        <v>109</v>
      </c>
      <c r="AN213" t="s">
        <v>503</v>
      </c>
      <c r="AO213">
        <v>20</v>
      </c>
      <c r="AP213" t="s">
        <v>106</v>
      </c>
      <c r="AQ213" t="s">
        <v>105</v>
      </c>
      <c r="AR213" t="s">
        <v>105</v>
      </c>
      <c r="AS213" t="s">
        <v>106</v>
      </c>
      <c r="AT213" t="s">
        <v>105</v>
      </c>
      <c r="AU213" t="s">
        <v>106</v>
      </c>
      <c r="AV213" t="s">
        <v>106</v>
      </c>
      <c r="AW213" t="s">
        <v>111</v>
      </c>
      <c r="AX213">
        <v>143370</v>
      </c>
      <c r="AY213">
        <v>78713</v>
      </c>
      <c r="AZ213">
        <v>15019.23</v>
      </c>
      <c r="BA213">
        <v>2</v>
      </c>
      <c r="BB213" t="s">
        <v>105</v>
      </c>
      <c r="BC213" t="s">
        <v>106</v>
      </c>
      <c r="BD213">
        <v>1900</v>
      </c>
      <c r="BE213" t="s">
        <v>343</v>
      </c>
      <c r="BF213" t="s">
        <v>111</v>
      </c>
      <c r="BG213" t="s">
        <v>343</v>
      </c>
      <c r="BH213" t="s">
        <v>105</v>
      </c>
      <c r="BI213" t="s">
        <v>106</v>
      </c>
      <c r="BJ213" t="s">
        <v>106</v>
      </c>
      <c r="BK213" t="s">
        <v>105</v>
      </c>
      <c r="BL213" t="s">
        <v>106</v>
      </c>
      <c r="BM213" t="s">
        <v>106</v>
      </c>
      <c r="BN213" t="s">
        <v>106</v>
      </c>
      <c r="BO213" t="s">
        <v>106</v>
      </c>
      <c r="BP213" t="s">
        <v>106</v>
      </c>
      <c r="BQ213" t="s">
        <v>105</v>
      </c>
      <c r="BR213" t="s">
        <v>106</v>
      </c>
      <c r="BS213" t="s">
        <v>106</v>
      </c>
      <c r="BT213" t="s">
        <v>106</v>
      </c>
      <c r="BU213" t="s">
        <v>106</v>
      </c>
      <c r="BV213" t="s">
        <v>107</v>
      </c>
      <c r="BW213" t="s">
        <v>105</v>
      </c>
      <c r="BX213" t="s">
        <v>105</v>
      </c>
      <c r="BY213" t="s">
        <v>105</v>
      </c>
      <c r="BZ213" t="s">
        <v>106</v>
      </c>
      <c r="CA213" t="s">
        <v>105</v>
      </c>
      <c r="CB213" t="s">
        <v>106</v>
      </c>
      <c r="CC213" t="s">
        <v>105</v>
      </c>
      <c r="CD213" t="s">
        <v>106</v>
      </c>
      <c r="CE213" t="s">
        <v>106</v>
      </c>
      <c r="CF213" t="s">
        <v>105</v>
      </c>
      <c r="CG213" t="s">
        <v>106</v>
      </c>
      <c r="CH213" t="s">
        <v>105</v>
      </c>
      <c r="CI213" t="s">
        <v>105</v>
      </c>
      <c r="CJ213" t="s">
        <v>105</v>
      </c>
      <c r="CK213" t="s">
        <v>105</v>
      </c>
      <c r="CL213" t="s">
        <v>106</v>
      </c>
      <c r="CM213" t="s">
        <v>106</v>
      </c>
      <c r="CN213" t="s">
        <v>106</v>
      </c>
      <c r="CO213" t="s">
        <v>105</v>
      </c>
      <c r="CP213" t="s">
        <v>105</v>
      </c>
      <c r="CQ213" t="s">
        <v>106</v>
      </c>
      <c r="CR213" t="s">
        <v>105</v>
      </c>
      <c r="CS213" t="s">
        <v>107</v>
      </c>
      <c r="CT213" t="s">
        <v>106</v>
      </c>
      <c r="CU213" t="s">
        <v>105</v>
      </c>
      <c r="CV213" t="s">
        <v>105</v>
      </c>
      <c r="CW213" t="s">
        <v>105</v>
      </c>
      <c r="CX213">
        <v>2</v>
      </c>
    </row>
    <row r="214" spans="1:102" x14ac:dyDescent="0.3">
      <c r="A214">
        <v>213</v>
      </c>
      <c r="B214" t="s">
        <v>498</v>
      </c>
      <c r="C214" t="s">
        <v>124</v>
      </c>
      <c r="D214" t="s">
        <v>499</v>
      </c>
      <c r="E214">
        <v>202122</v>
      </c>
      <c r="F214">
        <v>260213798</v>
      </c>
      <c r="G214">
        <v>26021</v>
      </c>
      <c r="H214" t="s">
        <v>500</v>
      </c>
      <c r="I214">
        <v>31015</v>
      </c>
      <c r="J214" t="s">
        <v>501</v>
      </c>
      <c r="K214" t="s">
        <v>106</v>
      </c>
      <c r="L214" t="s">
        <v>106</v>
      </c>
      <c r="M214" t="s">
        <v>106</v>
      </c>
      <c r="N214" t="s">
        <v>106</v>
      </c>
      <c r="O214" t="s">
        <v>106</v>
      </c>
      <c r="P214" t="s">
        <v>106</v>
      </c>
      <c r="Q214" t="s">
        <v>106</v>
      </c>
      <c r="R214" t="s">
        <v>106</v>
      </c>
      <c r="S214" t="s">
        <v>107</v>
      </c>
      <c r="T214" t="s">
        <v>106</v>
      </c>
      <c r="U214" t="s">
        <v>106</v>
      </c>
      <c r="V214" t="s">
        <v>106</v>
      </c>
      <c r="W214" t="s">
        <v>106</v>
      </c>
      <c r="X214" t="s">
        <v>106</v>
      </c>
      <c r="Y214" t="s">
        <v>106</v>
      </c>
      <c r="Z214" t="s">
        <v>106</v>
      </c>
      <c r="AA214" t="s">
        <v>106</v>
      </c>
      <c r="AB214" t="s">
        <v>107</v>
      </c>
      <c r="AC214" t="s">
        <v>105</v>
      </c>
      <c r="AD214" t="s">
        <v>105</v>
      </c>
      <c r="AE214" t="s">
        <v>106</v>
      </c>
      <c r="AF214" t="s">
        <v>106</v>
      </c>
      <c r="AG214" t="s">
        <v>106</v>
      </c>
      <c r="AH214" t="s">
        <v>106</v>
      </c>
      <c r="AI214" t="s">
        <v>106</v>
      </c>
      <c r="AJ214" t="s">
        <v>106</v>
      </c>
      <c r="AK214" t="s">
        <v>106</v>
      </c>
      <c r="AL214" t="s">
        <v>106</v>
      </c>
      <c r="AM214" t="s">
        <v>109</v>
      </c>
      <c r="AN214" t="s">
        <v>503</v>
      </c>
      <c r="AO214">
        <v>20</v>
      </c>
      <c r="AP214" t="s">
        <v>106</v>
      </c>
      <c r="AQ214" t="s">
        <v>105</v>
      </c>
      <c r="AR214" t="s">
        <v>105</v>
      </c>
      <c r="AS214" t="s">
        <v>106</v>
      </c>
      <c r="AT214" t="s">
        <v>105</v>
      </c>
      <c r="AU214" t="s">
        <v>106</v>
      </c>
      <c r="AV214" t="s">
        <v>106</v>
      </c>
      <c r="AW214" t="s">
        <v>111</v>
      </c>
      <c r="AX214" s="1">
        <v>143370</v>
      </c>
      <c r="AY214" s="1">
        <v>78713</v>
      </c>
      <c r="AZ214" s="1">
        <v>1833</v>
      </c>
      <c r="BA214">
        <v>2</v>
      </c>
      <c r="BB214" t="s">
        <v>105</v>
      </c>
      <c r="BC214" t="s">
        <v>106</v>
      </c>
      <c r="BD214">
        <v>1930</v>
      </c>
      <c r="BE214" t="s">
        <v>343</v>
      </c>
      <c r="BF214" t="s">
        <v>111</v>
      </c>
      <c r="BG214" t="s">
        <v>343</v>
      </c>
      <c r="BH214" t="s">
        <v>105</v>
      </c>
      <c r="BI214" t="s">
        <v>106</v>
      </c>
      <c r="BJ214" t="s">
        <v>105</v>
      </c>
      <c r="BK214" t="s">
        <v>106</v>
      </c>
      <c r="BL214" t="s">
        <v>106</v>
      </c>
      <c r="BM214" t="s">
        <v>106</v>
      </c>
      <c r="BN214" t="s">
        <v>106</v>
      </c>
      <c r="BO214" t="s">
        <v>106</v>
      </c>
      <c r="BP214" t="s">
        <v>106</v>
      </c>
      <c r="BQ214" t="s">
        <v>106</v>
      </c>
      <c r="BR214" t="s">
        <v>106</v>
      </c>
      <c r="BS214" t="s">
        <v>106</v>
      </c>
      <c r="BT214" t="s">
        <v>106</v>
      </c>
      <c r="BU214" t="s">
        <v>106</v>
      </c>
      <c r="BV214" t="s">
        <v>107</v>
      </c>
      <c r="BW214" t="s">
        <v>105</v>
      </c>
      <c r="BX214" t="s">
        <v>105</v>
      </c>
      <c r="BY214" t="s">
        <v>106</v>
      </c>
      <c r="BZ214" t="s">
        <v>106</v>
      </c>
      <c r="CA214" t="s">
        <v>106</v>
      </c>
      <c r="CB214" t="s">
        <v>106</v>
      </c>
      <c r="CC214" t="s">
        <v>106</v>
      </c>
      <c r="CD214" t="s">
        <v>106</v>
      </c>
      <c r="CE214" t="s">
        <v>106</v>
      </c>
      <c r="CF214" t="s">
        <v>106</v>
      </c>
      <c r="CG214" t="s">
        <v>106</v>
      </c>
      <c r="CH214" t="s">
        <v>105</v>
      </c>
      <c r="CI214" t="s">
        <v>105</v>
      </c>
      <c r="CJ214" t="s">
        <v>105</v>
      </c>
      <c r="CK214" t="s">
        <v>106</v>
      </c>
      <c r="CL214" t="s">
        <v>106</v>
      </c>
      <c r="CM214" t="s">
        <v>106</v>
      </c>
      <c r="CN214" t="s">
        <v>106</v>
      </c>
      <c r="CO214" t="s">
        <v>105</v>
      </c>
      <c r="CP214" t="s">
        <v>106</v>
      </c>
      <c r="CQ214" t="s">
        <v>106</v>
      </c>
      <c r="CR214" t="s">
        <v>106</v>
      </c>
      <c r="CS214" t="s">
        <v>107</v>
      </c>
      <c r="CT214" t="s">
        <v>106</v>
      </c>
      <c r="CU214" t="s">
        <v>105</v>
      </c>
      <c r="CV214" t="s">
        <v>105</v>
      </c>
      <c r="CW214" t="s">
        <v>105</v>
      </c>
      <c r="CX214">
        <v>2</v>
      </c>
    </row>
    <row r="215" spans="1:102" x14ac:dyDescent="0.3">
      <c r="A215">
        <v>214</v>
      </c>
      <c r="B215" t="s">
        <v>498</v>
      </c>
      <c r="C215" t="s">
        <v>124</v>
      </c>
      <c r="D215" t="s">
        <v>499</v>
      </c>
      <c r="E215">
        <v>202122</v>
      </c>
      <c r="F215">
        <v>260213814</v>
      </c>
      <c r="G215">
        <v>26021</v>
      </c>
      <c r="H215" t="s">
        <v>500</v>
      </c>
      <c r="I215">
        <v>31015</v>
      </c>
      <c r="J215" t="s">
        <v>501</v>
      </c>
      <c r="K215" t="s">
        <v>106</v>
      </c>
      <c r="L215" t="s">
        <v>106</v>
      </c>
      <c r="M215" t="s">
        <v>106</v>
      </c>
      <c r="N215" t="s">
        <v>106</v>
      </c>
      <c r="O215" t="s">
        <v>106</v>
      </c>
      <c r="P215" t="s">
        <v>106</v>
      </c>
      <c r="Q215" t="s">
        <v>106</v>
      </c>
      <c r="R215" t="s">
        <v>106</v>
      </c>
      <c r="S215" t="s">
        <v>107</v>
      </c>
      <c r="T215" t="s">
        <v>106</v>
      </c>
      <c r="U215" t="s">
        <v>106</v>
      </c>
      <c r="V215" t="s">
        <v>106</v>
      </c>
      <c r="W215" t="s">
        <v>106</v>
      </c>
      <c r="X215" t="s">
        <v>106</v>
      </c>
      <c r="Y215" t="s">
        <v>106</v>
      </c>
      <c r="Z215" t="s">
        <v>106</v>
      </c>
      <c r="AA215" t="s">
        <v>106</v>
      </c>
      <c r="AB215" t="s">
        <v>107</v>
      </c>
      <c r="AC215" t="s">
        <v>105</v>
      </c>
      <c r="AD215" t="s">
        <v>105</v>
      </c>
      <c r="AE215" t="s">
        <v>106</v>
      </c>
      <c r="AF215" t="s">
        <v>106</v>
      </c>
      <c r="AG215" t="s">
        <v>106</v>
      </c>
      <c r="AH215" t="s">
        <v>106</v>
      </c>
      <c r="AI215" t="s">
        <v>106</v>
      </c>
      <c r="AJ215" t="s">
        <v>106</v>
      </c>
      <c r="AK215" t="s">
        <v>106</v>
      </c>
      <c r="AL215" t="s">
        <v>106</v>
      </c>
      <c r="AM215" t="s">
        <v>113</v>
      </c>
      <c r="AN215" t="s">
        <v>504</v>
      </c>
      <c r="AO215" t="s">
        <v>505</v>
      </c>
      <c r="AP215" t="s">
        <v>105</v>
      </c>
      <c r="AQ215" t="s">
        <v>105</v>
      </c>
      <c r="AR215" t="s">
        <v>105</v>
      </c>
      <c r="AS215" t="s">
        <v>106</v>
      </c>
      <c r="AT215" t="s">
        <v>105</v>
      </c>
      <c r="AU215" t="s">
        <v>105</v>
      </c>
      <c r="AV215" t="s">
        <v>106</v>
      </c>
      <c r="AW215" t="s">
        <v>111</v>
      </c>
      <c r="AX215" s="1">
        <v>2500</v>
      </c>
      <c r="AY215" s="1">
        <v>0</v>
      </c>
      <c r="AZ215" s="1">
        <v>5098.5</v>
      </c>
      <c r="BA215">
        <v>3</v>
      </c>
      <c r="BB215" t="s">
        <v>106</v>
      </c>
      <c r="BC215" t="s">
        <v>105</v>
      </c>
      <c r="BD215" t="s">
        <v>111</v>
      </c>
      <c r="BE215" t="s">
        <v>148</v>
      </c>
      <c r="BF215" t="s">
        <v>111</v>
      </c>
      <c r="BG215" t="s">
        <v>148</v>
      </c>
      <c r="BH215" t="s">
        <v>105</v>
      </c>
      <c r="BI215" t="s">
        <v>106</v>
      </c>
      <c r="BJ215" t="s">
        <v>106</v>
      </c>
      <c r="BK215" t="s">
        <v>105</v>
      </c>
      <c r="BL215" t="s">
        <v>106</v>
      </c>
      <c r="BM215" t="s">
        <v>106</v>
      </c>
      <c r="BN215" t="s">
        <v>106</v>
      </c>
      <c r="BO215" t="s">
        <v>106</v>
      </c>
      <c r="BP215" t="s">
        <v>106</v>
      </c>
      <c r="BQ215" t="s">
        <v>106</v>
      </c>
      <c r="BR215" t="s">
        <v>106</v>
      </c>
      <c r="BS215" t="s">
        <v>106</v>
      </c>
      <c r="BT215" t="s">
        <v>106</v>
      </c>
      <c r="BU215" t="s">
        <v>106</v>
      </c>
      <c r="BV215" t="s">
        <v>107</v>
      </c>
      <c r="BW215" t="s">
        <v>106</v>
      </c>
      <c r="BX215" t="s">
        <v>106</v>
      </c>
      <c r="BY215" t="s">
        <v>106</v>
      </c>
      <c r="BZ215" t="s">
        <v>106</v>
      </c>
      <c r="CA215" t="s">
        <v>106</v>
      </c>
      <c r="CB215" t="s">
        <v>106</v>
      </c>
      <c r="CC215" t="s">
        <v>106</v>
      </c>
      <c r="CD215" t="s">
        <v>106</v>
      </c>
      <c r="CE215" t="s">
        <v>106</v>
      </c>
      <c r="CF215" t="s">
        <v>106</v>
      </c>
      <c r="CG215" t="s">
        <v>106</v>
      </c>
      <c r="CH215" t="s">
        <v>105</v>
      </c>
      <c r="CI215" t="s">
        <v>105</v>
      </c>
      <c r="CJ215" t="s">
        <v>106</v>
      </c>
      <c r="CK215" t="s">
        <v>106</v>
      </c>
      <c r="CL215" t="s">
        <v>106</v>
      </c>
      <c r="CM215" t="s">
        <v>106</v>
      </c>
      <c r="CN215" t="s">
        <v>106</v>
      </c>
      <c r="CO215" t="s">
        <v>106</v>
      </c>
      <c r="CP215" t="s">
        <v>106</v>
      </c>
      <c r="CQ215" t="s">
        <v>106</v>
      </c>
      <c r="CR215" t="s">
        <v>106</v>
      </c>
      <c r="CS215" t="s">
        <v>107</v>
      </c>
      <c r="CT215" t="s">
        <v>106</v>
      </c>
      <c r="CU215" t="s">
        <v>106</v>
      </c>
      <c r="CV215" t="s">
        <v>106</v>
      </c>
      <c r="CW215" t="s">
        <v>106</v>
      </c>
      <c r="CX215">
        <v>2</v>
      </c>
    </row>
    <row r="216" spans="1:102" x14ac:dyDescent="0.3">
      <c r="A216">
        <v>215</v>
      </c>
      <c r="B216" t="s">
        <v>498</v>
      </c>
      <c r="C216" t="s">
        <v>124</v>
      </c>
      <c r="D216" t="s">
        <v>499</v>
      </c>
      <c r="E216">
        <v>202122</v>
      </c>
      <c r="F216">
        <v>260213812</v>
      </c>
      <c r="G216">
        <v>26021</v>
      </c>
      <c r="H216" t="s">
        <v>500</v>
      </c>
      <c r="I216">
        <v>31015</v>
      </c>
      <c r="J216" t="s">
        <v>501</v>
      </c>
      <c r="K216" t="s">
        <v>106</v>
      </c>
      <c r="L216" t="s">
        <v>106</v>
      </c>
      <c r="M216" t="s">
        <v>106</v>
      </c>
      <c r="N216" t="s">
        <v>106</v>
      </c>
      <c r="O216" t="s">
        <v>106</v>
      </c>
      <c r="P216" t="s">
        <v>106</v>
      </c>
      <c r="Q216" t="s">
        <v>106</v>
      </c>
      <c r="R216" t="s">
        <v>106</v>
      </c>
      <c r="S216" t="s">
        <v>107</v>
      </c>
      <c r="T216" t="s">
        <v>106</v>
      </c>
      <c r="U216" t="s">
        <v>106</v>
      </c>
      <c r="V216" t="s">
        <v>106</v>
      </c>
      <c r="W216" t="s">
        <v>106</v>
      </c>
      <c r="X216" t="s">
        <v>106</v>
      </c>
      <c r="Y216" t="s">
        <v>106</v>
      </c>
      <c r="Z216" t="s">
        <v>106</v>
      </c>
      <c r="AA216" t="s">
        <v>106</v>
      </c>
      <c r="AB216" t="s">
        <v>107</v>
      </c>
      <c r="AC216" t="s">
        <v>105</v>
      </c>
      <c r="AD216" t="s">
        <v>106</v>
      </c>
      <c r="AE216" t="s">
        <v>106</v>
      </c>
      <c r="AF216" t="s">
        <v>105</v>
      </c>
      <c r="AG216" t="s">
        <v>106</v>
      </c>
      <c r="AH216" t="s">
        <v>106</v>
      </c>
      <c r="AI216" t="s">
        <v>106</v>
      </c>
      <c r="AJ216" t="s">
        <v>106</v>
      </c>
      <c r="AK216" t="s">
        <v>106</v>
      </c>
      <c r="AL216" t="s">
        <v>106</v>
      </c>
      <c r="AM216" t="s">
        <v>109</v>
      </c>
      <c r="AN216" t="s">
        <v>503</v>
      </c>
      <c r="AO216">
        <v>20</v>
      </c>
      <c r="AP216" t="s">
        <v>106</v>
      </c>
      <c r="AQ216" t="s">
        <v>106</v>
      </c>
      <c r="AR216" t="s">
        <v>105</v>
      </c>
      <c r="AS216" t="s">
        <v>106</v>
      </c>
      <c r="AT216" t="s">
        <v>105</v>
      </c>
      <c r="AU216" t="s">
        <v>106</v>
      </c>
      <c r="AV216" t="s">
        <v>106</v>
      </c>
      <c r="AW216" t="s">
        <v>111</v>
      </c>
      <c r="AX216">
        <v>143370</v>
      </c>
      <c r="AY216">
        <v>0</v>
      </c>
      <c r="AZ216">
        <v>3115</v>
      </c>
      <c r="BA216">
        <v>2</v>
      </c>
      <c r="BB216" t="s">
        <v>105</v>
      </c>
      <c r="BC216" t="s">
        <v>106</v>
      </c>
      <c r="BD216">
        <v>2005</v>
      </c>
      <c r="BE216" t="s">
        <v>112</v>
      </c>
      <c r="BF216" t="s">
        <v>111</v>
      </c>
      <c r="BG216" t="s">
        <v>112</v>
      </c>
      <c r="BH216" t="s">
        <v>105</v>
      </c>
      <c r="BI216" t="s">
        <v>106</v>
      </c>
      <c r="BJ216" t="s">
        <v>106</v>
      </c>
      <c r="BK216" t="s">
        <v>105</v>
      </c>
      <c r="BL216" t="s">
        <v>106</v>
      </c>
      <c r="BM216" t="s">
        <v>106</v>
      </c>
      <c r="BN216" t="s">
        <v>106</v>
      </c>
      <c r="BO216" t="s">
        <v>106</v>
      </c>
      <c r="BP216" t="s">
        <v>106</v>
      </c>
      <c r="BQ216" t="s">
        <v>106</v>
      </c>
      <c r="BR216" t="s">
        <v>106</v>
      </c>
      <c r="BS216" t="s">
        <v>106</v>
      </c>
      <c r="BT216" t="s">
        <v>106</v>
      </c>
      <c r="BU216" t="s">
        <v>106</v>
      </c>
      <c r="BV216" t="s">
        <v>107</v>
      </c>
      <c r="BW216" t="s">
        <v>105</v>
      </c>
      <c r="BX216" t="s">
        <v>105</v>
      </c>
      <c r="BY216" t="s">
        <v>105</v>
      </c>
      <c r="BZ216" t="s">
        <v>106</v>
      </c>
      <c r="CA216" t="s">
        <v>105</v>
      </c>
      <c r="CB216" t="s">
        <v>106</v>
      </c>
      <c r="CC216" t="s">
        <v>106</v>
      </c>
      <c r="CD216" t="s">
        <v>106</v>
      </c>
      <c r="CE216" t="s">
        <v>106</v>
      </c>
      <c r="CF216" t="s">
        <v>105</v>
      </c>
      <c r="CG216" t="s">
        <v>106</v>
      </c>
      <c r="CH216" t="s">
        <v>105</v>
      </c>
      <c r="CI216" t="s">
        <v>105</v>
      </c>
      <c r="CJ216" t="s">
        <v>106</v>
      </c>
      <c r="CK216" t="s">
        <v>106</v>
      </c>
      <c r="CL216" t="s">
        <v>106</v>
      </c>
      <c r="CM216" t="s">
        <v>106</v>
      </c>
      <c r="CN216" t="s">
        <v>106</v>
      </c>
      <c r="CO216" t="s">
        <v>106</v>
      </c>
      <c r="CP216" t="s">
        <v>106</v>
      </c>
      <c r="CQ216" t="s">
        <v>106</v>
      </c>
      <c r="CR216" t="s">
        <v>106</v>
      </c>
      <c r="CS216" t="s">
        <v>107</v>
      </c>
      <c r="CT216" t="s">
        <v>106</v>
      </c>
      <c r="CU216" t="s">
        <v>106</v>
      </c>
      <c r="CV216" t="s">
        <v>106</v>
      </c>
      <c r="CW216" t="s">
        <v>106</v>
      </c>
      <c r="CX216">
        <v>2</v>
      </c>
    </row>
    <row r="217" spans="1:102" x14ac:dyDescent="0.3">
      <c r="A217">
        <v>216</v>
      </c>
      <c r="B217" t="s">
        <v>498</v>
      </c>
      <c r="C217" t="s">
        <v>124</v>
      </c>
      <c r="D217" t="s">
        <v>499</v>
      </c>
      <c r="E217">
        <v>202122</v>
      </c>
      <c r="F217">
        <v>260213797</v>
      </c>
      <c r="G217">
        <v>26021</v>
      </c>
      <c r="H217" t="s">
        <v>500</v>
      </c>
      <c r="I217">
        <v>31015</v>
      </c>
      <c r="J217" t="s">
        <v>501</v>
      </c>
      <c r="K217" t="s">
        <v>106</v>
      </c>
      <c r="L217" t="s">
        <v>106</v>
      </c>
      <c r="M217" t="s">
        <v>106</v>
      </c>
      <c r="N217" t="s">
        <v>106</v>
      </c>
      <c r="O217" t="s">
        <v>106</v>
      </c>
      <c r="P217" t="s">
        <v>106</v>
      </c>
      <c r="Q217" t="s">
        <v>106</v>
      </c>
      <c r="R217" t="s">
        <v>106</v>
      </c>
      <c r="S217" t="s">
        <v>107</v>
      </c>
      <c r="T217" t="s">
        <v>106</v>
      </c>
      <c r="U217" t="s">
        <v>106</v>
      </c>
      <c r="V217" t="s">
        <v>106</v>
      </c>
      <c r="W217" t="s">
        <v>106</v>
      </c>
      <c r="X217" t="s">
        <v>106</v>
      </c>
      <c r="Y217" t="s">
        <v>106</v>
      </c>
      <c r="Z217" t="s">
        <v>106</v>
      </c>
      <c r="AA217" t="s">
        <v>106</v>
      </c>
      <c r="AB217" t="s">
        <v>107</v>
      </c>
      <c r="AC217" t="s">
        <v>105</v>
      </c>
      <c r="AD217" t="s">
        <v>105</v>
      </c>
      <c r="AE217" t="s">
        <v>105</v>
      </c>
      <c r="AF217" t="s">
        <v>105</v>
      </c>
      <c r="AG217" t="s">
        <v>105</v>
      </c>
      <c r="AH217" t="s">
        <v>105</v>
      </c>
      <c r="AI217" t="s">
        <v>106</v>
      </c>
      <c r="AJ217" t="s">
        <v>106</v>
      </c>
      <c r="AK217" t="s">
        <v>106</v>
      </c>
      <c r="AL217" t="s">
        <v>105</v>
      </c>
      <c r="AM217" t="s">
        <v>109</v>
      </c>
      <c r="AN217" t="s">
        <v>502</v>
      </c>
      <c r="AO217">
        <v>20</v>
      </c>
      <c r="AP217" t="s">
        <v>106</v>
      </c>
      <c r="AQ217" t="s">
        <v>105</v>
      </c>
      <c r="AR217" t="s">
        <v>105</v>
      </c>
      <c r="AS217" t="s">
        <v>106</v>
      </c>
      <c r="AT217" t="s">
        <v>105</v>
      </c>
      <c r="AU217" t="s">
        <v>106</v>
      </c>
      <c r="AV217" t="s">
        <v>106</v>
      </c>
      <c r="AW217" t="s">
        <v>111</v>
      </c>
      <c r="AX217" s="1">
        <v>143370</v>
      </c>
      <c r="AY217" s="1">
        <v>78713</v>
      </c>
      <c r="AZ217" s="1">
        <v>24843.18</v>
      </c>
      <c r="BA217">
        <v>5</v>
      </c>
      <c r="BB217" t="s">
        <v>105</v>
      </c>
      <c r="BC217" t="s">
        <v>106</v>
      </c>
      <c r="BD217">
        <v>1925</v>
      </c>
      <c r="BE217" t="s">
        <v>343</v>
      </c>
      <c r="BF217" t="s">
        <v>111</v>
      </c>
      <c r="BG217" t="s">
        <v>343</v>
      </c>
      <c r="BH217" t="s">
        <v>105</v>
      </c>
      <c r="BI217" t="s">
        <v>106</v>
      </c>
      <c r="BJ217" t="s">
        <v>106</v>
      </c>
      <c r="BK217" t="s">
        <v>105</v>
      </c>
      <c r="BL217" t="s">
        <v>106</v>
      </c>
      <c r="BM217" t="s">
        <v>106</v>
      </c>
      <c r="BN217" t="s">
        <v>106</v>
      </c>
      <c r="BO217" t="s">
        <v>106</v>
      </c>
      <c r="BP217" t="s">
        <v>106</v>
      </c>
      <c r="BQ217" t="s">
        <v>106</v>
      </c>
      <c r="BR217" t="s">
        <v>106</v>
      </c>
      <c r="BS217" t="s">
        <v>106</v>
      </c>
      <c r="BT217" t="s">
        <v>106</v>
      </c>
      <c r="BU217" t="s">
        <v>106</v>
      </c>
      <c r="BV217" t="s">
        <v>107</v>
      </c>
      <c r="BW217" t="s">
        <v>105</v>
      </c>
      <c r="BX217" t="s">
        <v>105</v>
      </c>
      <c r="BY217" t="s">
        <v>106</v>
      </c>
      <c r="BZ217" t="s">
        <v>106</v>
      </c>
      <c r="CA217" t="s">
        <v>106</v>
      </c>
      <c r="CB217" t="s">
        <v>106</v>
      </c>
      <c r="CC217" t="s">
        <v>106</v>
      </c>
      <c r="CD217" t="s">
        <v>106</v>
      </c>
      <c r="CE217" t="s">
        <v>106</v>
      </c>
      <c r="CF217" t="s">
        <v>105</v>
      </c>
      <c r="CG217" t="s">
        <v>105</v>
      </c>
      <c r="CH217" t="s">
        <v>105</v>
      </c>
      <c r="CI217" t="s">
        <v>105</v>
      </c>
      <c r="CJ217" t="s">
        <v>106</v>
      </c>
      <c r="CK217" t="s">
        <v>106</v>
      </c>
      <c r="CL217" t="s">
        <v>106</v>
      </c>
      <c r="CM217" t="s">
        <v>106</v>
      </c>
      <c r="CN217" t="s">
        <v>106</v>
      </c>
      <c r="CO217" t="s">
        <v>106</v>
      </c>
      <c r="CP217" t="s">
        <v>106</v>
      </c>
      <c r="CQ217" t="s">
        <v>106</v>
      </c>
      <c r="CR217" t="s">
        <v>106</v>
      </c>
      <c r="CS217" t="s">
        <v>107</v>
      </c>
      <c r="CT217" t="s">
        <v>106</v>
      </c>
      <c r="CU217" t="s">
        <v>106</v>
      </c>
      <c r="CV217" t="s">
        <v>105</v>
      </c>
      <c r="CW217" t="s">
        <v>105</v>
      </c>
      <c r="CX217">
        <v>2</v>
      </c>
    </row>
    <row r="218" spans="1:102" x14ac:dyDescent="0.3">
      <c r="A218">
        <v>217</v>
      </c>
      <c r="B218" t="s">
        <v>498</v>
      </c>
      <c r="C218" t="s">
        <v>124</v>
      </c>
      <c r="D218" t="s">
        <v>499</v>
      </c>
      <c r="E218">
        <v>202122</v>
      </c>
      <c r="F218">
        <v>260213796</v>
      </c>
      <c r="G218">
        <v>26021</v>
      </c>
      <c r="H218" t="s">
        <v>500</v>
      </c>
      <c r="I218">
        <v>31015</v>
      </c>
      <c r="J218" t="s">
        <v>501</v>
      </c>
      <c r="K218" t="s">
        <v>106</v>
      </c>
      <c r="L218" t="s">
        <v>106</v>
      </c>
      <c r="M218" t="s">
        <v>106</v>
      </c>
      <c r="N218" t="s">
        <v>106</v>
      </c>
      <c r="O218" t="s">
        <v>106</v>
      </c>
      <c r="P218" t="s">
        <v>106</v>
      </c>
      <c r="Q218" t="s">
        <v>106</v>
      </c>
      <c r="R218" t="s">
        <v>106</v>
      </c>
      <c r="S218" t="s">
        <v>107</v>
      </c>
      <c r="T218" t="s">
        <v>106</v>
      </c>
      <c r="U218" t="s">
        <v>106</v>
      </c>
      <c r="V218" t="s">
        <v>106</v>
      </c>
      <c r="W218" t="s">
        <v>106</v>
      </c>
      <c r="X218" t="s">
        <v>106</v>
      </c>
      <c r="Y218" t="s">
        <v>106</v>
      </c>
      <c r="Z218" t="s">
        <v>106</v>
      </c>
      <c r="AA218" t="s">
        <v>106</v>
      </c>
      <c r="AB218" t="s">
        <v>107</v>
      </c>
      <c r="AC218" t="s">
        <v>105</v>
      </c>
      <c r="AD218" t="s">
        <v>105</v>
      </c>
      <c r="AE218" t="s">
        <v>105</v>
      </c>
      <c r="AF218" t="s">
        <v>105</v>
      </c>
      <c r="AG218" t="s">
        <v>106</v>
      </c>
      <c r="AH218" t="s">
        <v>106</v>
      </c>
      <c r="AI218" t="s">
        <v>106</v>
      </c>
      <c r="AJ218" t="s">
        <v>106</v>
      </c>
      <c r="AK218" t="s">
        <v>106</v>
      </c>
      <c r="AL218" t="s">
        <v>106</v>
      </c>
      <c r="AM218" t="s">
        <v>109</v>
      </c>
      <c r="AN218" t="s">
        <v>502</v>
      </c>
      <c r="AO218">
        <v>20</v>
      </c>
      <c r="AP218" t="s">
        <v>106</v>
      </c>
      <c r="AQ218" t="s">
        <v>105</v>
      </c>
      <c r="AR218" t="s">
        <v>105</v>
      </c>
      <c r="AS218" t="s">
        <v>106</v>
      </c>
      <c r="AT218" t="s">
        <v>105</v>
      </c>
      <c r="AU218" t="s">
        <v>106</v>
      </c>
      <c r="AV218" t="s">
        <v>106</v>
      </c>
      <c r="AW218" t="s">
        <v>111</v>
      </c>
      <c r="AX218" s="1">
        <v>143370</v>
      </c>
      <c r="AY218" s="1">
        <v>78713</v>
      </c>
      <c r="AZ218" s="1">
        <v>5393.6</v>
      </c>
      <c r="BA218">
        <v>1</v>
      </c>
      <c r="BB218" t="s">
        <v>105</v>
      </c>
      <c r="BC218" t="s">
        <v>106</v>
      </c>
      <c r="BD218">
        <v>2001</v>
      </c>
      <c r="BE218" t="s">
        <v>112</v>
      </c>
      <c r="BF218" t="s">
        <v>111</v>
      </c>
      <c r="BG218" t="s">
        <v>112</v>
      </c>
      <c r="BH218" t="s">
        <v>105</v>
      </c>
      <c r="BI218" t="s">
        <v>106</v>
      </c>
      <c r="BJ218" t="s">
        <v>106</v>
      </c>
      <c r="BK218" t="s">
        <v>105</v>
      </c>
      <c r="BL218" t="s">
        <v>106</v>
      </c>
      <c r="BM218" t="s">
        <v>106</v>
      </c>
      <c r="BN218" t="s">
        <v>106</v>
      </c>
      <c r="BO218" t="s">
        <v>106</v>
      </c>
      <c r="BP218" t="s">
        <v>106</v>
      </c>
      <c r="BQ218" t="s">
        <v>106</v>
      </c>
      <c r="BR218" t="s">
        <v>106</v>
      </c>
      <c r="BS218" t="s">
        <v>106</v>
      </c>
      <c r="BT218" t="s">
        <v>106</v>
      </c>
      <c r="BU218" t="s">
        <v>106</v>
      </c>
      <c r="BV218" t="s">
        <v>107</v>
      </c>
      <c r="BW218" t="s">
        <v>105</v>
      </c>
      <c r="BX218" t="s">
        <v>105</v>
      </c>
      <c r="BY218" t="s">
        <v>105</v>
      </c>
      <c r="BZ218" t="s">
        <v>105</v>
      </c>
      <c r="CA218" t="s">
        <v>106</v>
      </c>
      <c r="CB218" t="s">
        <v>106</v>
      </c>
      <c r="CC218" t="s">
        <v>105</v>
      </c>
      <c r="CD218" t="s">
        <v>106</v>
      </c>
      <c r="CE218" t="s">
        <v>106</v>
      </c>
      <c r="CF218" t="s">
        <v>106</v>
      </c>
      <c r="CG218" t="s">
        <v>106</v>
      </c>
      <c r="CH218" t="s">
        <v>105</v>
      </c>
      <c r="CI218" t="s">
        <v>105</v>
      </c>
      <c r="CJ218" t="s">
        <v>105</v>
      </c>
      <c r="CK218" t="s">
        <v>105</v>
      </c>
      <c r="CL218" t="s">
        <v>106</v>
      </c>
      <c r="CM218" t="s">
        <v>106</v>
      </c>
      <c r="CN218" t="s">
        <v>106</v>
      </c>
      <c r="CO218" t="s">
        <v>105</v>
      </c>
      <c r="CP218" t="s">
        <v>105</v>
      </c>
      <c r="CQ218" t="s">
        <v>105</v>
      </c>
      <c r="CR218" t="s">
        <v>105</v>
      </c>
      <c r="CS218" t="s">
        <v>107</v>
      </c>
      <c r="CT218" t="s">
        <v>106</v>
      </c>
      <c r="CU218" t="s">
        <v>105</v>
      </c>
      <c r="CV218" t="s">
        <v>106</v>
      </c>
      <c r="CW218" t="s">
        <v>106</v>
      </c>
      <c r="CX218">
        <v>2</v>
      </c>
    </row>
    <row r="219" spans="1:102" x14ac:dyDescent="0.3">
      <c r="A219">
        <v>218</v>
      </c>
      <c r="B219" t="s">
        <v>498</v>
      </c>
      <c r="C219" t="s">
        <v>124</v>
      </c>
      <c r="D219" t="s">
        <v>499</v>
      </c>
      <c r="E219">
        <v>202122</v>
      </c>
      <c r="F219">
        <v>260213793</v>
      </c>
      <c r="G219">
        <v>26021</v>
      </c>
      <c r="H219" t="s">
        <v>500</v>
      </c>
      <c r="I219">
        <v>31015</v>
      </c>
      <c r="J219" t="s">
        <v>501</v>
      </c>
      <c r="K219" t="s">
        <v>106</v>
      </c>
      <c r="L219" t="s">
        <v>106</v>
      </c>
      <c r="M219" t="s">
        <v>106</v>
      </c>
      <c r="N219" t="s">
        <v>106</v>
      </c>
      <c r="O219" t="s">
        <v>106</v>
      </c>
      <c r="P219" t="s">
        <v>106</v>
      </c>
      <c r="Q219" t="s">
        <v>106</v>
      </c>
      <c r="R219" t="s">
        <v>106</v>
      </c>
      <c r="S219" t="s">
        <v>107</v>
      </c>
      <c r="T219" t="s">
        <v>106</v>
      </c>
      <c r="U219" t="s">
        <v>106</v>
      </c>
      <c r="V219" t="s">
        <v>106</v>
      </c>
      <c r="W219" t="s">
        <v>106</v>
      </c>
      <c r="X219" t="s">
        <v>106</v>
      </c>
      <c r="Y219" t="s">
        <v>106</v>
      </c>
      <c r="Z219" t="s">
        <v>106</v>
      </c>
      <c r="AA219" t="s">
        <v>106</v>
      </c>
      <c r="AB219" t="s">
        <v>107</v>
      </c>
      <c r="AC219" t="s">
        <v>105</v>
      </c>
      <c r="AD219" t="s">
        <v>105</v>
      </c>
      <c r="AE219" t="s">
        <v>106</v>
      </c>
      <c r="AF219" t="s">
        <v>105</v>
      </c>
      <c r="AG219" t="s">
        <v>106</v>
      </c>
      <c r="AH219" t="s">
        <v>106</v>
      </c>
      <c r="AI219" t="s">
        <v>106</v>
      </c>
      <c r="AJ219" t="s">
        <v>106</v>
      </c>
      <c r="AK219" t="s">
        <v>106</v>
      </c>
      <c r="AL219" t="s">
        <v>106</v>
      </c>
      <c r="AM219" t="s">
        <v>109</v>
      </c>
      <c r="AN219" t="s">
        <v>502</v>
      </c>
      <c r="AO219">
        <v>20</v>
      </c>
      <c r="AP219" t="s">
        <v>106</v>
      </c>
      <c r="AQ219" t="s">
        <v>105</v>
      </c>
      <c r="AR219" t="s">
        <v>105</v>
      </c>
      <c r="AS219" t="s">
        <v>106</v>
      </c>
      <c r="AT219" t="s">
        <v>105</v>
      </c>
      <c r="AU219" t="s">
        <v>106</v>
      </c>
      <c r="AV219" t="s">
        <v>105</v>
      </c>
      <c r="AW219" t="s">
        <v>111</v>
      </c>
      <c r="AX219">
        <v>143370</v>
      </c>
      <c r="AY219">
        <v>78713</v>
      </c>
      <c r="AZ219">
        <v>3240</v>
      </c>
      <c r="BA219">
        <v>1</v>
      </c>
      <c r="BB219" t="s">
        <v>105</v>
      </c>
      <c r="BC219" t="s">
        <v>106</v>
      </c>
      <c r="BD219">
        <v>1975</v>
      </c>
      <c r="BE219" t="s">
        <v>150</v>
      </c>
      <c r="BF219" t="s">
        <v>111</v>
      </c>
      <c r="BG219" t="s">
        <v>150</v>
      </c>
      <c r="BH219" t="s">
        <v>105</v>
      </c>
      <c r="BI219" t="s">
        <v>106</v>
      </c>
      <c r="BJ219" t="s">
        <v>105</v>
      </c>
      <c r="BK219" t="s">
        <v>106</v>
      </c>
      <c r="BL219" t="s">
        <v>106</v>
      </c>
      <c r="BM219" t="s">
        <v>106</v>
      </c>
      <c r="BN219" t="s">
        <v>106</v>
      </c>
      <c r="BO219" t="s">
        <v>106</v>
      </c>
      <c r="BP219" t="s">
        <v>106</v>
      </c>
      <c r="BQ219" t="s">
        <v>106</v>
      </c>
      <c r="BR219" t="s">
        <v>106</v>
      </c>
      <c r="BS219" t="s">
        <v>106</v>
      </c>
      <c r="BT219" t="s">
        <v>106</v>
      </c>
      <c r="BU219" t="s">
        <v>106</v>
      </c>
      <c r="BV219" t="s">
        <v>107</v>
      </c>
      <c r="BW219" t="s">
        <v>106</v>
      </c>
      <c r="BX219" t="s">
        <v>106</v>
      </c>
      <c r="BY219" t="s">
        <v>106</v>
      </c>
      <c r="BZ219" t="s">
        <v>106</v>
      </c>
      <c r="CA219" t="s">
        <v>106</v>
      </c>
      <c r="CB219" t="s">
        <v>106</v>
      </c>
      <c r="CC219" t="s">
        <v>105</v>
      </c>
      <c r="CD219" t="s">
        <v>106</v>
      </c>
      <c r="CE219" t="s">
        <v>106</v>
      </c>
      <c r="CF219" t="s">
        <v>106</v>
      </c>
      <c r="CG219" t="s">
        <v>106</v>
      </c>
      <c r="CH219" t="s">
        <v>105</v>
      </c>
      <c r="CI219" t="s">
        <v>105</v>
      </c>
      <c r="CJ219" t="s">
        <v>105</v>
      </c>
      <c r="CK219" t="s">
        <v>105</v>
      </c>
      <c r="CL219" t="s">
        <v>106</v>
      </c>
      <c r="CM219" t="s">
        <v>106</v>
      </c>
      <c r="CN219" t="s">
        <v>106</v>
      </c>
      <c r="CO219" t="s">
        <v>105</v>
      </c>
      <c r="CP219" t="s">
        <v>105</v>
      </c>
      <c r="CQ219" t="s">
        <v>106</v>
      </c>
      <c r="CR219" t="s">
        <v>106</v>
      </c>
      <c r="CS219" t="s">
        <v>107</v>
      </c>
      <c r="CT219" t="s">
        <v>105</v>
      </c>
      <c r="CU219" t="s">
        <v>105</v>
      </c>
      <c r="CV219" t="s">
        <v>106</v>
      </c>
      <c r="CW219" t="s">
        <v>106</v>
      </c>
      <c r="CX219">
        <v>2</v>
      </c>
    </row>
    <row r="220" spans="1:102" x14ac:dyDescent="0.3">
      <c r="A220">
        <v>219</v>
      </c>
      <c r="B220" t="s">
        <v>506</v>
      </c>
      <c r="C220" t="s">
        <v>102</v>
      </c>
      <c r="D220" t="s">
        <v>506</v>
      </c>
      <c r="E220">
        <v>202122</v>
      </c>
      <c r="F220">
        <v>360230366</v>
      </c>
      <c r="G220">
        <v>36023</v>
      </c>
      <c r="H220" t="s">
        <v>507</v>
      </c>
      <c r="I220">
        <v>41126</v>
      </c>
      <c r="J220" t="s">
        <v>508</v>
      </c>
      <c r="K220" t="s">
        <v>105</v>
      </c>
      <c r="L220" t="s">
        <v>106</v>
      </c>
      <c r="M220" t="s">
        <v>106</v>
      </c>
      <c r="N220" t="s">
        <v>106</v>
      </c>
      <c r="O220" t="s">
        <v>106</v>
      </c>
      <c r="P220" t="s">
        <v>105</v>
      </c>
      <c r="Q220" t="s">
        <v>105</v>
      </c>
      <c r="R220" t="s">
        <v>106</v>
      </c>
      <c r="S220" t="s">
        <v>107</v>
      </c>
      <c r="T220" t="s">
        <v>106</v>
      </c>
      <c r="U220" t="s">
        <v>106</v>
      </c>
      <c r="V220" t="s">
        <v>106</v>
      </c>
      <c r="W220" t="s">
        <v>106</v>
      </c>
      <c r="X220" t="s">
        <v>106</v>
      </c>
      <c r="Y220" t="s">
        <v>106</v>
      </c>
      <c r="Z220" t="s">
        <v>106</v>
      </c>
      <c r="AA220" t="s">
        <v>106</v>
      </c>
      <c r="AB220" t="s">
        <v>107</v>
      </c>
      <c r="AC220" t="s">
        <v>105</v>
      </c>
      <c r="AD220" t="s">
        <v>105</v>
      </c>
      <c r="AE220" t="s">
        <v>105</v>
      </c>
      <c r="AF220" t="s">
        <v>105</v>
      </c>
      <c r="AG220" t="s">
        <v>106</v>
      </c>
      <c r="AH220" t="s">
        <v>106</v>
      </c>
      <c r="AI220" t="s">
        <v>106</v>
      </c>
      <c r="AJ220" t="s">
        <v>106</v>
      </c>
      <c r="AK220" t="s">
        <v>106</v>
      </c>
      <c r="AL220" t="s">
        <v>105</v>
      </c>
      <c r="AM220" t="s">
        <v>109</v>
      </c>
      <c r="AN220" t="s">
        <v>230</v>
      </c>
      <c r="AO220" t="s">
        <v>509</v>
      </c>
      <c r="AP220" t="s">
        <v>106</v>
      </c>
      <c r="AQ220" t="s">
        <v>105</v>
      </c>
      <c r="AR220" t="s">
        <v>105</v>
      </c>
      <c r="AS220" t="s">
        <v>105</v>
      </c>
      <c r="AT220" t="s">
        <v>105</v>
      </c>
      <c r="AU220" t="s">
        <v>106</v>
      </c>
      <c r="AV220" t="s">
        <v>106</v>
      </c>
      <c r="AW220" t="s">
        <v>510</v>
      </c>
      <c r="AX220" s="1">
        <v>7512</v>
      </c>
      <c r="AY220" s="1">
        <v>26189</v>
      </c>
      <c r="AZ220" s="1">
        <v>72713.5</v>
      </c>
      <c r="BA220">
        <v>3</v>
      </c>
      <c r="BB220" t="s">
        <v>105</v>
      </c>
      <c r="BC220" t="s">
        <v>106</v>
      </c>
      <c r="BD220">
        <v>1990</v>
      </c>
      <c r="BE220" t="s">
        <v>148</v>
      </c>
      <c r="BF220" t="s">
        <v>111</v>
      </c>
      <c r="BG220" t="s">
        <v>148</v>
      </c>
      <c r="BH220" t="s">
        <v>105</v>
      </c>
      <c r="BI220" t="s">
        <v>106</v>
      </c>
      <c r="BJ220" t="s">
        <v>106</v>
      </c>
      <c r="BK220" t="s">
        <v>105</v>
      </c>
      <c r="BL220" t="s">
        <v>106</v>
      </c>
      <c r="BM220" t="s">
        <v>106</v>
      </c>
      <c r="BN220" t="s">
        <v>106</v>
      </c>
      <c r="BO220" t="s">
        <v>105</v>
      </c>
      <c r="BP220" t="s">
        <v>106</v>
      </c>
      <c r="BQ220" t="s">
        <v>105</v>
      </c>
      <c r="BR220" t="s">
        <v>105</v>
      </c>
      <c r="BS220" t="s">
        <v>105</v>
      </c>
      <c r="BT220" t="s">
        <v>106</v>
      </c>
      <c r="BU220" t="s">
        <v>106</v>
      </c>
      <c r="BV220" t="s">
        <v>107</v>
      </c>
      <c r="BW220" t="s">
        <v>105</v>
      </c>
      <c r="BX220" t="s">
        <v>105</v>
      </c>
      <c r="BY220" t="s">
        <v>106</v>
      </c>
      <c r="BZ220" t="s">
        <v>106</v>
      </c>
      <c r="CA220" t="s">
        <v>106</v>
      </c>
      <c r="CB220" t="s">
        <v>106</v>
      </c>
      <c r="CC220" t="s">
        <v>105</v>
      </c>
      <c r="CD220" t="s">
        <v>105</v>
      </c>
      <c r="CE220" t="s">
        <v>106</v>
      </c>
      <c r="CF220" t="s">
        <v>106</v>
      </c>
      <c r="CG220" t="s">
        <v>106</v>
      </c>
      <c r="CH220" t="s">
        <v>105</v>
      </c>
      <c r="CI220" t="s">
        <v>105</v>
      </c>
      <c r="CJ220" t="s">
        <v>105</v>
      </c>
      <c r="CK220" t="s">
        <v>105</v>
      </c>
      <c r="CL220" t="s">
        <v>105</v>
      </c>
      <c r="CM220" t="s">
        <v>105</v>
      </c>
      <c r="CN220" t="s">
        <v>106</v>
      </c>
      <c r="CO220" t="s">
        <v>105</v>
      </c>
      <c r="CP220" t="s">
        <v>105</v>
      </c>
      <c r="CQ220" t="s">
        <v>105</v>
      </c>
      <c r="CR220" t="s">
        <v>105</v>
      </c>
      <c r="CS220" t="s">
        <v>107</v>
      </c>
      <c r="CT220" t="s">
        <v>106</v>
      </c>
      <c r="CU220" t="s">
        <v>106</v>
      </c>
      <c r="CV220" t="s">
        <v>106</v>
      </c>
      <c r="CW220" t="s">
        <v>106</v>
      </c>
      <c r="CX220">
        <v>3</v>
      </c>
    </row>
    <row r="221" spans="1:102" x14ac:dyDescent="0.3">
      <c r="A221">
        <v>220</v>
      </c>
      <c r="B221" t="s">
        <v>506</v>
      </c>
      <c r="C221" t="s">
        <v>102</v>
      </c>
      <c r="D221" t="s">
        <v>506</v>
      </c>
      <c r="E221">
        <v>202122</v>
      </c>
      <c r="F221">
        <v>360230612</v>
      </c>
      <c r="G221">
        <v>36023</v>
      </c>
      <c r="H221" t="s">
        <v>507</v>
      </c>
      <c r="I221">
        <v>41126</v>
      </c>
      <c r="J221" t="s">
        <v>508</v>
      </c>
      <c r="K221" t="s">
        <v>106</v>
      </c>
      <c r="L221" t="s">
        <v>106</v>
      </c>
      <c r="M221" t="s">
        <v>106</v>
      </c>
      <c r="N221" t="s">
        <v>106</v>
      </c>
      <c r="O221" t="s">
        <v>106</v>
      </c>
      <c r="P221" t="s">
        <v>106</v>
      </c>
      <c r="Q221" t="s">
        <v>106</v>
      </c>
      <c r="R221" t="s">
        <v>106</v>
      </c>
      <c r="S221" t="s">
        <v>107</v>
      </c>
      <c r="T221" t="s">
        <v>106</v>
      </c>
      <c r="U221" t="s">
        <v>106</v>
      </c>
      <c r="V221" t="s">
        <v>106</v>
      </c>
      <c r="W221" t="s">
        <v>106</v>
      </c>
      <c r="X221" t="s">
        <v>106</v>
      </c>
      <c r="Y221" t="s">
        <v>106</v>
      </c>
      <c r="Z221" t="s">
        <v>106</v>
      </c>
      <c r="AA221" t="s">
        <v>106</v>
      </c>
      <c r="AB221" t="s">
        <v>107</v>
      </c>
      <c r="AC221" t="s">
        <v>105</v>
      </c>
      <c r="AD221" t="s">
        <v>105</v>
      </c>
      <c r="AE221" t="s">
        <v>105</v>
      </c>
      <c r="AF221" t="s">
        <v>105</v>
      </c>
      <c r="AG221" t="s">
        <v>106</v>
      </c>
      <c r="AH221" t="s">
        <v>106</v>
      </c>
      <c r="AI221" t="s">
        <v>106</v>
      </c>
      <c r="AJ221" t="s">
        <v>106</v>
      </c>
      <c r="AK221" t="s">
        <v>106</v>
      </c>
      <c r="AL221" t="s">
        <v>106</v>
      </c>
      <c r="AM221" t="s">
        <v>109</v>
      </c>
      <c r="AN221" t="s">
        <v>511</v>
      </c>
      <c r="AO221">
        <v>300</v>
      </c>
      <c r="AP221" t="s">
        <v>106</v>
      </c>
      <c r="AQ221" t="s">
        <v>105</v>
      </c>
      <c r="AR221" t="s">
        <v>105</v>
      </c>
      <c r="AS221" t="s">
        <v>106</v>
      </c>
      <c r="AT221" t="s">
        <v>105</v>
      </c>
      <c r="AU221" t="s">
        <v>105</v>
      </c>
      <c r="AV221" t="s">
        <v>105</v>
      </c>
      <c r="AW221" t="s">
        <v>111</v>
      </c>
      <c r="AX221" s="1">
        <v>12000</v>
      </c>
      <c r="AY221" s="1">
        <v>0</v>
      </c>
      <c r="AZ221" s="1">
        <v>9000</v>
      </c>
      <c r="BA221">
        <v>3</v>
      </c>
      <c r="BB221" t="s">
        <v>105</v>
      </c>
      <c r="BC221" t="s">
        <v>106</v>
      </c>
      <c r="BD221">
        <v>2021</v>
      </c>
      <c r="BE221" t="s">
        <v>198</v>
      </c>
      <c r="BF221" t="s">
        <v>111</v>
      </c>
      <c r="BG221" t="s">
        <v>198</v>
      </c>
      <c r="BH221" t="s">
        <v>105</v>
      </c>
      <c r="BI221" t="s">
        <v>106</v>
      </c>
      <c r="BJ221" t="s">
        <v>106</v>
      </c>
      <c r="BK221" t="s">
        <v>106</v>
      </c>
      <c r="BL221" t="s">
        <v>106</v>
      </c>
      <c r="BM221" t="s">
        <v>106</v>
      </c>
      <c r="BN221" t="s">
        <v>105</v>
      </c>
      <c r="BO221" t="s">
        <v>106</v>
      </c>
      <c r="BP221" t="s">
        <v>106</v>
      </c>
      <c r="BQ221" t="s">
        <v>106</v>
      </c>
      <c r="BR221" t="s">
        <v>105</v>
      </c>
      <c r="BS221" t="s">
        <v>105</v>
      </c>
      <c r="BT221" t="s">
        <v>105</v>
      </c>
      <c r="BU221" t="s">
        <v>105</v>
      </c>
      <c r="BV221" t="s">
        <v>107</v>
      </c>
      <c r="BW221" t="s">
        <v>105</v>
      </c>
      <c r="BX221" t="s">
        <v>105</v>
      </c>
      <c r="BY221" t="s">
        <v>105</v>
      </c>
      <c r="BZ221" t="s">
        <v>105</v>
      </c>
      <c r="CA221" t="s">
        <v>105</v>
      </c>
      <c r="CB221" t="s">
        <v>105</v>
      </c>
      <c r="CC221" t="s">
        <v>106</v>
      </c>
      <c r="CD221" t="s">
        <v>106</v>
      </c>
      <c r="CE221" t="s">
        <v>105</v>
      </c>
      <c r="CF221" t="s">
        <v>106</v>
      </c>
      <c r="CG221" t="s">
        <v>106</v>
      </c>
      <c r="CH221" t="s">
        <v>105</v>
      </c>
      <c r="CI221" t="s">
        <v>105</v>
      </c>
      <c r="CJ221" t="s">
        <v>105</v>
      </c>
      <c r="CK221" t="s">
        <v>106</v>
      </c>
      <c r="CL221" t="s">
        <v>105</v>
      </c>
      <c r="CM221" t="s">
        <v>105</v>
      </c>
      <c r="CN221" t="s">
        <v>106</v>
      </c>
      <c r="CO221" t="s">
        <v>105</v>
      </c>
      <c r="CP221" t="s">
        <v>105</v>
      </c>
      <c r="CQ221" t="s">
        <v>105</v>
      </c>
      <c r="CR221" t="s">
        <v>105</v>
      </c>
      <c r="CS221" t="s">
        <v>107</v>
      </c>
      <c r="CT221" t="s">
        <v>106</v>
      </c>
      <c r="CU221" t="s">
        <v>106</v>
      </c>
      <c r="CV221" t="s">
        <v>106</v>
      </c>
      <c r="CW221" t="s">
        <v>106</v>
      </c>
      <c r="CX221">
        <v>3</v>
      </c>
    </row>
    <row r="222" spans="1:102" x14ac:dyDescent="0.3">
      <c r="A222">
        <v>221</v>
      </c>
      <c r="B222" t="s">
        <v>512</v>
      </c>
      <c r="C222" t="s">
        <v>124</v>
      </c>
      <c r="D222" t="s">
        <v>428</v>
      </c>
      <c r="E222">
        <v>202122</v>
      </c>
      <c r="F222">
        <v>650460500</v>
      </c>
      <c r="G222">
        <v>65046</v>
      </c>
      <c r="H222" t="s">
        <v>429</v>
      </c>
      <c r="I222">
        <v>84024</v>
      </c>
      <c r="J222" t="s">
        <v>280</v>
      </c>
      <c r="K222" t="s">
        <v>105</v>
      </c>
      <c r="L222" t="s">
        <v>106</v>
      </c>
      <c r="M222" t="s">
        <v>106</v>
      </c>
      <c r="N222" t="s">
        <v>106</v>
      </c>
      <c r="O222" t="s">
        <v>106</v>
      </c>
      <c r="P222" t="s">
        <v>106</v>
      </c>
      <c r="Q222" t="s">
        <v>106</v>
      </c>
      <c r="R222" t="s">
        <v>106</v>
      </c>
      <c r="S222" t="s">
        <v>107</v>
      </c>
      <c r="T222" t="s">
        <v>105</v>
      </c>
      <c r="U222" t="s">
        <v>106</v>
      </c>
      <c r="V222" t="s">
        <v>106</v>
      </c>
      <c r="W222" t="s">
        <v>106</v>
      </c>
      <c r="X222" t="s">
        <v>106</v>
      </c>
      <c r="Y222" t="s">
        <v>106</v>
      </c>
      <c r="Z222" t="s">
        <v>106</v>
      </c>
      <c r="AA222" t="s">
        <v>106</v>
      </c>
      <c r="AB222" t="s">
        <v>107</v>
      </c>
      <c r="AC222" t="s">
        <v>105</v>
      </c>
      <c r="AD222" t="s">
        <v>108</v>
      </c>
      <c r="AE222" t="s">
        <v>108</v>
      </c>
      <c r="AF222" t="s">
        <v>108</v>
      </c>
      <c r="AG222" t="s">
        <v>105</v>
      </c>
      <c r="AH222" t="s">
        <v>105</v>
      </c>
      <c r="AI222" t="s">
        <v>106</v>
      </c>
      <c r="AJ222" t="s">
        <v>105</v>
      </c>
      <c r="AK222" t="s">
        <v>108</v>
      </c>
      <c r="AL222" t="s">
        <v>105</v>
      </c>
      <c r="AM222" t="s">
        <v>113</v>
      </c>
      <c r="AN222" t="s">
        <v>513</v>
      </c>
      <c r="AO222" t="s">
        <v>156</v>
      </c>
      <c r="AP222" t="s">
        <v>106</v>
      </c>
      <c r="AQ222" t="s">
        <v>106</v>
      </c>
      <c r="AR222" t="s">
        <v>106</v>
      </c>
      <c r="AS222" t="s">
        <v>106</v>
      </c>
      <c r="AT222" t="s">
        <v>106</v>
      </c>
      <c r="AU222" t="s">
        <v>106</v>
      </c>
      <c r="AV222" t="s">
        <v>108</v>
      </c>
      <c r="AW222" t="s">
        <v>111</v>
      </c>
      <c r="AX222" s="1">
        <v>3400</v>
      </c>
      <c r="AY222" s="1">
        <v>0</v>
      </c>
      <c r="AZ222" s="1">
        <v>10000</v>
      </c>
      <c r="BA222">
        <v>3</v>
      </c>
      <c r="BB222" t="s">
        <v>108</v>
      </c>
      <c r="BC222" t="s">
        <v>108</v>
      </c>
      <c r="BD222" t="s">
        <v>111</v>
      </c>
      <c r="BE222" t="s">
        <v>108</v>
      </c>
      <c r="BF222" t="s">
        <v>111</v>
      </c>
      <c r="BG222" t="s">
        <v>111</v>
      </c>
      <c r="BH222" t="s">
        <v>108</v>
      </c>
      <c r="BI222" t="s">
        <v>108</v>
      </c>
      <c r="BJ222" t="s">
        <v>108</v>
      </c>
      <c r="BK222" t="s">
        <v>108</v>
      </c>
      <c r="BL222" t="s">
        <v>108</v>
      </c>
      <c r="BM222" t="s">
        <v>108</v>
      </c>
      <c r="BN222" t="s">
        <v>108</v>
      </c>
      <c r="BO222" t="s">
        <v>108</v>
      </c>
      <c r="BP222" t="s">
        <v>108</v>
      </c>
      <c r="BQ222" t="s">
        <v>108</v>
      </c>
      <c r="BR222" t="s">
        <v>108</v>
      </c>
      <c r="BS222" t="s">
        <v>108</v>
      </c>
      <c r="BT222" t="s">
        <v>108</v>
      </c>
      <c r="BU222" t="s">
        <v>108</v>
      </c>
      <c r="BV222" t="s">
        <v>107</v>
      </c>
      <c r="BW222" t="s">
        <v>108</v>
      </c>
      <c r="BX222" t="s">
        <v>108</v>
      </c>
      <c r="BY222" t="s">
        <v>108</v>
      </c>
      <c r="BZ222" t="s">
        <v>108</v>
      </c>
      <c r="CA222" t="s">
        <v>108</v>
      </c>
      <c r="CB222" t="s">
        <v>108</v>
      </c>
      <c r="CC222" t="s">
        <v>106</v>
      </c>
      <c r="CD222" t="s">
        <v>105</v>
      </c>
      <c r="CE222" t="s">
        <v>108</v>
      </c>
      <c r="CF222" t="s">
        <v>108</v>
      </c>
      <c r="CG222" t="s">
        <v>108</v>
      </c>
      <c r="CH222" t="s">
        <v>105</v>
      </c>
      <c r="CI222" t="s">
        <v>105</v>
      </c>
      <c r="CJ222" t="s">
        <v>108</v>
      </c>
      <c r="CK222" t="s">
        <v>108</v>
      </c>
      <c r="CL222" t="s">
        <v>108</v>
      </c>
      <c r="CM222" t="s">
        <v>108</v>
      </c>
      <c r="CN222" t="s">
        <v>108</v>
      </c>
      <c r="CO222" t="s">
        <v>108</v>
      </c>
      <c r="CP222" t="s">
        <v>108</v>
      </c>
      <c r="CQ222" t="s">
        <v>108</v>
      </c>
      <c r="CR222" t="s">
        <v>108</v>
      </c>
      <c r="CS222" t="s">
        <v>107</v>
      </c>
      <c r="CT222" t="s">
        <v>108</v>
      </c>
      <c r="CU222" t="s">
        <v>108</v>
      </c>
      <c r="CV222" t="s">
        <v>108</v>
      </c>
      <c r="CW222" t="s">
        <v>108</v>
      </c>
      <c r="CX222">
        <v>2</v>
      </c>
    </row>
    <row r="223" spans="1:102" x14ac:dyDescent="0.3">
      <c r="A223">
        <v>222</v>
      </c>
      <c r="B223" t="s">
        <v>514</v>
      </c>
      <c r="C223" t="s">
        <v>124</v>
      </c>
      <c r="D223" t="s">
        <v>345</v>
      </c>
      <c r="E223">
        <v>202122</v>
      </c>
      <c r="F223">
        <v>580911525</v>
      </c>
      <c r="G223">
        <v>58091</v>
      </c>
      <c r="H223" t="s">
        <v>133</v>
      </c>
      <c r="I223">
        <v>172</v>
      </c>
      <c r="J223" t="s">
        <v>183</v>
      </c>
      <c r="K223" t="s">
        <v>106</v>
      </c>
      <c r="L223" t="s">
        <v>106</v>
      </c>
      <c r="M223" t="s">
        <v>106</v>
      </c>
      <c r="N223" t="s">
        <v>106</v>
      </c>
      <c r="O223" t="s">
        <v>106</v>
      </c>
      <c r="P223" t="s">
        <v>106</v>
      </c>
      <c r="Q223" t="s">
        <v>106</v>
      </c>
      <c r="R223" t="s">
        <v>106</v>
      </c>
      <c r="S223" t="s">
        <v>107</v>
      </c>
      <c r="T223" t="s">
        <v>106</v>
      </c>
      <c r="U223" t="s">
        <v>106</v>
      </c>
      <c r="V223" t="s">
        <v>106</v>
      </c>
      <c r="W223" t="s">
        <v>106</v>
      </c>
      <c r="X223" t="s">
        <v>106</v>
      </c>
      <c r="Y223" t="s">
        <v>106</v>
      </c>
      <c r="Z223" t="s">
        <v>106</v>
      </c>
      <c r="AA223" t="s">
        <v>106</v>
      </c>
      <c r="AB223" t="s">
        <v>107</v>
      </c>
      <c r="AC223" t="s">
        <v>105</v>
      </c>
      <c r="AD223" t="s">
        <v>108</v>
      </c>
      <c r="AE223" t="s">
        <v>108</v>
      </c>
      <c r="AF223" t="s">
        <v>108</v>
      </c>
      <c r="AG223" t="s">
        <v>106</v>
      </c>
      <c r="AH223" t="s">
        <v>106</v>
      </c>
      <c r="AI223" t="s">
        <v>106</v>
      </c>
      <c r="AJ223" t="s">
        <v>106</v>
      </c>
      <c r="AK223" t="s">
        <v>108</v>
      </c>
      <c r="AL223" t="s">
        <v>106</v>
      </c>
      <c r="AM223" t="s">
        <v>113</v>
      </c>
      <c r="AN223" t="s">
        <v>515</v>
      </c>
      <c r="AO223">
        <v>49</v>
      </c>
      <c r="AP223" t="s">
        <v>106</v>
      </c>
      <c r="AQ223" t="s">
        <v>106</v>
      </c>
      <c r="AR223" t="s">
        <v>106</v>
      </c>
      <c r="AS223" t="s">
        <v>106</v>
      </c>
      <c r="AT223" t="s">
        <v>105</v>
      </c>
      <c r="AU223" t="s">
        <v>106</v>
      </c>
      <c r="AV223" t="s">
        <v>108</v>
      </c>
      <c r="AW223" t="s">
        <v>111</v>
      </c>
      <c r="AX223" s="1">
        <v>0</v>
      </c>
      <c r="AY223" s="1">
        <v>0</v>
      </c>
      <c r="AZ223" s="1">
        <v>3050</v>
      </c>
      <c r="BA223">
        <v>1</v>
      </c>
      <c r="BB223" t="s">
        <v>105</v>
      </c>
      <c r="BC223" t="s">
        <v>108</v>
      </c>
      <c r="BD223" t="s">
        <v>111</v>
      </c>
      <c r="BE223" t="s">
        <v>108</v>
      </c>
      <c r="BF223" t="s">
        <v>111</v>
      </c>
      <c r="BG223" t="s">
        <v>111</v>
      </c>
      <c r="BH223" t="s">
        <v>105</v>
      </c>
      <c r="BI223" t="s">
        <v>108</v>
      </c>
      <c r="BJ223" t="s">
        <v>108</v>
      </c>
      <c r="BK223" t="s">
        <v>105</v>
      </c>
      <c r="BL223" t="s">
        <v>108</v>
      </c>
      <c r="BM223" t="s">
        <v>108</v>
      </c>
      <c r="BN223" t="s">
        <v>108</v>
      </c>
      <c r="BO223" t="s">
        <v>108</v>
      </c>
      <c r="BP223" t="s">
        <v>108</v>
      </c>
      <c r="BQ223" t="s">
        <v>108</v>
      </c>
      <c r="BR223" t="s">
        <v>108</v>
      </c>
      <c r="BS223" t="s">
        <v>108</v>
      </c>
      <c r="BT223" t="s">
        <v>108</v>
      </c>
      <c r="BU223" t="s">
        <v>108</v>
      </c>
      <c r="BV223" t="s">
        <v>107</v>
      </c>
      <c r="BW223" t="s">
        <v>105</v>
      </c>
      <c r="BX223" t="s">
        <v>108</v>
      </c>
      <c r="BY223" t="s">
        <v>108</v>
      </c>
      <c r="BZ223" t="s">
        <v>108</v>
      </c>
      <c r="CA223" t="s">
        <v>105</v>
      </c>
      <c r="CB223" t="s">
        <v>108</v>
      </c>
      <c r="CC223" t="s">
        <v>106</v>
      </c>
      <c r="CD223" t="s">
        <v>108</v>
      </c>
      <c r="CE223" t="s">
        <v>106</v>
      </c>
      <c r="CF223" t="s">
        <v>108</v>
      </c>
      <c r="CG223" t="s">
        <v>108</v>
      </c>
      <c r="CH223" t="s">
        <v>105</v>
      </c>
      <c r="CI223" t="s">
        <v>105</v>
      </c>
      <c r="CJ223" t="s">
        <v>105</v>
      </c>
      <c r="CK223" t="s">
        <v>105</v>
      </c>
      <c r="CL223" t="s">
        <v>108</v>
      </c>
      <c r="CM223" t="s">
        <v>108</v>
      </c>
      <c r="CN223" t="s">
        <v>108</v>
      </c>
      <c r="CO223" t="s">
        <v>108</v>
      </c>
      <c r="CP223" t="s">
        <v>105</v>
      </c>
      <c r="CQ223" t="s">
        <v>105</v>
      </c>
      <c r="CR223" t="s">
        <v>105</v>
      </c>
      <c r="CS223" t="s">
        <v>107</v>
      </c>
      <c r="CT223" t="s">
        <v>108</v>
      </c>
      <c r="CU223" t="s">
        <v>108</v>
      </c>
      <c r="CV223" t="s">
        <v>108</v>
      </c>
      <c r="CW223" t="s">
        <v>108</v>
      </c>
      <c r="CX223">
        <v>3</v>
      </c>
    </row>
    <row r="224" spans="1:102" x14ac:dyDescent="0.3">
      <c r="A224">
        <v>223</v>
      </c>
      <c r="B224" t="s">
        <v>514</v>
      </c>
      <c r="C224" t="s">
        <v>124</v>
      </c>
      <c r="D224" t="s">
        <v>345</v>
      </c>
      <c r="E224">
        <v>202122</v>
      </c>
      <c r="F224">
        <v>580911527</v>
      </c>
      <c r="G224">
        <v>58091</v>
      </c>
      <c r="H224" t="s">
        <v>133</v>
      </c>
      <c r="I224">
        <v>172</v>
      </c>
      <c r="J224" t="s">
        <v>183</v>
      </c>
      <c r="K224" t="s">
        <v>105</v>
      </c>
      <c r="L224" t="s">
        <v>106</v>
      </c>
      <c r="M224" t="s">
        <v>106</v>
      </c>
      <c r="N224" t="s">
        <v>106</v>
      </c>
      <c r="O224" t="s">
        <v>106</v>
      </c>
      <c r="P224" t="s">
        <v>106</v>
      </c>
      <c r="Q224" t="s">
        <v>106</v>
      </c>
      <c r="R224" t="s">
        <v>106</v>
      </c>
      <c r="S224" t="s">
        <v>107</v>
      </c>
      <c r="T224" t="s">
        <v>105</v>
      </c>
      <c r="U224" t="s">
        <v>106</v>
      </c>
      <c r="V224" t="s">
        <v>106</v>
      </c>
      <c r="W224" t="s">
        <v>106</v>
      </c>
      <c r="X224" t="s">
        <v>106</v>
      </c>
      <c r="Y224" t="s">
        <v>106</v>
      </c>
      <c r="Z224" t="s">
        <v>106</v>
      </c>
      <c r="AA224" t="s">
        <v>106</v>
      </c>
      <c r="AB224" t="s">
        <v>107</v>
      </c>
      <c r="AC224" t="s">
        <v>105</v>
      </c>
      <c r="AD224" t="s">
        <v>108</v>
      </c>
      <c r="AE224" t="s">
        <v>108</v>
      </c>
      <c r="AF224" t="s">
        <v>108</v>
      </c>
      <c r="AG224" t="s">
        <v>106</v>
      </c>
      <c r="AH224" t="s">
        <v>106</v>
      </c>
      <c r="AI224" t="s">
        <v>106</v>
      </c>
      <c r="AJ224" t="s">
        <v>106</v>
      </c>
      <c r="AK224" t="s">
        <v>108</v>
      </c>
      <c r="AL224" t="s">
        <v>106</v>
      </c>
      <c r="AM224" t="s">
        <v>113</v>
      </c>
      <c r="AN224" t="s">
        <v>516</v>
      </c>
      <c r="AO224">
        <v>49</v>
      </c>
      <c r="AP224" t="s">
        <v>106</v>
      </c>
      <c r="AQ224" t="s">
        <v>106</v>
      </c>
      <c r="AR224" t="s">
        <v>106</v>
      </c>
      <c r="AS224" t="s">
        <v>106</v>
      </c>
      <c r="AT224" t="s">
        <v>106</v>
      </c>
      <c r="AU224" t="s">
        <v>106</v>
      </c>
      <c r="AV224" t="s">
        <v>108</v>
      </c>
      <c r="AW224" t="s">
        <v>111</v>
      </c>
      <c r="AX224" s="1">
        <v>0</v>
      </c>
      <c r="AY224">
        <v>0</v>
      </c>
      <c r="AZ224" s="1">
        <v>0</v>
      </c>
      <c r="BA224">
        <v>0</v>
      </c>
      <c r="BB224" t="s">
        <v>108</v>
      </c>
      <c r="BC224" t="s">
        <v>108</v>
      </c>
      <c r="BD224" t="s">
        <v>111</v>
      </c>
      <c r="BE224" t="s">
        <v>108</v>
      </c>
      <c r="BF224" t="s">
        <v>111</v>
      </c>
      <c r="BG224" t="s">
        <v>111</v>
      </c>
      <c r="BH224" t="s">
        <v>108</v>
      </c>
      <c r="BI224" t="s">
        <v>108</v>
      </c>
      <c r="BJ224" t="s">
        <v>108</v>
      </c>
      <c r="BK224" t="s">
        <v>108</v>
      </c>
      <c r="BL224" t="s">
        <v>108</v>
      </c>
      <c r="BM224" t="s">
        <v>108</v>
      </c>
      <c r="BN224" t="s">
        <v>108</v>
      </c>
      <c r="BO224" t="s">
        <v>108</v>
      </c>
      <c r="BP224" t="s">
        <v>108</v>
      </c>
      <c r="BQ224" t="s">
        <v>108</v>
      </c>
      <c r="BR224" t="s">
        <v>108</v>
      </c>
      <c r="BS224" t="s">
        <v>108</v>
      </c>
      <c r="BT224" t="s">
        <v>108</v>
      </c>
      <c r="BU224" t="s">
        <v>108</v>
      </c>
      <c r="BV224" t="s">
        <v>107</v>
      </c>
      <c r="BW224" t="s">
        <v>108</v>
      </c>
      <c r="BX224" t="s">
        <v>108</v>
      </c>
      <c r="BY224" t="s">
        <v>108</v>
      </c>
      <c r="BZ224" t="s">
        <v>108</v>
      </c>
      <c r="CA224" t="s">
        <v>108</v>
      </c>
      <c r="CB224" t="s">
        <v>108</v>
      </c>
      <c r="CC224" t="s">
        <v>108</v>
      </c>
      <c r="CD224" t="s">
        <v>108</v>
      </c>
      <c r="CE224" t="s">
        <v>108</v>
      </c>
      <c r="CF224" t="s">
        <v>108</v>
      </c>
      <c r="CG224" t="s">
        <v>108</v>
      </c>
      <c r="CH224" t="s">
        <v>108</v>
      </c>
      <c r="CI224" t="s">
        <v>108</v>
      </c>
      <c r="CJ224" t="s">
        <v>108</v>
      </c>
      <c r="CK224" t="s">
        <v>108</v>
      </c>
      <c r="CL224" t="s">
        <v>108</v>
      </c>
      <c r="CM224" t="s">
        <v>108</v>
      </c>
      <c r="CN224" t="s">
        <v>108</v>
      </c>
      <c r="CO224" t="s">
        <v>108</v>
      </c>
      <c r="CP224" t="s">
        <v>108</v>
      </c>
      <c r="CQ224" t="s">
        <v>108</v>
      </c>
      <c r="CR224" t="s">
        <v>108</v>
      </c>
      <c r="CS224" t="s">
        <v>107</v>
      </c>
      <c r="CT224" t="s">
        <v>108</v>
      </c>
      <c r="CU224" t="s">
        <v>108</v>
      </c>
      <c r="CV224" t="s">
        <v>108</v>
      </c>
      <c r="CW224" t="s">
        <v>108</v>
      </c>
      <c r="CX224">
        <v>3</v>
      </c>
    </row>
    <row r="225" spans="1:102" x14ac:dyDescent="0.3">
      <c r="A225">
        <v>224</v>
      </c>
      <c r="B225" t="s">
        <v>514</v>
      </c>
      <c r="C225" t="s">
        <v>124</v>
      </c>
      <c r="D225" t="s">
        <v>345</v>
      </c>
      <c r="E225">
        <v>202122</v>
      </c>
      <c r="F225">
        <v>580911524</v>
      </c>
      <c r="G225">
        <v>58091</v>
      </c>
      <c r="H225" t="s">
        <v>133</v>
      </c>
      <c r="I225">
        <v>172</v>
      </c>
      <c r="J225" t="s">
        <v>183</v>
      </c>
      <c r="K225" t="s">
        <v>106</v>
      </c>
      <c r="L225" t="s">
        <v>106</v>
      </c>
      <c r="M225" t="s">
        <v>106</v>
      </c>
      <c r="N225" t="s">
        <v>106</v>
      </c>
      <c r="O225" t="s">
        <v>106</v>
      </c>
      <c r="P225" t="s">
        <v>106</v>
      </c>
      <c r="Q225" t="s">
        <v>106</v>
      </c>
      <c r="R225" t="s">
        <v>106</v>
      </c>
      <c r="S225" t="s">
        <v>107</v>
      </c>
      <c r="T225" t="s">
        <v>106</v>
      </c>
      <c r="U225" t="s">
        <v>106</v>
      </c>
      <c r="V225" t="s">
        <v>106</v>
      </c>
      <c r="W225" t="s">
        <v>106</v>
      </c>
      <c r="X225" t="s">
        <v>106</v>
      </c>
      <c r="Y225" t="s">
        <v>106</v>
      </c>
      <c r="Z225" t="s">
        <v>106</v>
      </c>
      <c r="AA225" t="s">
        <v>106</v>
      </c>
      <c r="AB225" t="s">
        <v>107</v>
      </c>
      <c r="AC225" t="s">
        <v>105</v>
      </c>
      <c r="AD225" t="s">
        <v>108</v>
      </c>
      <c r="AE225" t="s">
        <v>108</v>
      </c>
      <c r="AF225" t="s">
        <v>108</v>
      </c>
      <c r="AG225" t="s">
        <v>106</v>
      </c>
      <c r="AH225" t="s">
        <v>106</v>
      </c>
      <c r="AI225" t="s">
        <v>106</v>
      </c>
      <c r="AJ225" t="s">
        <v>106</v>
      </c>
      <c r="AK225" t="s">
        <v>108</v>
      </c>
      <c r="AL225" t="s">
        <v>106</v>
      </c>
      <c r="AM225" t="s">
        <v>113</v>
      </c>
      <c r="AN225" t="s">
        <v>517</v>
      </c>
      <c r="AO225">
        <v>49</v>
      </c>
      <c r="AP225" t="s">
        <v>106</v>
      </c>
      <c r="AQ225" t="s">
        <v>106</v>
      </c>
      <c r="AR225" t="s">
        <v>106</v>
      </c>
      <c r="AS225" t="s">
        <v>106</v>
      </c>
      <c r="AT225" t="s">
        <v>105</v>
      </c>
      <c r="AU225" t="s">
        <v>106</v>
      </c>
      <c r="AV225" t="s">
        <v>108</v>
      </c>
      <c r="AW225" t="s">
        <v>111</v>
      </c>
      <c r="AX225" s="1">
        <v>0</v>
      </c>
      <c r="AY225" s="1">
        <v>0</v>
      </c>
      <c r="AZ225" s="1">
        <v>10064</v>
      </c>
      <c r="BA225">
        <v>4</v>
      </c>
      <c r="BB225" t="s">
        <v>105</v>
      </c>
      <c r="BC225" t="s">
        <v>108</v>
      </c>
      <c r="BD225" t="s">
        <v>111</v>
      </c>
      <c r="BE225" t="s">
        <v>108</v>
      </c>
      <c r="BF225" t="s">
        <v>111</v>
      </c>
      <c r="BG225" t="s">
        <v>111</v>
      </c>
      <c r="BH225" t="s">
        <v>105</v>
      </c>
      <c r="BI225" t="s">
        <v>108</v>
      </c>
      <c r="BJ225" t="s">
        <v>108</v>
      </c>
      <c r="BK225" t="s">
        <v>105</v>
      </c>
      <c r="BL225" t="s">
        <v>108</v>
      </c>
      <c r="BM225" t="s">
        <v>108</v>
      </c>
      <c r="BN225" t="s">
        <v>108</v>
      </c>
      <c r="BO225" t="s">
        <v>108</v>
      </c>
      <c r="BP225" t="s">
        <v>108</v>
      </c>
      <c r="BQ225" t="s">
        <v>108</v>
      </c>
      <c r="BR225" t="s">
        <v>108</v>
      </c>
      <c r="BS225" t="s">
        <v>108</v>
      </c>
      <c r="BT225" t="s">
        <v>108</v>
      </c>
      <c r="BU225" t="s">
        <v>108</v>
      </c>
      <c r="BV225" t="s">
        <v>107</v>
      </c>
      <c r="BW225" t="s">
        <v>105</v>
      </c>
      <c r="BX225" t="s">
        <v>108</v>
      </c>
      <c r="BY225" t="s">
        <v>105</v>
      </c>
      <c r="BZ225" t="s">
        <v>108</v>
      </c>
      <c r="CA225" t="s">
        <v>108</v>
      </c>
      <c r="CB225" t="s">
        <v>108</v>
      </c>
      <c r="CC225" t="s">
        <v>106</v>
      </c>
      <c r="CD225" t="s">
        <v>106</v>
      </c>
      <c r="CE225" t="s">
        <v>106</v>
      </c>
      <c r="CF225" t="s">
        <v>108</v>
      </c>
      <c r="CG225" t="s">
        <v>108</v>
      </c>
      <c r="CH225" t="s">
        <v>105</v>
      </c>
      <c r="CI225" t="s">
        <v>105</v>
      </c>
      <c r="CJ225" t="s">
        <v>105</v>
      </c>
      <c r="CK225" t="s">
        <v>108</v>
      </c>
      <c r="CL225" t="s">
        <v>108</v>
      </c>
      <c r="CM225" t="s">
        <v>105</v>
      </c>
      <c r="CN225" t="s">
        <v>108</v>
      </c>
      <c r="CO225" t="s">
        <v>108</v>
      </c>
      <c r="CP225" t="s">
        <v>105</v>
      </c>
      <c r="CQ225" t="s">
        <v>105</v>
      </c>
      <c r="CR225" t="s">
        <v>105</v>
      </c>
      <c r="CS225" t="s">
        <v>107</v>
      </c>
      <c r="CT225" t="s">
        <v>108</v>
      </c>
      <c r="CU225" t="s">
        <v>108</v>
      </c>
      <c r="CV225" t="s">
        <v>108</v>
      </c>
      <c r="CW225" t="s">
        <v>108</v>
      </c>
      <c r="CX225">
        <v>3</v>
      </c>
    </row>
    <row r="226" spans="1:102" x14ac:dyDescent="0.3">
      <c r="A226">
        <v>225</v>
      </c>
      <c r="B226" t="s">
        <v>514</v>
      </c>
      <c r="C226" t="s">
        <v>124</v>
      </c>
      <c r="D226" t="s">
        <v>345</v>
      </c>
      <c r="E226">
        <v>202122</v>
      </c>
      <c r="F226">
        <v>580911523</v>
      </c>
      <c r="G226">
        <v>58091</v>
      </c>
      <c r="H226" t="s">
        <v>133</v>
      </c>
      <c r="I226">
        <v>172</v>
      </c>
      <c r="J226" t="s">
        <v>183</v>
      </c>
      <c r="K226" t="s">
        <v>106</v>
      </c>
      <c r="L226" t="s">
        <v>106</v>
      </c>
      <c r="M226" t="s">
        <v>106</v>
      </c>
      <c r="N226" t="s">
        <v>106</v>
      </c>
      <c r="O226" t="s">
        <v>106</v>
      </c>
      <c r="P226" t="s">
        <v>106</v>
      </c>
      <c r="Q226" t="s">
        <v>106</v>
      </c>
      <c r="R226" t="s">
        <v>106</v>
      </c>
      <c r="S226" t="s">
        <v>107</v>
      </c>
      <c r="T226" t="s">
        <v>106</v>
      </c>
      <c r="U226" t="s">
        <v>106</v>
      </c>
      <c r="V226" t="s">
        <v>106</v>
      </c>
      <c r="W226" t="s">
        <v>106</v>
      </c>
      <c r="X226" t="s">
        <v>106</v>
      </c>
      <c r="Y226" t="s">
        <v>106</v>
      </c>
      <c r="Z226" t="s">
        <v>106</v>
      </c>
      <c r="AA226" t="s">
        <v>106</v>
      </c>
      <c r="AB226" t="s">
        <v>107</v>
      </c>
      <c r="AC226" t="s">
        <v>105</v>
      </c>
      <c r="AD226" t="s">
        <v>108</v>
      </c>
      <c r="AE226" t="s">
        <v>108</v>
      </c>
      <c r="AF226" t="s">
        <v>108</v>
      </c>
      <c r="AG226" t="s">
        <v>105</v>
      </c>
      <c r="AH226" t="s">
        <v>105</v>
      </c>
      <c r="AI226" t="s">
        <v>106</v>
      </c>
      <c r="AJ226" t="s">
        <v>105</v>
      </c>
      <c r="AK226" t="s">
        <v>108</v>
      </c>
      <c r="AL226" t="s">
        <v>105</v>
      </c>
      <c r="AM226" t="s">
        <v>113</v>
      </c>
      <c r="AN226" t="s">
        <v>518</v>
      </c>
      <c r="AO226">
        <v>49</v>
      </c>
      <c r="AP226" t="s">
        <v>105</v>
      </c>
      <c r="AQ226" t="s">
        <v>105</v>
      </c>
      <c r="AR226" t="s">
        <v>105</v>
      </c>
      <c r="AS226" t="s">
        <v>105</v>
      </c>
      <c r="AT226" t="s">
        <v>105</v>
      </c>
      <c r="AU226" t="s">
        <v>105</v>
      </c>
      <c r="AV226" t="s">
        <v>108</v>
      </c>
      <c r="AW226" t="s">
        <v>111</v>
      </c>
      <c r="AX226" s="1">
        <v>16148</v>
      </c>
      <c r="AY226">
        <v>11500</v>
      </c>
      <c r="AZ226" s="1">
        <v>12520</v>
      </c>
      <c r="BA226">
        <v>3</v>
      </c>
      <c r="BB226" t="s">
        <v>105</v>
      </c>
      <c r="BC226" t="s">
        <v>108</v>
      </c>
      <c r="BD226">
        <v>1980</v>
      </c>
      <c r="BE226" t="s">
        <v>148</v>
      </c>
      <c r="BF226" t="s">
        <v>111</v>
      </c>
      <c r="BG226" t="s">
        <v>148</v>
      </c>
      <c r="BH226" t="s">
        <v>105</v>
      </c>
      <c r="BI226" t="s">
        <v>108</v>
      </c>
      <c r="BJ226" t="s">
        <v>108</v>
      </c>
      <c r="BK226" t="s">
        <v>105</v>
      </c>
      <c r="BL226" t="s">
        <v>108</v>
      </c>
      <c r="BM226" t="s">
        <v>108</v>
      </c>
      <c r="BN226" t="s">
        <v>108</v>
      </c>
      <c r="BO226" t="s">
        <v>108</v>
      </c>
      <c r="BP226" t="s">
        <v>108</v>
      </c>
      <c r="BQ226" t="s">
        <v>108</v>
      </c>
      <c r="BR226" t="s">
        <v>108</v>
      </c>
      <c r="BS226" t="s">
        <v>108</v>
      </c>
      <c r="BT226" t="s">
        <v>108</v>
      </c>
      <c r="BU226" t="s">
        <v>108</v>
      </c>
      <c r="BV226" t="s">
        <v>107</v>
      </c>
      <c r="BW226" t="s">
        <v>105</v>
      </c>
      <c r="BX226" t="s">
        <v>108</v>
      </c>
      <c r="BY226" t="s">
        <v>108</v>
      </c>
      <c r="BZ226" t="s">
        <v>108</v>
      </c>
      <c r="CA226" t="s">
        <v>108</v>
      </c>
      <c r="CB226" t="s">
        <v>108</v>
      </c>
      <c r="CC226" t="s">
        <v>106</v>
      </c>
      <c r="CD226" t="s">
        <v>105</v>
      </c>
      <c r="CE226" t="s">
        <v>106</v>
      </c>
      <c r="CF226" t="s">
        <v>108</v>
      </c>
      <c r="CG226" t="s">
        <v>108</v>
      </c>
      <c r="CH226" t="s">
        <v>105</v>
      </c>
      <c r="CI226" t="s">
        <v>105</v>
      </c>
      <c r="CJ226" t="s">
        <v>105</v>
      </c>
      <c r="CK226" t="s">
        <v>105</v>
      </c>
      <c r="CL226" t="s">
        <v>105</v>
      </c>
      <c r="CM226" t="s">
        <v>105</v>
      </c>
      <c r="CN226" t="s">
        <v>108</v>
      </c>
      <c r="CO226" t="s">
        <v>105</v>
      </c>
      <c r="CP226" t="s">
        <v>105</v>
      </c>
      <c r="CQ226" t="s">
        <v>105</v>
      </c>
      <c r="CR226" t="s">
        <v>108</v>
      </c>
      <c r="CS226" t="s">
        <v>107</v>
      </c>
      <c r="CT226" t="s">
        <v>108</v>
      </c>
      <c r="CU226" t="s">
        <v>105</v>
      </c>
      <c r="CV226" t="s">
        <v>108</v>
      </c>
      <c r="CW226" t="s">
        <v>108</v>
      </c>
      <c r="CX226">
        <v>3</v>
      </c>
    </row>
    <row r="227" spans="1:102" x14ac:dyDescent="0.3">
      <c r="A227">
        <v>226</v>
      </c>
      <c r="B227" t="s">
        <v>519</v>
      </c>
      <c r="C227" t="s">
        <v>124</v>
      </c>
      <c r="D227" t="s">
        <v>520</v>
      </c>
      <c r="E227">
        <v>202122</v>
      </c>
      <c r="F227">
        <v>840090732</v>
      </c>
      <c r="G227">
        <v>84009</v>
      </c>
      <c r="H227" t="s">
        <v>521</v>
      </c>
      <c r="I227">
        <v>92020</v>
      </c>
      <c r="J227" t="s">
        <v>137</v>
      </c>
      <c r="K227" t="s">
        <v>106</v>
      </c>
      <c r="L227" t="s">
        <v>106</v>
      </c>
      <c r="M227" t="s">
        <v>106</v>
      </c>
      <c r="N227" t="s">
        <v>106</v>
      </c>
      <c r="O227" t="s">
        <v>106</v>
      </c>
      <c r="P227" t="s">
        <v>106</v>
      </c>
      <c r="Q227" t="s">
        <v>106</v>
      </c>
      <c r="R227" t="s">
        <v>106</v>
      </c>
      <c r="S227" t="s">
        <v>107</v>
      </c>
      <c r="T227" t="s">
        <v>106</v>
      </c>
      <c r="U227" t="s">
        <v>106</v>
      </c>
      <c r="V227" t="s">
        <v>106</v>
      </c>
      <c r="W227" t="s">
        <v>106</v>
      </c>
      <c r="X227" t="s">
        <v>106</v>
      </c>
      <c r="Y227" t="s">
        <v>106</v>
      </c>
      <c r="Z227" t="s">
        <v>106</v>
      </c>
      <c r="AA227" t="s">
        <v>106</v>
      </c>
      <c r="AB227" t="s">
        <v>107</v>
      </c>
      <c r="AC227" t="s">
        <v>106</v>
      </c>
      <c r="AD227" t="s">
        <v>106</v>
      </c>
      <c r="AE227" t="s">
        <v>106</v>
      </c>
      <c r="AF227" t="s">
        <v>106</v>
      </c>
      <c r="AG227" t="s">
        <v>105</v>
      </c>
      <c r="AH227" t="s">
        <v>106</v>
      </c>
      <c r="AI227" t="s">
        <v>106</v>
      </c>
      <c r="AJ227" t="s">
        <v>105</v>
      </c>
      <c r="AK227" t="s">
        <v>106</v>
      </c>
      <c r="AL227" t="s">
        <v>106</v>
      </c>
      <c r="AM227" t="s">
        <v>255</v>
      </c>
      <c r="AN227" t="s">
        <v>522</v>
      </c>
      <c r="AO227">
        <v>1</v>
      </c>
      <c r="AP227" t="s">
        <v>106</v>
      </c>
      <c r="AQ227" t="s">
        <v>106</v>
      </c>
      <c r="AR227" t="s">
        <v>106</v>
      </c>
      <c r="AS227" t="s">
        <v>106</v>
      </c>
      <c r="AT227" t="s">
        <v>105</v>
      </c>
      <c r="AU227" t="s">
        <v>106</v>
      </c>
      <c r="AV227" t="s">
        <v>106</v>
      </c>
      <c r="AW227" t="s">
        <v>111</v>
      </c>
      <c r="AX227" s="1">
        <v>1780</v>
      </c>
      <c r="AY227" s="1">
        <v>400</v>
      </c>
      <c r="AZ227" s="1">
        <v>3490.5</v>
      </c>
      <c r="BA227">
        <v>1</v>
      </c>
      <c r="BB227" t="s">
        <v>106</v>
      </c>
      <c r="BC227" t="s">
        <v>105</v>
      </c>
      <c r="BD227">
        <v>1992</v>
      </c>
      <c r="BE227" t="s">
        <v>148</v>
      </c>
      <c r="BF227" t="s">
        <v>111</v>
      </c>
      <c r="BG227" t="s">
        <v>148</v>
      </c>
      <c r="BH227" t="s">
        <v>105</v>
      </c>
      <c r="BI227" t="s">
        <v>106</v>
      </c>
      <c r="BJ227" t="s">
        <v>106</v>
      </c>
      <c r="BK227" t="s">
        <v>105</v>
      </c>
      <c r="BL227" t="s">
        <v>106</v>
      </c>
      <c r="BM227" t="s">
        <v>106</v>
      </c>
      <c r="BN227" t="s">
        <v>106</v>
      </c>
      <c r="BO227" t="s">
        <v>106</v>
      </c>
      <c r="BP227" t="s">
        <v>106</v>
      </c>
      <c r="BQ227" t="s">
        <v>105</v>
      </c>
      <c r="BR227" t="s">
        <v>106</v>
      </c>
      <c r="BS227" t="s">
        <v>106</v>
      </c>
      <c r="BT227" t="s">
        <v>106</v>
      </c>
      <c r="BU227" t="s">
        <v>106</v>
      </c>
      <c r="BV227" t="s">
        <v>107</v>
      </c>
      <c r="BW227" t="s">
        <v>105</v>
      </c>
      <c r="BX227" t="s">
        <v>105</v>
      </c>
      <c r="BY227" t="s">
        <v>106</v>
      </c>
      <c r="BZ227" t="s">
        <v>106</v>
      </c>
      <c r="CA227" t="s">
        <v>106</v>
      </c>
      <c r="CB227" t="s">
        <v>106</v>
      </c>
      <c r="CC227" t="s">
        <v>106</v>
      </c>
      <c r="CD227" t="s">
        <v>106</v>
      </c>
      <c r="CE227" t="s">
        <v>106</v>
      </c>
      <c r="CF227" t="s">
        <v>105</v>
      </c>
      <c r="CG227" t="s">
        <v>106</v>
      </c>
      <c r="CH227" t="s">
        <v>106</v>
      </c>
      <c r="CI227" t="s">
        <v>106</v>
      </c>
      <c r="CJ227" t="s">
        <v>105</v>
      </c>
      <c r="CK227" t="s">
        <v>105</v>
      </c>
      <c r="CL227" t="s">
        <v>105</v>
      </c>
      <c r="CM227" t="s">
        <v>106</v>
      </c>
      <c r="CN227" t="s">
        <v>106</v>
      </c>
      <c r="CO227" t="s">
        <v>105</v>
      </c>
      <c r="CP227" t="s">
        <v>105</v>
      </c>
      <c r="CQ227" t="s">
        <v>106</v>
      </c>
      <c r="CR227" t="s">
        <v>106</v>
      </c>
      <c r="CS227" t="s">
        <v>107</v>
      </c>
      <c r="CT227" t="s">
        <v>106</v>
      </c>
      <c r="CU227" t="s">
        <v>106</v>
      </c>
      <c r="CV227" t="s">
        <v>151</v>
      </c>
      <c r="CW227" t="s">
        <v>106</v>
      </c>
      <c r="CX227">
        <v>2</v>
      </c>
    </row>
    <row r="228" spans="1:102" x14ac:dyDescent="0.3">
      <c r="A228">
        <v>227</v>
      </c>
      <c r="B228" t="s">
        <v>519</v>
      </c>
      <c r="C228" t="s">
        <v>124</v>
      </c>
      <c r="D228" t="s">
        <v>520</v>
      </c>
      <c r="E228">
        <v>202122</v>
      </c>
      <c r="F228">
        <v>840090731</v>
      </c>
      <c r="G228">
        <v>84009</v>
      </c>
      <c r="H228" t="s">
        <v>521</v>
      </c>
      <c r="I228">
        <v>92020</v>
      </c>
      <c r="J228" t="s">
        <v>137</v>
      </c>
      <c r="K228" t="s">
        <v>106</v>
      </c>
      <c r="L228" t="s">
        <v>106</v>
      </c>
      <c r="M228" t="s">
        <v>106</v>
      </c>
      <c r="N228" t="s">
        <v>106</v>
      </c>
      <c r="O228" t="s">
        <v>106</v>
      </c>
      <c r="P228" t="s">
        <v>106</v>
      </c>
      <c r="Q228" t="s">
        <v>106</v>
      </c>
      <c r="R228" t="s">
        <v>106</v>
      </c>
      <c r="S228" t="s">
        <v>107</v>
      </c>
      <c r="T228" t="s">
        <v>106</v>
      </c>
      <c r="U228" t="s">
        <v>106</v>
      </c>
      <c r="V228" t="s">
        <v>106</v>
      </c>
      <c r="W228" t="s">
        <v>106</v>
      </c>
      <c r="X228" t="s">
        <v>106</v>
      </c>
      <c r="Y228" t="s">
        <v>106</v>
      </c>
      <c r="Z228" t="s">
        <v>106</v>
      </c>
      <c r="AA228" t="s">
        <v>106</v>
      </c>
      <c r="AB228" t="s">
        <v>107</v>
      </c>
      <c r="AC228" t="s">
        <v>105</v>
      </c>
      <c r="AD228" t="s">
        <v>105</v>
      </c>
      <c r="AE228" t="s">
        <v>105</v>
      </c>
      <c r="AF228" t="s">
        <v>105</v>
      </c>
      <c r="AG228" t="s">
        <v>106</v>
      </c>
      <c r="AH228" t="s">
        <v>106</v>
      </c>
      <c r="AI228" t="s">
        <v>106</v>
      </c>
      <c r="AJ228" t="s">
        <v>106</v>
      </c>
      <c r="AK228" t="s">
        <v>106</v>
      </c>
      <c r="AL228" t="s">
        <v>106</v>
      </c>
      <c r="AM228" t="s">
        <v>255</v>
      </c>
      <c r="AN228" t="s">
        <v>522</v>
      </c>
      <c r="AO228" s="2">
        <v>1</v>
      </c>
      <c r="AP228" t="s">
        <v>106</v>
      </c>
      <c r="AQ228" t="s">
        <v>105</v>
      </c>
      <c r="AR228" t="s">
        <v>106</v>
      </c>
      <c r="AS228" t="s">
        <v>106</v>
      </c>
      <c r="AT228" t="s">
        <v>105</v>
      </c>
      <c r="AU228" t="s">
        <v>106</v>
      </c>
      <c r="AV228" t="s">
        <v>106</v>
      </c>
      <c r="AW228" t="s">
        <v>111</v>
      </c>
      <c r="AX228">
        <v>1780</v>
      </c>
      <c r="AY228">
        <v>400</v>
      </c>
      <c r="AZ228" s="1">
        <v>5670</v>
      </c>
      <c r="BA228">
        <v>3</v>
      </c>
      <c r="BB228" t="s">
        <v>106</v>
      </c>
      <c r="BC228" t="s">
        <v>105</v>
      </c>
      <c r="BD228">
        <v>1930</v>
      </c>
      <c r="BE228" t="s">
        <v>343</v>
      </c>
      <c r="BF228" t="s">
        <v>111</v>
      </c>
      <c r="BG228" t="s">
        <v>343</v>
      </c>
      <c r="BH228" t="s">
        <v>105</v>
      </c>
      <c r="BI228" t="s">
        <v>106</v>
      </c>
      <c r="BJ228" t="s">
        <v>106</v>
      </c>
      <c r="BK228" t="s">
        <v>105</v>
      </c>
      <c r="BL228" t="s">
        <v>106</v>
      </c>
      <c r="BM228" t="s">
        <v>106</v>
      </c>
      <c r="BN228" t="s">
        <v>106</v>
      </c>
      <c r="BO228" t="s">
        <v>106</v>
      </c>
      <c r="BP228" t="s">
        <v>106</v>
      </c>
      <c r="BQ228" t="s">
        <v>106</v>
      </c>
      <c r="BR228" t="s">
        <v>106</v>
      </c>
      <c r="BS228" t="s">
        <v>106</v>
      </c>
      <c r="BT228" t="s">
        <v>106</v>
      </c>
      <c r="BU228" t="s">
        <v>106</v>
      </c>
      <c r="BV228" t="s">
        <v>107</v>
      </c>
      <c r="BW228" t="s">
        <v>105</v>
      </c>
      <c r="BX228" t="s">
        <v>105</v>
      </c>
      <c r="BY228" t="s">
        <v>106</v>
      </c>
      <c r="BZ228" t="s">
        <v>106</v>
      </c>
      <c r="CA228" t="s">
        <v>105</v>
      </c>
      <c r="CB228" t="s">
        <v>106</v>
      </c>
      <c r="CC228" t="s">
        <v>106</v>
      </c>
      <c r="CD228" t="s">
        <v>106</v>
      </c>
      <c r="CE228" t="s">
        <v>105</v>
      </c>
      <c r="CF228" t="s">
        <v>105</v>
      </c>
      <c r="CG228" t="s">
        <v>106</v>
      </c>
      <c r="CH228" t="s">
        <v>105</v>
      </c>
      <c r="CI228" t="s">
        <v>105</v>
      </c>
      <c r="CJ228" t="s">
        <v>105</v>
      </c>
      <c r="CK228" t="s">
        <v>105</v>
      </c>
      <c r="CL228" t="s">
        <v>105</v>
      </c>
      <c r="CM228" t="s">
        <v>106</v>
      </c>
      <c r="CN228" t="s">
        <v>106</v>
      </c>
      <c r="CO228" t="s">
        <v>105</v>
      </c>
      <c r="CP228" t="s">
        <v>105</v>
      </c>
      <c r="CQ228" t="s">
        <v>106</v>
      </c>
      <c r="CR228" t="s">
        <v>106</v>
      </c>
      <c r="CS228" t="s">
        <v>107</v>
      </c>
      <c r="CT228" t="s">
        <v>106</v>
      </c>
      <c r="CU228" t="s">
        <v>105</v>
      </c>
      <c r="CV228" t="s">
        <v>151</v>
      </c>
      <c r="CW228" t="s">
        <v>105</v>
      </c>
      <c r="CX228">
        <v>2</v>
      </c>
    </row>
    <row r="229" spans="1:102" x14ac:dyDescent="0.3">
      <c r="A229">
        <v>228</v>
      </c>
      <c r="B229" t="s">
        <v>523</v>
      </c>
      <c r="C229" t="s">
        <v>124</v>
      </c>
      <c r="D229" t="s">
        <v>481</v>
      </c>
      <c r="E229">
        <v>202122</v>
      </c>
      <c r="F229">
        <v>370400626</v>
      </c>
      <c r="G229">
        <v>37040</v>
      </c>
      <c r="H229" t="s">
        <v>524</v>
      </c>
      <c r="I229">
        <v>40063</v>
      </c>
      <c r="J229" t="s">
        <v>483</v>
      </c>
      <c r="K229" t="s">
        <v>106</v>
      </c>
      <c r="L229" t="s">
        <v>106</v>
      </c>
      <c r="M229" t="s">
        <v>106</v>
      </c>
      <c r="N229" t="s">
        <v>106</v>
      </c>
      <c r="O229" t="s">
        <v>106</v>
      </c>
      <c r="P229" t="s">
        <v>106</v>
      </c>
      <c r="Q229" t="s">
        <v>106</v>
      </c>
      <c r="R229" t="s">
        <v>106</v>
      </c>
      <c r="S229" t="s">
        <v>107</v>
      </c>
      <c r="T229" t="s">
        <v>106</v>
      </c>
      <c r="U229" t="s">
        <v>106</v>
      </c>
      <c r="V229" t="s">
        <v>106</v>
      </c>
      <c r="W229" t="s">
        <v>106</v>
      </c>
      <c r="X229" t="s">
        <v>106</v>
      </c>
      <c r="Y229" t="s">
        <v>106</v>
      </c>
      <c r="Z229" t="s">
        <v>106</v>
      </c>
      <c r="AA229" t="s">
        <v>106</v>
      </c>
      <c r="AB229" t="s">
        <v>107</v>
      </c>
      <c r="AC229" t="s">
        <v>105</v>
      </c>
      <c r="AD229" t="s">
        <v>105</v>
      </c>
      <c r="AE229" t="s">
        <v>105</v>
      </c>
      <c r="AF229" t="s">
        <v>105</v>
      </c>
      <c r="AG229" t="s">
        <v>106</v>
      </c>
      <c r="AH229" t="s">
        <v>106</v>
      </c>
      <c r="AI229" t="s">
        <v>106</v>
      </c>
      <c r="AJ229" t="s">
        <v>106</v>
      </c>
      <c r="AK229" t="s">
        <v>106</v>
      </c>
      <c r="AL229" t="s">
        <v>105</v>
      </c>
      <c r="AM229" t="s">
        <v>113</v>
      </c>
      <c r="AN229" t="s">
        <v>525</v>
      </c>
      <c r="AO229">
        <v>22</v>
      </c>
      <c r="AP229" t="s">
        <v>106</v>
      </c>
      <c r="AQ229" t="s">
        <v>106</v>
      </c>
      <c r="AR229" t="s">
        <v>105</v>
      </c>
      <c r="AS229" t="s">
        <v>106</v>
      </c>
      <c r="AT229" t="s">
        <v>105</v>
      </c>
      <c r="AU229" t="s">
        <v>106</v>
      </c>
      <c r="AV229" t="s">
        <v>106</v>
      </c>
      <c r="AW229" t="s">
        <v>111</v>
      </c>
      <c r="AX229">
        <v>3539</v>
      </c>
      <c r="AY229">
        <v>2246</v>
      </c>
      <c r="AZ229" s="1">
        <v>3400</v>
      </c>
      <c r="BA229">
        <v>3</v>
      </c>
      <c r="BB229" t="s">
        <v>105</v>
      </c>
      <c r="BC229" t="s">
        <v>106</v>
      </c>
      <c r="BD229">
        <v>1989</v>
      </c>
      <c r="BE229" t="s">
        <v>148</v>
      </c>
      <c r="BF229" t="s">
        <v>111</v>
      </c>
      <c r="BG229" t="s">
        <v>148</v>
      </c>
      <c r="BH229" t="s">
        <v>105</v>
      </c>
      <c r="BI229" t="s">
        <v>106</v>
      </c>
      <c r="BJ229" t="s">
        <v>106</v>
      </c>
      <c r="BK229" t="s">
        <v>105</v>
      </c>
      <c r="BL229" t="s">
        <v>106</v>
      </c>
      <c r="BM229" t="s">
        <v>106</v>
      </c>
      <c r="BN229" t="s">
        <v>106</v>
      </c>
      <c r="BO229" t="s">
        <v>106</v>
      </c>
      <c r="BP229" t="s">
        <v>106</v>
      </c>
      <c r="BQ229" t="s">
        <v>106</v>
      </c>
      <c r="BR229" t="s">
        <v>106</v>
      </c>
      <c r="BS229" t="s">
        <v>106</v>
      </c>
      <c r="BT229" t="s">
        <v>106</v>
      </c>
      <c r="BU229" t="s">
        <v>106</v>
      </c>
      <c r="BV229" t="s">
        <v>107</v>
      </c>
      <c r="BW229" t="s">
        <v>106</v>
      </c>
      <c r="BX229" t="s">
        <v>106</v>
      </c>
      <c r="BY229" t="s">
        <v>106</v>
      </c>
      <c r="BZ229" t="s">
        <v>106</v>
      </c>
      <c r="CA229" t="s">
        <v>106</v>
      </c>
      <c r="CB229" t="s">
        <v>106</v>
      </c>
      <c r="CC229" t="s">
        <v>106</v>
      </c>
      <c r="CD229" t="s">
        <v>106</v>
      </c>
      <c r="CE229" t="s">
        <v>105</v>
      </c>
      <c r="CF229" t="s">
        <v>106</v>
      </c>
      <c r="CG229" t="s">
        <v>106</v>
      </c>
      <c r="CH229" t="s">
        <v>105</v>
      </c>
      <c r="CI229" t="s">
        <v>105</v>
      </c>
      <c r="CJ229" t="s">
        <v>105</v>
      </c>
      <c r="CK229" t="s">
        <v>105</v>
      </c>
      <c r="CL229" t="s">
        <v>105</v>
      </c>
      <c r="CM229" t="s">
        <v>105</v>
      </c>
      <c r="CN229" t="s">
        <v>106</v>
      </c>
      <c r="CO229" t="s">
        <v>105</v>
      </c>
      <c r="CP229" t="s">
        <v>105</v>
      </c>
      <c r="CQ229" t="s">
        <v>105</v>
      </c>
      <c r="CR229" t="s">
        <v>105</v>
      </c>
      <c r="CS229" t="s">
        <v>107</v>
      </c>
      <c r="CT229" t="s">
        <v>105</v>
      </c>
      <c r="CU229" t="s">
        <v>106</v>
      </c>
      <c r="CV229" t="s">
        <v>106</v>
      </c>
      <c r="CW229" t="s">
        <v>106</v>
      </c>
      <c r="CX229">
        <v>3</v>
      </c>
    </row>
    <row r="230" spans="1:102" x14ac:dyDescent="0.3">
      <c r="A230">
        <v>229</v>
      </c>
      <c r="B230" t="s">
        <v>526</v>
      </c>
      <c r="C230" t="s">
        <v>124</v>
      </c>
      <c r="D230" t="s">
        <v>527</v>
      </c>
      <c r="E230">
        <v>202122</v>
      </c>
      <c r="F230">
        <v>540510666</v>
      </c>
      <c r="G230">
        <v>54051</v>
      </c>
      <c r="H230" t="s">
        <v>528</v>
      </c>
      <c r="I230">
        <v>6049</v>
      </c>
      <c r="J230" t="s">
        <v>436</v>
      </c>
      <c r="K230" t="s">
        <v>106</v>
      </c>
      <c r="L230" t="s">
        <v>106</v>
      </c>
      <c r="M230" t="s">
        <v>106</v>
      </c>
      <c r="N230" t="s">
        <v>106</v>
      </c>
      <c r="O230" t="s">
        <v>106</v>
      </c>
      <c r="P230" t="s">
        <v>106</v>
      </c>
      <c r="Q230" t="s">
        <v>106</v>
      </c>
      <c r="R230" t="s">
        <v>106</v>
      </c>
      <c r="S230" t="s">
        <v>107</v>
      </c>
      <c r="T230" t="s">
        <v>106</v>
      </c>
      <c r="U230" t="s">
        <v>106</v>
      </c>
      <c r="V230" t="s">
        <v>106</v>
      </c>
      <c r="W230" t="s">
        <v>106</v>
      </c>
      <c r="X230" t="s">
        <v>106</v>
      </c>
      <c r="Y230" t="s">
        <v>106</v>
      </c>
      <c r="Z230" t="s">
        <v>106</v>
      </c>
      <c r="AA230" t="s">
        <v>106</v>
      </c>
      <c r="AB230" t="s">
        <v>107</v>
      </c>
      <c r="AC230" t="s">
        <v>105</v>
      </c>
      <c r="AD230" t="s">
        <v>105</v>
      </c>
      <c r="AE230" t="s">
        <v>105</v>
      </c>
      <c r="AF230" t="s">
        <v>105</v>
      </c>
      <c r="AG230" t="s">
        <v>106</v>
      </c>
      <c r="AH230" t="s">
        <v>106</v>
      </c>
      <c r="AI230" t="s">
        <v>106</v>
      </c>
      <c r="AJ230" t="s">
        <v>106</v>
      </c>
      <c r="AK230" t="s">
        <v>106</v>
      </c>
      <c r="AL230" t="s">
        <v>106</v>
      </c>
      <c r="AM230" t="s">
        <v>113</v>
      </c>
      <c r="AN230" t="s">
        <v>529</v>
      </c>
      <c r="AO230" s="2" t="s">
        <v>156</v>
      </c>
      <c r="AP230" t="s">
        <v>106</v>
      </c>
      <c r="AQ230" t="s">
        <v>105</v>
      </c>
      <c r="AR230" t="s">
        <v>105</v>
      </c>
      <c r="AS230" t="s">
        <v>105</v>
      </c>
      <c r="AT230" t="s">
        <v>105</v>
      </c>
      <c r="AU230" t="s">
        <v>106</v>
      </c>
      <c r="AV230" t="s">
        <v>106</v>
      </c>
      <c r="AW230" t="s">
        <v>111</v>
      </c>
      <c r="AX230" s="1">
        <v>13640</v>
      </c>
      <c r="AY230" s="1">
        <v>10040</v>
      </c>
      <c r="AZ230" s="1">
        <v>11172</v>
      </c>
      <c r="BA230">
        <v>3</v>
      </c>
      <c r="BB230" t="s">
        <v>105</v>
      </c>
      <c r="BC230" t="s">
        <v>106</v>
      </c>
      <c r="BD230">
        <v>1990</v>
      </c>
      <c r="BE230" t="s">
        <v>148</v>
      </c>
      <c r="BF230" t="s">
        <v>111</v>
      </c>
      <c r="BG230" t="s">
        <v>148</v>
      </c>
      <c r="BH230" t="s">
        <v>105</v>
      </c>
      <c r="BI230" t="s">
        <v>106</v>
      </c>
      <c r="BJ230" t="s">
        <v>106</v>
      </c>
      <c r="BK230" t="s">
        <v>105</v>
      </c>
      <c r="BL230" t="s">
        <v>106</v>
      </c>
      <c r="BM230" t="s">
        <v>106</v>
      </c>
      <c r="BN230" t="s">
        <v>106</v>
      </c>
      <c r="BO230" t="s">
        <v>106</v>
      </c>
      <c r="BP230" t="s">
        <v>106</v>
      </c>
      <c r="BQ230" t="s">
        <v>106</v>
      </c>
      <c r="BR230" t="s">
        <v>105</v>
      </c>
      <c r="BS230" t="s">
        <v>105</v>
      </c>
      <c r="BT230" t="s">
        <v>105</v>
      </c>
      <c r="BU230" t="s">
        <v>106</v>
      </c>
      <c r="BV230" t="s">
        <v>107</v>
      </c>
      <c r="BW230" t="s">
        <v>105</v>
      </c>
      <c r="BX230" t="s">
        <v>105</v>
      </c>
      <c r="BY230" t="s">
        <v>106</v>
      </c>
      <c r="BZ230" t="s">
        <v>106</v>
      </c>
      <c r="CA230" t="s">
        <v>105</v>
      </c>
      <c r="CB230" t="s">
        <v>105</v>
      </c>
      <c r="CC230" t="s">
        <v>106</v>
      </c>
      <c r="CD230" t="s">
        <v>105</v>
      </c>
      <c r="CE230" t="s">
        <v>105</v>
      </c>
      <c r="CF230" t="s">
        <v>106</v>
      </c>
      <c r="CG230" t="s">
        <v>106</v>
      </c>
      <c r="CH230" t="s">
        <v>105</v>
      </c>
      <c r="CI230" t="s">
        <v>105</v>
      </c>
      <c r="CJ230" t="s">
        <v>105</v>
      </c>
      <c r="CK230" t="s">
        <v>105</v>
      </c>
      <c r="CL230" t="s">
        <v>105</v>
      </c>
      <c r="CM230" t="s">
        <v>105</v>
      </c>
      <c r="CN230" t="s">
        <v>106</v>
      </c>
      <c r="CO230" t="s">
        <v>105</v>
      </c>
      <c r="CP230" t="s">
        <v>106</v>
      </c>
      <c r="CQ230" t="s">
        <v>105</v>
      </c>
      <c r="CR230" t="s">
        <v>105</v>
      </c>
      <c r="CS230" t="s">
        <v>107</v>
      </c>
      <c r="CT230" t="s">
        <v>106</v>
      </c>
      <c r="CU230" t="s">
        <v>106</v>
      </c>
      <c r="CV230" t="s">
        <v>106</v>
      </c>
      <c r="CW230" t="s">
        <v>106</v>
      </c>
      <c r="CX230">
        <v>1</v>
      </c>
    </row>
    <row r="231" spans="1:102" x14ac:dyDescent="0.3">
      <c r="A231">
        <v>230</v>
      </c>
      <c r="B231" t="s">
        <v>530</v>
      </c>
      <c r="C231" t="s">
        <v>124</v>
      </c>
      <c r="D231" t="s">
        <v>115</v>
      </c>
      <c r="E231">
        <v>202122</v>
      </c>
      <c r="F231">
        <v>151460101</v>
      </c>
      <c r="G231">
        <v>15146</v>
      </c>
      <c r="H231" t="s">
        <v>116</v>
      </c>
      <c r="I231">
        <v>20157</v>
      </c>
      <c r="J231" t="s">
        <v>117</v>
      </c>
      <c r="K231" t="s">
        <v>106</v>
      </c>
      <c r="L231" t="s">
        <v>106</v>
      </c>
      <c r="M231" t="s">
        <v>106</v>
      </c>
      <c r="N231" t="s">
        <v>106</v>
      </c>
      <c r="O231" t="s">
        <v>106</v>
      </c>
      <c r="P231" t="s">
        <v>106</v>
      </c>
      <c r="Q231" t="s">
        <v>106</v>
      </c>
      <c r="R231" t="s">
        <v>106</v>
      </c>
      <c r="S231" t="s">
        <v>107</v>
      </c>
      <c r="T231" t="s">
        <v>106</v>
      </c>
      <c r="U231" t="s">
        <v>106</v>
      </c>
      <c r="V231" t="s">
        <v>106</v>
      </c>
      <c r="W231" t="s">
        <v>106</v>
      </c>
      <c r="X231" t="s">
        <v>106</v>
      </c>
      <c r="Y231" t="s">
        <v>106</v>
      </c>
      <c r="Z231" t="s">
        <v>106</v>
      </c>
      <c r="AA231" t="s">
        <v>106</v>
      </c>
      <c r="AB231" t="s">
        <v>107</v>
      </c>
      <c r="AC231" t="s">
        <v>105</v>
      </c>
      <c r="AD231" t="s">
        <v>105</v>
      </c>
      <c r="AE231" t="s">
        <v>105</v>
      </c>
      <c r="AF231" t="s">
        <v>105</v>
      </c>
      <c r="AG231" t="s">
        <v>106</v>
      </c>
      <c r="AH231" t="s">
        <v>106</v>
      </c>
      <c r="AI231" t="s">
        <v>106</v>
      </c>
      <c r="AJ231" t="s">
        <v>106</v>
      </c>
      <c r="AK231" t="s">
        <v>106</v>
      </c>
      <c r="AL231" t="s">
        <v>106</v>
      </c>
      <c r="AM231" t="s">
        <v>113</v>
      </c>
      <c r="AN231" t="s">
        <v>118</v>
      </c>
      <c r="AO231">
        <v>1</v>
      </c>
      <c r="AP231" t="s">
        <v>106</v>
      </c>
      <c r="AQ231" t="s">
        <v>105</v>
      </c>
      <c r="AR231" t="s">
        <v>106</v>
      </c>
      <c r="AS231" t="s">
        <v>106</v>
      </c>
      <c r="AT231" t="s">
        <v>105</v>
      </c>
      <c r="AU231" t="s">
        <v>105</v>
      </c>
      <c r="AV231" t="s">
        <v>106</v>
      </c>
      <c r="AW231" t="s">
        <v>111</v>
      </c>
      <c r="AX231" s="1">
        <v>18270</v>
      </c>
      <c r="AY231" s="1">
        <v>14500</v>
      </c>
      <c r="AZ231" s="1">
        <v>28545</v>
      </c>
      <c r="BA231">
        <v>4</v>
      </c>
      <c r="BB231" t="s">
        <v>105</v>
      </c>
      <c r="BC231" t="s">
        <v>106</v>
      </c>
      <c r="BD231">
        <v>1960</v>
      </c>
      <c r="BE231" t="s">
        <v>119</v>
      </c>
      <c r="BF231" t="s">
        <v>111</v>
      </c>
      <c r="BG231" t="s">
        <v>119</v>
      </c>
      <c r="BH231" t="s">
        <v>105</v>
      </c>
      <c r="BI231" t="s">
        <v>106</v>
      </c>
      <c r="BJ231" t="s">
        <v>105</v>
      </c>
      <c r="BK231" t="s">
        <v>106</v>
      </c>
      <c r="BL231" t="s">
        <v>106</v>
      </c>
      <c r="BM231" t="s">
        <v>106</v>
      </c>
      <c r="BN231" t="s">
        <v>106</v>
      </c>
      <c r="BO231" t="s">
        <v>106</v>
      </c>
      <c r="BP231" t="s">
        <v>106</v>
      </c>
      <c r="BQ231" t="s">
        <v>106</v>
      </c>
      <c r="BR231" t="s">
        <v>106</v>
      </c>
      <c r="BS231" t="s">
        <v>106</v>
      </c>
      <c r="BT231" t="s">
        <v>106</v>
      </c>
      <c r="BU231" t="s">
        <v>106</v>
      </c>
      <c r="BV231" t="s">
        <v>107</v>
      </c>
      <c r="BW231" t="s">
        <v>105</v>
      </c>
      <c r="BX231" t="s">
        <v>105</v>
      </c>
      <c r="BY231" t="s">
        <v>105</v>
      </c>
      <c r="BZ231" t="s">
        <v>106</v>
      </c>
      <c r="CA231" t="s">
        <v>106</v>
      </c>
      <c r="CB231" t="s">
        <v>105</v>
      </c>
      <c r="CC231" t="s">
        <v>106</v>
      </c>
      <c r="CD231" t="s">
        <v>106</v>
      </c>
      <c r="CE231" t="s">
        <v>106</v>
      </c>
      <c r="CF231" t="s">
        <v>106</v>
      </c>
      <c r="CG231" t="s">
        <v>106</v>
      </c>
      <c r="CH231" t="s">
        <v>105</v>
      </c>
      <c r="CI231" t="s">
        <v>105</v>
      </c>
      <c r="CJ231" t="s">
        <v>105</v>
      </c>
      <c r="CK231" t="s">
        <v>105</v>
      </c>
      <c r="CL231" t="s">
        <v>105</v>
      </c>
      <c r="CM231" t="s">
        <v>105</v>
      </c>
      <c r="CN231" t="s">
        <v>105</v>
      </c>
      <c r="CO231" t="s">
        <v>105</v>
      </c>
      <c r="CP231" t="s">
        <v>105</v>
      </c>
      <c r="CQ231" t="s">
        <v>105</v>
      </c>
      <c r="CR231" t="s">
        <v>105</v>
      </c>
      <c r="CS231" t="s">
        <v>107</v>
      </c>
      <c r="CT231" t="s">
        <v>106</v>
      </c>
      <c r="CU231" t="s">
        <v>106</v>
      </c>
      <c r="CV231" t="s">
        <v>106</v>
      </c>
      <c r="CW231" t="s">
        <v>106</v>
      </c>
      <c r="CX231">
        <v>3</v>
      </c>
    </row>
    <row r="232" spans="1:102" x14ac:dyDescent="0.3">
      <c r="A232">
        <v>231</v>
      </c>
      <c r="B232" t="s">
        <v>530</v>
      </c>
      <c r="C232" t="s">
        <v>124</v>
      </c>
      <c r="D232" t="s">
        <v>115</v>
      </c>
      <c r="E232">
        <v>202122</v>
      </c>
      <c r="F232">
        <v>151461497</v>
      </c>
      <c r="G232">
        <v>15146</v>
      </c>
      <c r="H232" t="s">
        <v>116</v>
      </c>
      <c r="I232">
        <v>20157</v>
      </c>
      <c r="J232" t="s">
        <v>117</v>
      </c>
      <c r="K232" t="s">
        <v>106</v>
      </c>
      <c r="L232" t="s">
        <v>106</v>
      </c>
      <c r="M232" t="s">
        <v>106</v>
      </c>
      <c r="N232" t="s">
        <v>106</v>
      </c>
      <c r="O232" t="s">
        <v>106</v>
      </c>
      <c r="P232" t="s">
        <v>106</v>
      </c>
      <c r="Q232" t="s">
        <v>106</v>
      </c>
      <c r="R232" t="s">
        <v>106</v>
      </c>
      <c r="S232" t="s">
        <v>107</v>
      </c>
      <c r="T232" t="s">
        <v>106</v>
      </c>
      <c r="U232" t="s">
        <v>106</v>
      </c>
      <c r="V232" t="s">
        <v>106</v>
      </c>
      <c r="W232" t="s">
        <v>106</v>
      </c>
      <c r="X232" t="s">
        <v>106</v>
      </c>
      <c r="Y232" t="s">
        <v>106</v>
      </c>
      <c r="Z232" t="s">
        <v>106</v>
      </c>
      <c r="AA232" t="s">
        <v>105</v>
      </c>
      <c r="AB232" t="s">
        <v>120</v>
      </c>
      <c r="AC232" t="s">
        <v>105</v>
      </c>
      <c r="AD232" t="s">
        <v>105</v>
      </c>
      <c r="AE232" t="s">
        <v>105</v>
      </c>
      <c r="AF232" t="s">
        <v>105</v>
      </c>
      <c r="AG232" t="s">
        <v>105</v>
      </c>
      <c r="AH232" t="s">
        <v>106</v>
      </c>
      <c r="AI232" t="s">
        <v>106</v>
      </c>
      <c r="AJ232" t="s">
        <v>105</v>
      </c>
      <c r="AK232" t="s">
        <v>106</v>
      </c>
      <c r="AL232" t="s">
        <v>105</v>
      </c>
      <c r="AM232" t="s">
        <v>113</v>
      </c>
      <c r="AN232" t="s">
        <v>121</v>
      </c>
      <c r="AO232">
        <v>45170</v>
      </c>
      <c r="AP232" t="s">
        <v>106</v>
      </c>
      <c r="AQ232" t="s">
        <v>105</v>
      </c>
      <c r="AR232" t="s">
        <v>105</v>
      </c>
      <c r="AS232" t="s">
        <v>105</v>
      </c>
      <c r="AT232" t="s">
        <v>105</v>
      </c>
      <c r="AU232" t="s">
        <v>105</v>
      </c>
      <c r="AV232" t="s">
        <v>106</v>
      </c>
      <c r="AW232" t="s">
        <v>111</v>
      </c>
      <c r="AX232" s="1">
        <v>18270</v>
      </c>
      <c r="AY232">
        <v>14500</v>
      </c>
      <c r="AZ232" s="1">
        <v>28545</v>
      </c>
      <c r="BA232">
        <v>4</v>
      </c>
      <c r="BB232" t="s">
        <v>105</v>
      </c>
      <c r="BC232" t="s">
        <v>106</v>
      </c>
      <c r="BD232">
        <v>1970</v>
      </c>
      <c r="BE232" t="s">
        <v>119</v>
      </c>
      <c r="BF232" t="s">
        <v>111</v>
      </c>
      <c r="BG232" t="s">
        <v>119</v>
      </c>
      <c r="BH232" t="s">
        <v>105</v>
      </c>
      <c r="BI232" t="s">
        <v>106</v>
      </c>
      <c r="BJ232" t="s">
        <v>105</v>
      </c>
      <c r="BK232" t="s">
        <v>106</v>
      </c>
      <c r="BL232" t="s">
        <v>106</v>
      </c>
      <c r="BM232" t="s">
        <v>106</v>
      </c>
      <c r="BN232" t="s">
        <v>106</v>
      </c>
      <c r="BO232" t="s">
        <v>106</v>
      </c>
      <c r="BP232" t="s">
        <v>106</v>
      </c>
      <c r="BQ232" t="s">
        <v>106</v>
      </c>
      <c r="BR232" t="s">
        <v>106</v>
      </c>
      <c r="BS232" t="s">
        <v>106</v>
      </c>
      <c r="BT232" t="s">
        <v>106</v>
      </c>
      <c r="BU232" t="s">
        <v>106</v>
      </c>
      <c r="BV232" t="s">
        <v>107</v>
      </c>
      <c r="BW232" t="s">
        <v>105</v>
      </c>
      <c r="BX232" t="s">
        <v>105</v>
      </c>
      <c r="BY232" t="s">
        <v>105</v>
      </c>
      <c r="BZ232" t="s">
        <v>105</v>
      </c>
      <c r="CA232" t="s">
        <v>106</v>
      </c>
      <c r="CB232" t="s">
        <v>105</v>
      </c>
      <c r="CC232" t="s">
        <v>106</v>
      </c>
      <c r="CD232" t="s">
        <v>106</v>
      </c>
      <c r="CE232" t="s">
        <v>106</v>
      </c>
      <c r="CF232" t="s">
        <v>106</v>
      </c>
      <c r="CG232" t="s">
        <v>106</v>
      </c>
      <c r="CH232" t="s">
        <v>105</v>
      </c>
      <c r="CI232" t="s">
        <v>105</v>
      </c>
      <c r="CJ232" t="s">
        <v>105</v>
      </c>
      <c r="CK232" t="s">
        <v>106</v>
      </c>
      <c r="CL232" t="s">
        <v>105</v>
      </c>
      <c r="CM232" t="s">
        <v>105</v>
      </c>
      <c r="CN232" t="s">
        <v>105</v>
      </c>
      <c r="CO232" t="s">
        <v>105</v>
      </c>
      <c r="CP232" t="s">
        <v>105</v>
      </c>
      <c r="CQ232" t="s">
        <v>105</v>
      </c>
      <c r="CR232" t="s">
        <v>106</v>
      </c>
      <c r="CS232" t="s">
        <v>107</v>
      </c>
      <c r="CT232" t="s">
        <v>106</v>
      </c>
      <c r="CU232" t="s">
        <v>106</v>
      </c>
      <c r="CV232" t="s">
        <v>106</v>
      </c>
      <c r="CW232" t="s">
        <v>106</v>
      </c>
      <c r="CX232">
        <v>3</v>
      </c>
    </row>
    <row r="233" spans="1:102" x14ac:dyDescent="0.3">
      <c r="A233">
        <v>232</v>
      </c>
      <c r="B233" t="s">
        <v>130</v>
      </c>
      <c r="C233" t="s">
        <v>102</v>
      </c>
      <c r="D233" t="s">
        <v>130</v>
      </c>
      <c r="E233">
        <v>202122</v>
      </c>
      <c r="F233">
        <v>200660636</v>
      </c>
      <c r="G233">
        <v>20066</v>
      </c>
      <c r="H233" t="s">
        <v>131</v>
      </c>
      <c r="I233">
        <v>46019</v>
      </c>
      <c r="J233" t="s">
        <v>132</v>
      </c>
      <c r="K233" t="s">
        <v>106</v>
      </c>
      <c r="L233" t="s">
        <v>106</v>
      </c>
      <c r="M233" t="s">
        <v>106</v>
      </c>
      <c r="N233" t="s">
        <v>106</v>
      </c>
      <c r="O233" t="s">
        <v>106</v>
      </c>
      <c r="P233" t="s">
        <v>106</v>
      </c>
      <c r="Q233" t="s">
        <v>106</v>
      </c>
      <c r="R233" t="s">
        <v>106</v>
      </c>
      <c r="S233" t="s">
        <v>107</v>
      </c>
      <c r="T233" t="s">
        <v>106</v>
      </c>
      <c r="U233" t="s">
        <v>106</v>
      </c>
      <c r="V233" t="s">
        <v>106</v>
      </c>
      <c r="W233" t="s">
        <v>106</v>
      </c>
      <c r="X233" t="s">
        <v>106</v>
      </c>
      <c r="Y233" t="s">
        <v>106</v>
      </c>
      <c r="Z233" t="s">
        <v>106</v>
      </c>
      <c r="AA233" t="s">
        <v>106</v>
      </c>
      <c r="AB233" t="s">
        <v>107</v>
      </c>
      <c r="AC233" t="s">
        <v>105</v>
      </c>
      <c r="AD233" t="s">
        <v>105</v>
      </c>
      <c r="AE233" t="s">
        <v>106</v>
      </c>
      <c r="AF233" t="s">
        <v>106</v>
      </c>
      <c r="AG233" t="s">
        <v>106</v>
      </c>
      <c r="AH233" t="s">
        <v>106</v>
      </c>
      <c r="AI233" t="s">
        <v>106</v>
      </c>
      <c r="AJ233" t="s">
        <v>106</v>
      </c>
      <c r="AK233" t="s">
        <v>106</v>
      </c>
      <c r="AL233" t="s">
        <v>106</v>
      </c>
      <c r="AM233" t="s">
        <v>531</v>
      </c>
      <c r="AN233" t="s">
        <v>532</v>
      </c>
      <c r="AO233">
        <v>3</v>
      </c>
      <c r="AP233" t="s">
        <v>105</v>
      </c>
      <c r="AQ233" t="s">
        <v>105</v>
      </c>
      <c r="AR233" t="s">
        <v>105</v>
      </c>
      <c r="AS233" t="s">
        <v>106</v>
      </c>
      <c r="AT233" t="s">
        <v>105</v>
      </c>
      <c r="AU233" t="s">
        <v>105</v>
      </c>
      <c r="AV233" t="s">
        <v>105</v>
      </c>
      <c r="AW233" t="s">
        <v>111</v>
      </c>
      <c r="AX233" s="1">
        <v>537</v>
      </c>
      <c r="AY233">
        <v>0</v>
      </c>
      <c r="AZ233" s="1">
        <v>5393</v>
      </c>
      <c r="BA233">
        <v>3</v>
      </c>
      <c r="BB233" t="s">
        <v>105</v>
      </c>
      <c r="BC233" t="s">
        <v>106</v>
      </c>
      <c r="BD233">
        <v>1992</v>
      </c>
      <c r="BE233" t="s">
        <v>148</v>
      </c>
      <c r="BF233" t="s">
        <v>111</v>
      </c>
      <c r="BG233" t="s">
        <v>148</v>
      </c>
      <c r="BH233" t="s">
        <v>105</v>
      </c>
      <c r="BI233" t="s">
        <v>106</v>
      </c>
      <c r="BJ233" t="s">
        <v>106</v>
      </c>
      <c r="BK233" t="s">
        <v>105</v>
      </c>
      <c r="BL233" t="s">
        <v>106</v>
      </c>
      <c r="BM233" t="s">
        <v>106</v>
      </c>
      <c r="BN233" t="s">
        <v>106</v>
      </c>
      <c r="BO233" t="s">
        <v>106</v>
      </c>
      <c r="BP233" t="s">
        <v>106</v>
      </c>
      <c r="BQ233" t="s">
        <v>106</v>
      </c>
      <c r="BR233" t="s">
        <v>106</v>
      </c>
      <c r="BS233" t="s">
        <v>106</v>
      </c>
      <c r="BT233" t="s">
        <v>106</v>
      </c>
      <c r="BU233" t="s">
        <v>106</v>
      </c>
      <c r="BV233" t="s">
        <v>107</v>
      </c>
      <c r="BW233" t="s">
        <v>106</v>
      </c>
      <c r="BX233" t="s">
        <v>106</v>
      </c>
      <c r="BY233" t="s">
        <v>106</v>
      </c>
      <c r="BZ233" t="s">
        <v>106</v>
      </c>
      <c r="CA233" t="s">
        <v>106</v>
      </c>
      <c r="CB233" t="s">
        <v>106</v>
      </c>
      <c r="CC233" t="s">
        <v>106</v>
      </c>
      <c r="CD233" t="s">
        <v>105</v>
      </c>
      <c r="CE233" t="s">
        <v>105</v>
      </c>
      <c r="CF233" t="s">
        <v>106</v>
      </c>
      <c r="CG233" t="s">
        <v>106</v>
      </c>
      <c r="CH233" t="s">
        <v>105</v>
      </c>
      <c r="CI233" t="s">
        <v>105</v>
      </c>
      <c r="CJ233" t="s">
        <v>105</v>
      </c>
      <c r="CK233" t="s">
        <v>105</v>
      </c>
      <c r="CL233" t="s">
        <v>105</v>
      </c>
      <c r="CM233" t="s">
        <v>105</v>
      </c>
      <c r="CN233" t="s">
        <v>106</v>
      </c>
      <c r="CO233" t="s">
        <v>105</v>
      </c>
      <c r="CP233" t="s">
        <v>105</v>
      </c>
      <c r="CQ233" t="s">
        <v>105</v>
      </c>
      <c r="CR233" t="s">
        <v>105</v>
      </c>
      <c r="CS233" t="s">
        <v>107</v>
      </c>
      <c r="CT233" t="s">
        <v>106</v>
      </c>
      <c r="CU233" t="s">
        <v>106</v>
      </c>
      <c r="CV233" t="s">
        <v>106</v>
      </c>
      <c r="CW233" t="s">
        <v>106</v>
      </c>
      <c r="CX233">
        <v>3</v>
      </c>
    </row>
    <row r="234" spans="1:102" x14ac:dyDescent="0.3">
      <c r="A234">
        <v>233</v>
      </c>
      <c r="B234" t="s">
        <v>130</v>
      </c>
      <c r="C234" t="s">
        <v>102</v>
      </c>
      <c r="D234" t="s">
        <v>130</v>
      </c>
      <c r="E234">
        <v>202122</v>
      </c>
      <c r="F234">
        <v>200660319</v>
      </c>
      <c r="G234">
        <v>20066</v>
      </c>
      <c r="H234" t="s">
        <v>131</v>
      </c>
      <c r="I234">
        <v>46019</v>
      </c>
      <c r="J234" t="s">
        <v>132</v>
      </c>
      <c r="K234" t="s">
        <v>106</v>
      </c>
      <c r="L234" t="s">
        <v>106</v>
      </c>
      <c r="M234" t="s">
        <v>106</v>
      </c>
      <c r="N234" t="s">
        <v>106</v>
      </c>
      <c r="O234" t="s">
        <v>106</v>
      </c>
      <c r="P234" t="s">
        <v>106</v>
      </c>
      <c r="Q234" t="s">
        <v>106</v>
      </c>
      <c r="R234" t="s">
        <v>106</v>
      </c>
      <c r="S234" t="s">
        <v>107</v>
      </c>
      <c r="T234" t="s">
        <v>106</v>
      </c>
      <c r="U234" t="s">
        <v>106</v>
      </c>
      <c r="V234" t="s">
        <v>106</v>
      </c>
      <c r="W234" t="s">
        <v>106</v>
      </c>
      <c r="X234" t="s">
        <v>106</v>
      </c>
      <c r="Y234" t="s">
        <v>106</v>
      </c>
      <c r="Z234" t="s">
        <v>106</v>
      </c>
      <c r="AA234" t="s">
        <v>106</v>
      </c>
      <c r="AB234" t="s">
        <v>107</v>
      </c>
      <c r="AC234" t="s">
        <v>105</v>
      </c>
      <c r="AD234" t="s">
        <v>105</v>
      </c>
      <c r="AE234" t="s">
        <v>105</v>
      </c>
      <c r="AF234" t="s">
        <v>105</v>
      </c>
      <c r="AG234" t="s">
        <v>105</v>
      </c>
      <c r="AH234" t="s">
        <v>105</v>
      </c>
      <c r="AI234" t="s">
        <v>106</v>
      </c>
      <c r="AJ234" t="s">
        <v>105</v>
      </c>
      <c r="AK234" t="s">
        <v>106</v>
      </c>
      <c r="AL234" t="s">
        <v>105</v>
      </c>
      <c r="AM234" t="s">
        <v>113</v>
      </c>
      <c r="AN234" t="s">
        <v>533</v>
      </c>
      <c r="AO234">
        <v>21</v>
      </c>
      <c r="AP234" t="s">
        <v>106</v>
      </c>
      <c r="AQ234" t="s">
        <v>105</v>
      </c>
      <c r="AR234" t="s">
        <v>105</v>
      </c>
      <c r="AS234" t="s">
        <v>106</v>
      </c>
      <c r="AT234" t="s">
        <v>105</v>
      </c>
      <c r="AU234" t="s">
        <v>106</v>
      </c>
      <c r="AV234" t="s">
        <v>108</v>
      </c>
      <c r="AW234" t="s">
        <v>111</v>
      </c>
      <c r="AX234" s="1">
        <v>13279</v>
      </c>
      <c r="AY234">
        <v>9559</v>
      </c>
      <c r="AZ234" s="1">
        <v>19656</v>
      </c>
      <c r="BA234">
        <v>3</v>
      </c>
      <c r="BB234" t="s">
        <v>105</v>
      </c>
      <c r="BC234" t="s">
        <v>108</v>
      </c>
      <c r="BD234">
        <v>1978</v>
      </c>
      <c r="BE234" t="s">
        <v>148</v>
      </c>
      <c r="BF234" t="s">
        <v>111</v>
      </c>
      <c r="BG234" t="s">
        <v>148</v>
      </c>
      <c r="BH234" t="s">
        <v>105</v>
      </c>
      <c r="BI234" t="s">
        <v>108</v>
      </c>
      <c r="BJ234" t="s">
        <v>108</v>
      </c>
      <c r="BK234" t="s">
        <v>105</v>
      </c>
      <c r="BL234" t="s">
        <v>108</v>
      </c>
      <c r="BM234" t="s">
        <v>108</v>
      </c>
      <c r="BN234" t="s">
        <v>108</v>
      </c>
      <c r="BO234" t="s">
        <v>108</v>
      </c>
      <c r="BP234" t="s">
        <v>108</v>
      </c>
      <c r="BQ234" t="s">
        <v>108</v>
      </c>
      <c r="BR234" t="s">
        <v>108</v>
      </c>
      <c r="BS234" t="s">
        <v>108</v>
      </c>
      <c r="BT234" t="s">
        <v>108</v>
      </c>
      <c r="BU234" t="s">
        <v>108</v>
      </c>
      <c r="BV234" t="s">
        <v>107</v>
      </c>
      <c r="BW234" t="s">
        <v>105</v>
      </c>
      <c r="BX234" t="s">
        <v>105</v>
      </c>
      <c r="BY234" t="s">
        <v>105</v>
      </c>
      <c r="BZ234" t="s">
        <v>105</v>
      </c>
      <c r="CA234" t="s">
        <v>105</v>
      </c>
      <c r="CB234" t="s">
        <v>108</v>
      </c>
      <c r="CC234" t="s">
        <v>105</v>
      </c>
      <c r="CD234" t="s">
        <v>105</v>
      </c>
      <c r="CE234" t="s">
        <v>105</v>
      </c>
      <c r="CF234" t="s">
        <v>108</v>
      </c>
      <c r="CG234" t="s">
        <v>108</v>
      </c>
      <c r="CH234" t="s">
        <v>105</v>
      </c>
      <c r="CI234" t="s">
        <v>105</v>
      </c>
      <c r="CJ234" t="s">
        <v>105</v>
      </c>
      <c r="CK234" t="s">
        <v>105</v>
      </c>
      <c r="CL234" t="s">
        <v>105</v>
      </c>
      <c r="CM234" t="s">
        <v>108</v>
      </c>
      <c r="CN234" t="s">
        <v>105</v>
      </c>
      <c r="CO234" t="s">
        <v>105</v>
      </c>
      <c r="CP234" t="s">
        <v>105</v>
      </c>
      <c r="CQ234" t="s">
        <v>105</v>
      </c>
      <c r="CR234" t="s">
        <v>105</v>
      </c>
      <c r="CS234" t="s">
        <v>107</v>
      </c>
      <c r="CT234" t="s">
        <v>108</v>
      </c>
      <c r="CU234" t="s">
        <v>108</v>
      </c>
      <c r="CV234" t="s">
        <v>108</v>
      </c>
      <c r="CW234" t="s">
        <v>108</v>
      </c>
      <c r="CX234">
        <v>3</v>
      </c>
    </row>
    <row r="235" spans="1:102" x14ac:dyDescent="0.3">
      <c r="A235">
        <v>234</v>
      </c>
      <c r="B235" t="s">
        <v>130</v>
      </c>
      <c r="C235" t="s">
        <v>102</v>
      </c>
      <c r="D235" t="s">
        <v>130</v>
      </c>
      <c r="E235">
        <v>202122</v>
      </c>
      <c r="F235">
        <v>200660348</v>
      </c>
      <c r="G235">
        <v>20066</v>
      </c>
      <c r="H235" t="s">
        <v>131</v>
      </c>
      <c r="I235">
        <v>46019</v>
      </c>
      <c r="J235" t="s">
        <v>132</v>
      </c>
      <c r="K235" t="s">
        <v>106</v>
      </c>
      <c r="L235" t="s">
        <v>106</v>
      </c>
      <c r="M235" t="s">
        <v>106</v>
      </c>
      <c r="N235" t="s">
        <v>106</v>
      </c>
      <c r="O235" t="s">
        <v>106</v>
      </c>
      <c r="P235" t="s">
        <v>106</v>
      </c>
      <c r="Q235" t="s">
        <v>106</v>
      </c>
      <c r="R235" t="s">
        <v>106</v>
      </c>
      <c r="S235" t="s">
        <v>107</v>
      </c>
      <c r="T235" t="s">
        <v>106</v>
      </c>
      <c r="U235" t="s">
        <v>106</v>
      </c>
      <c r="V235" t="s">
        <v>106</v>
      </c>
      <c r="W235" t="s">
        <v>106</v>
      </c>
      <c r="X235" t="s">
        <v>106</v>
      </c>
      <c r="Y235" t="s">
        <v>106</v>
      </c>
      <c r="Z235" t="s">
        <v>106</v>
      </c>
      <c r="AA235" t="s">
        <v>106</v>
      </c>
      <c r="AB235" t="s">
        <v>107</v>
      </c>
      <c r="AC235" t="s">
        <v>105</v>
      </c>
      <c r="AD235" t="s">
        <v>105</v>
      </c>
      <c r="AE235" t="s">
        <v>105</v>
      </c>
      <c r="AF235" t="s">
        <v>105</v>
      </c>
      <c r="AG235" t="s">
        <v>105</v>
      </c>
      <c r="AH235" t="s">
        <v>106</v>
      </c>
      <c r="AI235" t="s">
        <v>106</v>
      </c>
      <c r="AJ235" t="s">
        <v>105</v>
      </c>
      <c r="AK235" t="s">
        <v>106</v>
      </c>
      <c r="AL235" t="s">
        <v>105</v>
      </c>
      <c r="AM235" t="s">
        <v>113</v>
      </c>
      <c r="AN235" t="s">
        <v>534</v>
      </c>
      <c r="AO235">
        <v>8</v>
      </c>
      <c r="AP235" t="s">
        <v>105</v>
      </c>
      <c r="AQ235" t="s">
        <v>105</v>
      </c>
      <c r="AR235" t="s">
        <v>105</v>
      </c>
      <c r="AS235" t="s">
        <v>106</v>
      </c>
      <c r="AT235" t="s">
        <v>105</v>
      </c>
      <c r="AU235" t="s">
        <v>105</v>
      </c>
      <c r="AV235" t="s">
        <v>106</v>
      </c>
      <c r="AW235" t="s">
        <v>111</v>
      </c>
      <c r="AX235" s="1">
        <v>3700</v>
      </c>
      <c r="AY235" s="1">
        <v>1600</v>
      </c>
      <c r="AZ235" s="1">
        <v>52500</v>
      </c>
      <c r="BA235">
        <v>4</v>
      </c>
      <c r="BB235" t="s">
        <v>105</v>
      </c>
      <c r="BC235" t="s">
        <v>106</v>
      </c>
      <c r="BD235">
        <v>1934</v>
      </c>
      <c r="BE235" t="s">
        <v>231</v>
      </c>
      <c r="BF235" t="s">
        <v>111</v>
      </c>
      <c r="BG235" t="s">
        <v>231</v>
      </c>
      <c r="BH235" t="s">
        <v>105</v>
      </c>
      <c r="BI235" t="s">
        <v>108</v>
      </c>
      <c r="BJ235" t="s">
        <v>108</v>
      </c>
      <c r="BK235" t="s">
        <v>105</v>
      </c>
      <c r="BL235" t="s">
        <v>108</v>
      </c>
      <c r="BM235" t="s">
        <v>108</v>
      </c>
      <c r="BN235" t="s">
        <v>108</v>
      </c>
      <c r="BO235" t="s">
        <v>108</v>
      </c>
      <c r="BP235" t="s">
        <v>108</v>
      </c>
      <c r="BQ235" t="s">
        <v>108</v>
      </c>
      <c r="BR235" t="s">
        <v>108</v>
      </c>
      <c r="BS235" t="s">
        <v>108</v>
      </c>
      <c r="BT235" t="s">
        <v>108</v>
      </c>
      <c r="BU235" t="s">
        <v>108</v>
      </c>
      <c r="BV235" t="s">
        <v>107</v>
      </c>
      <c r="BW235" t="s">
        <v>105</v>
      </c>
      <c r="BX235" t="s">
        <v>108</v>
      </c>
      <c r="BY235" t="s">
        <v>105</v>
      </c>
      <c r="BZ235" t="s">
        <v>105</v>
      </c>
      <c r="CA235" t="s">
        <v>108</v>
      </c>
      <c r="CB235" t="s">
        <v>108</v>
      </c>
      <c r="CC235" t="s">
        <v>105</v>
      </c>
      <c r="CD235" t="s">
        <v>105</v>
      </c>
      <c r="CE235" t="s">
        <v>105</v>
      </c>
      <c r="CF235" t="s">
        <v>108</v>
      </c>
      <c r="CG235" t="s">
        <v>108</v>
      </c>
      <c r="CH235" t="s">
        <v>105</v>
      </c>
      <c r="CI235" t="s">
        <v>105</v>
      </c>
      <c r="CJ235" t="s">
        <v>105</v>
      </c>
      <c r="CK235" t="s">
        <v>108</v>
      </c>
      <c r="CL235" t="s">
        <v>108</v>
      </c>
      <c r="CM235" t="s">
        <v>105</v>
      </c>
      <c r="CN235" t="s">
        <v>105</v>
      </c>
      <c r="CO235" t="s">
        <v>105</v>
      </c>
      <c r="CP235" t="s">
        <v>105</v>
      </c>
      <c r="CQ235" t="s">
        <v>105</v>
      </c>
      <c r="CR235" t="s">
        <v>105</v>
      </c>
      <c r="CS235" t="s">
        <v>107</v>
      </c>
      <c r="CT235" t="s">
        <v>106</v>
      </c>
      <c r="CU235" t="s">
        <v>106</v>
      </c>
      <c r="CV235" t="s">
        <v>151</v>
      </c>
      <c r="CW235" t="s">
        <v>106</v>
      </c>
      <c r="CX235">
        <v>3</v>
      </c>
    </row>
    <row r="236" spans="1:102" x14ac:dyDescent="0.3">
      <c r="A236">
        <v>235</v>
      </c>
      <c r="B236" t="s">
        <v>535</v>
      </c>
      <c r="C236" t="s">
        <v>124</v>
      </c>
      <c r="D236" t="s">
        <v>130</v>
      </c>
      <c r="E236">
        <v>202122</v>
      </c>
      <c r="F236">
        <v>200660319</v>
      </c>
      <c r="G236">
        <v>20066</v>
      </c>
      <c r="H236" t="s">
        <v>131</v>
      </c>
      <c r="I236">
        <v>46019</v>
      </c>
      <c r="J236" t="s">
        <v>132</v>
      </c>
      <c r="K236" t="s">
        <v>106</v>
      </c>
      <c r="L236" t="s">
        <v>106</v>
      </c>
      <c r="M236" t="s">
        <v>106</v>
      </c>
      <c r="N236" t="s">
        <v>106</v>
      </c>
      <c r="O236" t="s">
        <v>106</v>
      </c>
      <c r="P236" t="s">
        <v>106</v>
      </c>
      <c r="Q236" t="s">
        <v>106</v>
      </c>
      <c r="R236" t="s">
        <v>106</v>
      </c>
      <c r="S236" t="s">
        <v>107</v>
      </c>
      <c r="T236" t="s">
        <v>106</v>
      </c>
      <c r="U236" t="s">
        <v>106</v>
      </c>
      <c r="V236" t="s">
        <v>106</v>
      </c>
      <c r="W236" t="s">
        <v>106</v>
      </c>
      <c r="X236" t="s">
        <v>106</v>
      </c>
      <c r="Y236" t="s">
        <v>106</v>
      </c>
      <c r="Z236" t="s">
        <v>106</v>
      </c>
      <c r="AA236" t="s">
        <v>106</v>
      </c>
      <c r="AB236" t="s">
        <v>107</v>
      </c>
      <c r="AC236" t="s">
        <v>105</v>
      </c>
      <c r="AD236" t="s">
        <v>105</v>
      </c>
      <c r="AE236" t="s">
        <v>105</v>
      </c>
      <c r="AF236" t="s">
        <v>105</v>
      </c>
      <c r="AG236" t="s">
        <v>105</v>
      </c>
      <c r="AH236" t="s">
        <v>105</v>
      </c>
      <c r="AI236" t="s">
        <v>106</v>
      </c>
      <c r="AJ236" t="s">
        <v>105</v>
      </c>
      <c r="AK236" t="s">
        <v>106</v>
      </c>
      <c r="AL236" t="s">
        <v>105</v>
      </c>
      <c r="AM236" t="s">
        <v>113</v>
      </c>
      <c r="AN236" t="s">
        <v>533</v>
      </c>
      <c r="AO236">
        <v>21</v>
      </c>
      <c r="AP236" t="s">
        <v>106</v>
      </c>
      <c r="AQ236" t="s">
        <v>105</v>
      </c>
      <c r="AR236" t="s">
        <v>105</v>
      </c>
      <c r="AS236" t="s">
        <v>106</v>
      </c>
      <c r="AT236" t="s">
        <v>105</v>
      </c>
      <c r="AU236" t="s">
        <v>106</v>
      </c>
      <c r="AV236" t="s">
        <v>108</v>
      </c>
      <c r="AW236" t="s">
        <v>111</v>
      </c>
      <c r="AX236" s="1">
        <v>13279</v>
      </c>
      <c r="AY236" s="1">
        <v>9559</v>
      </c>
      <c r="AZ236" s="1">
        <v>19656</v>
      </c>
      <c r="BA236">
        <v>3</v>
      </c>
      <c r="BB236" t="s">
        <v>105</v>
      </c>
      <c r="BC236" t="s">
        <v>108</v>
      </c>
      <c r="BD236">
        <v>1978</v>
      </c>
      <c r="BE236" t="s">
        <v>148</v>
      </c>
      <c r="BF236" t="s">
        <v>111</v>
      </c>
      <c r="BG236" t="s">
        <v>148</v>
      </c>
      <c r="BH236" t="s">
        <v>105</v>
      </c>
      <c r="BI236" t="s">
        <v>108</v>
      </c>
      <c r="BJ236" t="s">
        <v>108</v>
      </c>
      <c r="BK236" t="s">
        <v>105</v>
      </c>
      <c r="BL236" t="s">
        <v>108</v>
      </c>
      <c r="BM236" t="s">
        <v>108</v>
      </c>
      <c r="BN236" t="s">
        <v>108</v>
      </c>
      <c r="BO236" t="s">
        <v>108</v>
      </c>
      <c r="BP236" t="s">
        <v>108</v>
      </c>
      <c r="BQ236" t="s">
        <v>108</v>
      </c>
      <c r="BR236" t="s">
        <v>108</v>
      </c>
      <c r="BS236" t="s">
        <v>108</v>
      </c>
      <c r="BT236" t="s">
        <v>108</v>
      </c>
      <c r="BU236" t="s">
        <v>108</v>
      </c>
      <c r="BV236" t="s">
        <v>107</v>
      </c>
      <c r="BW236" t="s">
        <v>105</v>
      </c>
      <c r="BX236" t="s">
        <v>105</v>
      </c>
      <c r="BY236" t="s">
        <v>105</v>
      </c>
      <c r="BZ236" t="s">
        <v>105</v>
      </c>
      <c r="CA236" t="s">
        <v>105</v>
      </c>
      <c r="CB236" t="s">
        <v>108</v>
      </c>
      <c r="CC236" t="s">
        <v>105</v>
      </c>
      <c r="CD236" t="s">
        <v>105</v>
      </c>
      <c r="CE236" t="s">
        <v>105</v>
      </c>
      <c r="CF236" t="s">
        <v>108</v>
      </c>
      <c r="CG236" t="s">
        <v>108</v>
      </c>
      <c r="CH236" t="s">
        <v>105</v>
      </c>
      <c r="CI236" t="s">
        <v>105</v>
      </c>
      <c r="CJ236" t="s">
        <v>105</v>
      </c>
      <c r="CK236" t="s">
        <v>105</v>
      </c>
      <c r="CL236" t="s">
        <v>105</v>
      </c>
      <c r="CM236" t="s">
        <v>108</v>
      </c>
      <c r="CN236" t="s">
        <v>105</v>
      </c>
      <c r="CO236" t="s">
        <v>105</v>
      </c>
      <c r="CP236" t="s">
        <v>105</v>
      </c>
      <c r="CQ236" t="s">
        <v>105</v>
      </c>
      <c r="CR236" t="s">
        <v>105</v>
      </c>
      <c r="CS236" t="s">
        <v>107</v>
      </c>
      <c r="CT236" t="s">
        <v>108</v>
      </c>
      <c r="CU236" t="s">
        <v>108</v>
      </c>
      <c r="CV236" t="s">
        <v>108</v>
      </c>
      <c r="CW236" t="s">
        <v>108</v>
      </c>
      <c r="CX236">
        <v>3</v>
      </c>
    </row>
    <row r="237" spans="1:102" x14ac:dyDescent="0.3">
      <c r="A237">
        <v>236</v>
      </c>
      <c r="B237" t="s">
        <v>428</v>
      </c>
      <c r="C237" t="s">
        <v>102</v>
      </c>
      <c r="D237" t="s">
        <v>428</v>
      </c>
      <c r="E237">
        <v>202122</v>
      </c>
      <c r="F237">
        <v>650460500</v>
      </c>
      <c r="G237">
        <v>65046</v>
      </c>
      <c r="H237" t="s">
        <v>429</v>
      </c>
      <c r="I237">
        <v>84024</v>
      </c>
      <c r="J237" t="s">
        <v>280</v>
      </c>
      <c r="K237" t="s">
        <v>105</v>
      </c>
      <c r="L237" t="s">
        <v>106</v>
      </c>
      <c r="M237" t="s">
        <v>106</v>
      </c>
      <c r="N237" t="s">
        <v>106</v>
      </c>
      <c r="O237" t="s">
        <v>106</v>
      </c>
      <c r="P237" t="s">
        <v>106</v>
      </c>
      <c r="Q237" t="s">
        <v>106</v>
      </c>
      <c r="R237" t="s">
        <v>106</v>
      </c>
      <c r="S237" t="s">
        <v>107</v>
      </c>
      <c r="T237" t="s">
        <v>105</v>
      </c>
      <c r="U237" t="s">
        <v>106</v>
      </c>
      <c r="V237" t="s">
        <v>106</v>
      </c>
      <c r="W237" t="s">
        <v>106</v>
      </c>
      <c r="X237" t="s">
        <v>106</v>
      </c>
      <c r="Y237" t="s">
        <v>106</v>
      </c>
      <c r="Z237" t="s">
        <v>106</v>
      </c>
      <c r="AA237" t="s">
        <v>106</v>
      </c>
      <c r="AB237" t="s">
        <v>107</v>
      </c>
      <c r="AC237" t="s">
        <v>105</v>
      </c>
      <c r="AD237" t="s">
        <v>108</v>
      </c>
      <c r="AE237" t="s">
        <v>108</v>
      </c>
      <c r="AF237" t="s">
        <v>108</v>
      </c>
      <c r="AG237" t="s">
        <v>105</v>
      </c>
      <c r="AH237" t="s">
        <v>105</v>
      </c>
      <c r="AI237" t="s">
        <v>106</v>
      </c>
      <c r="AJ237" t="s">
        <v>105</v>
      </c>
      <c r="AK237" t="s">
        <v>108</v>
      </c>
      <c r="AL237" t="s">
        <v>105</v>
      </c>
      <c r="AM237" t="s">
        <v>113</v>
      </c>
      <c r="AN237" t="s">
        <v>513</v>
      </c>
      <c r="AO237" t="s">
        <v>156</v>
      </c>
      <c r="AP237" t="s">
        <v>106</v>
      </c>
      <c r="AQ237" t="s">
        <v>106</v>
      </c>
      <c r="AR237" t="s">
        <v>106</v>
      </c>
      <c r="AS237" t="s">
        <v>106</v>
      </c>
      <c r="AT237" t="s">
        <v>106</v>
      </c>
      <c r="AU237" t="s">
        <v>106</v>
      </c>
      <c r="AV237" t="s">
        <v>108</v>
      </c>
      <c r="AW237" t="s">
        <v>111</v>
      </c>
      <c r="AX237" s="1">
        <v>3400</v>
      </c>
      <c r="AY237" s="1">
        <v>0</v>
      </c>
      <c r="AZ237" s="1">
        <v>10000</v>
      </c>
      <c r="BA237">
        <v>3</v>
      </c>
      <c r="BB237" t="s">
        <v>108</v>
      </c>
      <c r="BC237" t="s">
        <v>108</v>
      </c>
      <c r="BD237" t="s">
        <v>111</v>
      </c>
      <c r="BE237" t="s">
        <v>108</v>
      </c>
      <c r="BF237" t="s">
        <v>111</v>
      </c>
      <c r="BG237" t="s">
        <v>111</v>
      </c>
      <c r="BH237" t="s">
        <v>108</v>
      </c>
      <c r="BI237" t="s">
        <v>108</v>
      </c>
      <c r="BJ237" t="s">
        <v>108</v>
      </c>
      <c r="BK237" t="s">
        <v>108</v>
      </c>
      <c r="BL237" t="s">
        <v>108</v>
      </c>
      <c r="BM237" t="s">
        <v>108</v>
      </c>
      <c r="BN237" t="s">
        <v>108</v>
      </c>
      <c r="BO237" t="s">
        <v>108</v>
      </c>
      <c r="BP237" t="s">
        <v>108</v>
      </c>
      <c r="BQ237" t="s">
        <v>108</v>
      </c>
      <c r="BR237" t="s">
        <v>108</v>
      </c>
      <c r="BS237" t="s">
        <v>108</v>
      </c>
      <c r="BT237" t="s">
        <v>108</v>
      </c>
      <c r="BU237" t="s">
        <v>108</v>
      </c>
      <c r="BV237" t="s">
        <v>107</v>
      </c>
      <c r="BW237" t="s">
        <v>108</v>
      </c>
      <c r="BX237" t="s">
        <v>108</v>
      </c>
      <c r="BY237" t="s">
        <v>108</v>
      </c>
      <c r="BZ237" t="s">
        <v>108</v>
      </c>
      <c r="CA237" t="s">
        <v>108</v>
      </c>
      <c r="CB237" t="s">
        <v>108</v>
      </c>
      <c r="CC237" t="s">
        <v>106</v>
      </c>
      <c r="CD237" t="s">
        <v>105</v>
      </c>
      <c r="CE237" t="s">
        <v>108</v>
      </c>
      <c r="CF237" t="s">
        <v>108</v>
      </c>
      <c r="CG237" t="s">
        <v>108</v>
      </c>
      <c r="CH237" t="s">
        <v>105</v>
      </c>
      <c r="CI237" t="s">
        <v>105</v>
      </c>
      <c r="CJ237" t="s">
        <v>108</v>
      </c>
      <c r="CK237" t="s">
        <v>108</v>
      </c>
      <c r="CL237" t="s">
        <v>108</v>
      </c>
      <c r="CM237" t="s">
        <v>108</v>
      </c>
      <c r="CN237" t="s">
        <v>108</v>
      </c>
      <c r="CO237" t="s">
        <v>108</v>
      </c>
      <c r="CP237" t="s">
        <v>108</v>
      </c>
      <c r="CQ237" t="s">
        <v>108</v>
      </c>
      <c r="CR237" t="s">
        <v>108</v>
      </c>
      <c r="CS237" t="s">
        <v>107</v>
      </c>
      <c r="CT237" t="s">
        <v>108</v>
      </c>
      <c r="CU237" t="s">
        <v>108</v>
      </c>
      <c r="CV237" t="s">
        <v>108</v>
      </c>
      <c r="CW237" t="s">
        <v>108</v>
      </c>
      <c r="CX237">
        <v>2</v>
      </c>
    </row>
    <row r="238" spans="1:102" x14ac:dyDescent="0.3">
      <c r="A238">
        <v>237</v>
      </c>
      <c r="B238" t="s">
        <v>428</v>
      </c>
      <c r="C238" t="s">
        <v>102</v>
      </c>
      <c r="D238" t="s">
        <v>428</v>
      </c>
      <c r="E238">
        <v>202122</v>
      </c>
      <c r="F238">
        <v>650460509</v>
      </c>
      <c r="G238">
        <v>65046</v>
      </c>
      <c r="H238" t="s">
        <v>429</v>
      </c>
      <c r="I238">
        <v>84024</v>
      </c>
      <c r="J238" t="s">
        <v>280</v>
      </c>
      <c r="K238" t="s">
        <v>105</v>
      </c>
      <c r="L238" t="s">
        <v>106</v>
      </c>
      <c r="M238" t="s">
        <v>106</v>
      </c>
      <c r="N238" t="s">
        <v>106</v>
      </c>
      <c r="O238" t="s">
        <v>106</v>
      </c>
      <c r="P238" t="s">
        <v>106</v>
      </c>
      <c r="Q238" t="s">
        <v>106</v>
      </c>
      <c r="R238" t="s">
        <v>106</v>
      </c>
      <c r="S238" t="s">
        <v>107</v>
      </c>
      <c r="T238" t="s">
        <v>105</v>
      </c>
      <c r="U238" t="s">
        <v>106</v>
      </c>
      <c r="V238" t="s">
        <v>106</v>
      </c>
      <c r="W238" t="s">
        <v>106</v>
      </c>
      <c r="X238" t="s">
        <v>106</v>
      </c>
      <c r="Y238" t="s">
        <v>106</v>
      </c>
      <c r="Z238" t="s">
        <v>106</v>
      </c>
      <c r="AA238" t="s">
        <v>106</v>
      </c>
      <c r="AB238" t="s">
        <v>107</v>
      </c>
      <c r="AC238" t="s">
        <v>105</v>
      </c>
      <c r="AD238" t="s">
        <v>108</v>
      </c>
      <c r="AE238" t="s">
        <v>108</v>
      </c>
      <c r="AF238" t="s">
        <v>108</v>
      </c>
      <c r="AG238" t="s">
        <v>106</v>
      </c>
      <c r="AH238" t="s">
        <v>106</v>
      </c>
      <c r="AI238" t="s">
        <v>106</v>
      </c>
      <c r="AJ238" t="s">
        <v>106</v>
      </c>
      <c r="AK238" t="s">
        <v>108</v>
      </c>
      <c r="AL238" t="s">
        <v>106</v>
      </c>
      <c r="AM238" t="s">
        <v>113</v>
      </c>
      <c r="AN238" t="s">
        <v>536</v>
      </c>
      <c r="AO238" t="s">
        <v>156</v>
      </c>
      <c r="AP238" t="s">
        <v>106</v>
      </c>
      <c r="AQ238" t="s">
        <v>106</v>
      </c>
      <c r="AR238" t="s">
        <v>106</v>
      </c>
      <c r="AS238" t="s">
        <v>106</v>
      </c>
      <c r="AT238" t="s">
        <v>106</v>
      </c>
      <c r="AU238" t="s">
        <v>106</v>
      </c>
      <c r="AV238" t="s">
        <v>108</v>
      </c>
      <c r="AW238" t="s">
        <v>111</v>
      </c>
      <c r="AX238" s="1">
        <v>2327</v>
      </c>
      <c r="AY238">
        <v>0</v>
      </c>
      <c r="AZ238" s="1">
        <v>1500</v>
      </c>
      <c r="BA238">
        <v>1</v>
      </c>
      <c r="BB238" t="s">
        <v>108</v>
      </c>
      <c r="BC238" t="s">
        <v>108</v>
      </c>
      <c r="BD238">
        <v>2002</v>
      </c>
      <c r="BE238" t="s">
        <v>112</v>
      </c>
      <c r="BF238" t="s">
        <v>111</v>
      </c>
      <c r="BG238" t="s">
        <v>112</v>
      </c>
      <c r="BH238" t="s">
        <v>108</v>
      </c>
      <c r="BI238" t="s">
        <v>108</v>
      </c>
      <c r="BJ238" t="s">
        <v>108</v>
      </c>
      <c r="BK238" t="s">
        <v>108</v>
      </c>
      <c r="BL238" t="s">
        <v>108</v>
      </c>
      <c r="BM238" t="s">
        <v>108</v>
      </c>
      <c r="BN238" t="s">
        <v>108</v>
      </c>
      <c r="BO238" t="s">
        <v>108</v>
      </c>
      <c r="BP238" t="s">
        <v>108</v>
      </c>
      <c r="BQ238" t="s">
        <v>108</v>
      </c>
      <c r="BR238" t="s">
        <v>108</v>
      </c>
      <c r="BS238" t="s">
        <v>108</v>
      </c>
      <c r="BT238" t="s">
        <v>108</v>
      </c>
      <c r="BU238" t="s">
        <v>108</v>
      </c>
      <c r="BV238" t="s">
        <v>107</v>
      </c>
      <c r="BW238" t="s">
        <v>108</v>
      </c>
      <c r="BX238" t="s">
        <v>108</v>
      </c>
      <c r="BY238" t="s">
        <v>108</v>
      </c>
      <c r="BZ238" t="s">
        <v>108</v>
      </c>
      <c r="CA238" t="s">
        <v>108</v>
      </c>
      <c r="CB238" t="s">
        <v>108</v>
      </c>
      <c r="CC238" t="s">
        <v>105</v>
      </c>
      <c r="CD238" t="s">
        <v>106</v>
      </c>
      <c r="CE238" t="s">
        <v>108</v>
      </c>
      <c r="CF238" t="s">
        <v>108</v>
      </c>
      <c r="CG238" t="s">
        <v>108</v>
      </c>
      <c r="CH238" t="s">
        <v>105</v>
      </c>
      <c r="CI238" t="s">
        <v>105</v>
      </c>
      <c r="CJ238" t="s">
        <v>108</v>
      </c>
      <c r="CK238" t="s">
        <v>108</v>
      </c>
      <c r="CL238" t="s">
        <v>108</v>
      </c>
      <c r="CM238" t="s">
        <v>108</v>
      </c>
      <c r="CN238" t="s">
        <v>108</v>
      </c>
      <c r="CO238" t="s">
        <v>108</v>
      </c>
      <c r="CP238" t="s">
        <v>108</v>
      </c>
      <c r="CQ238" t="s">
        <v>108</v>
      </c>
      <c r="CR238" t="s">
        <v>108</v>
      </c>
      <c r="CS238" t="s">
        <v>107</v>
      </c>
      <c r="CT238" t="s">
        <v>108</v>
      </c>
      <c r="CU238" t="s">
        <v>108</v>
      </c>
      <c r="CV238" t="s">
        <v>108</v>
      </c>
      <c r="CW238" t="s">
        <v>108</v>
      </c>
      <c r="CX238">
        <v>2</v>
      </c>
    </row>
    <row r="239" spans="1:102" x14ac:dyDescent="0.3">
      <c r="A239">
        <v>238</v>
      </c>
      <c r="B239" t="s">
        <v>537</v>
      </c>
      <c r="C239" t="s">
        <v>102</v>
      </c>
      <c r="D239" t="s">
        <v>537</v>
      </c>
      <c r="E239">
        <v>202122</v>
      </c>
      <c r="F239">
        <v>630490101</v>
      </c>
      <c r="G239">
        <v>63049</v>
      </c>
      <c r="H239" t="s">
        <v>225</v>
      </c>
      <c r="I239">
        <v>80135</v>
      </c>
      <c r="J239" t="s">
        <v>104</v>
      </c>
      <c r="K239" t="s">
        <v>105</v>
      </c>
      <c r="L239" t="s">
        <v>106</v>
      </c>
      <c r="M239" t="s">
        <v>106</v>
      </c>
      <c r="N239" t="s">
        <v>106</v>
      </c>
      <c r="O239" t="s">
        <v>106</v>
      </c>
      <c r="P239" t="s">
        <v>106</v>
      </c>
      <c r="Q239" t="s">
        <v>106</v>
      </c>
      <c r="R239" t="s">
        <v>106</v>
      </c>
      <c r="S239" t="s">
        <v>107</v>
      </c>
      <c r="T239" t="s">
        <v>105</v>
      </c>
      <c r="U239" t="s">
        <v>106</v>
      </c>
      <c r="V239" t="s">
        <v>106</v>
      </c>
      <c r="W239" t="s">
        <v>106</v>
      </c>
      <c r="X239" t="s">
        <v>106</v>
      </c>
      <c r="Y239" t="s">
        <v>106</v>
      </c>
      <c r="Z239" t="s">
        <v>106</v>
      </c>
      <c r="AA239" t="s">
        <v>106</v>
      </c>
      <c r="AB239" t="s">
        <v>107</v>
      </c>
      <c r="AC239" t="s">
        <v>105</v>
      </c>
      <c r="AD239" t="s">
        <v>108</v>
      </c>
      <c r="AE239" t="s">
        <v>108</v>
      </c>
      <c r="AF239" t="s">
        <v>108</v>
      </c>
      <c r="AG239" t="s">
        <v>106</v>
      </c>
      <c r="AH239" t="s">
        <v>106</v>
      </c>
      <c r="AI239" t="s">
        <v>106</v>
      </c>
      <c r="AJ239" t="s">
        <v>106</v>
      </c>
      <c r="AK239" t="s">
        <v>108</v>
      </c>
      <c r="AL239" t="s">
        <v>106</v>
      </c>
      <c r="AM239" t="s">
        <v>255</v>
      </c>
      <c r="AN239" t="s">
        <v>538</v>
      </c>
      <c r="AO239" t="s">
        <v>140</v>
      </c>
      <c r="AP239" t="s">
        <v>106</v>
      </c>
      <c r="AQ239" t="s">
        <v>106</v>
      </c>
      <c r="AR239" t="s">
        <v>106</v>
      </c>
      <c r="AS239" t="s">
        <v>106</v>
      </c>
      <c r="AT239" t="s">
        <v>106</v>
      </c>
      <c r="AU239" t="s">
        <v>106</v>
      </c>
      <c r="AV239" t="s">
        <v>108</v>
      </c>
      <c r="AW239" t="s">
        <v>111</v>
      </c>
      <c r="AX239">
        <v>2297</v>
      </c>
      <c r="AY239">
        <v>842</v>
      </c>
      <c r="AZ239" s="1">
        <v>3900</v>
      </c>
      <c r="BA239">
        <v>3</v>
      </c>
      <c r="BB239" t="s">
        <v>108</v>
      </c>
      <c r="BC239" t="s">
        <v>108</v>
      </c>
      <c r="BD239">
        <v>1900</v>
      </c>
      <c r="BE239" t="s">
        <v>343</v>
      </c>
      <c r="BF239">
        <v>1900</v>
      </c>
      <c r="BG239" t="s">
        <v>343</v>
      </c>
      <c r="BH239" t="s">
        <v>108</v>
      </c>
      <c r="BI239" t="s">
        <v>108</v>
      </c>
      <c r="BJ239" t="s">
        <v>108</v>
      </c>
      <c r="BK239" t="s">
        <v>108</v>
      </c>
      <c r="BL239" t="s">
        <v>108</v>
      </c>
      <c r="BM239" t="s">
        <v>108</v>
      </c>
      <c r="BN239" t="s">
        <v>108</v>
      </c>
      <c r="BO239" t="s">
        <v>108</v>
      </c>
      <c r="BP239" t="s">
        <v>108</v>
      </c>
      <c r="BQ239" t="s">
        <v>108</v>
      </c>
      <c r="BR239" t="s">
        <v>108</v>
      </c>
      <c r="BS239" t="s">
        <v>108</v>
      </c>
      <c r="BT239" t="s">
        <v>108</v>
      </c>
      <c r="BU239" t="s">
        <v>108</v>
      </c>
      <c r="BV239" t="s">
        <v>107</v>
      </c>
      <c r="BW239" t="s">
        <v>108</v>
      </c>
      <c r="BX239" t="s">
        <v>108</v>
      </c>
      <c r="BY239" t="s">
        <v>108</v>
      </c>
      <c r="BZ239" t="s">
        <v>108</v>
      </c>
      <c r="CA239" t="s">
        <v>108</v>
      </c>
      <c r="CB239" t="s">
        <v>108</v>
      </c>
      <c r="CC239" t="s">
        <v>105</v>
      </c>
      <c r="CD239" t="s">
        <v>105</v>
      </c>
      <c r="CE239" t="s">
        <v>105</v>
      </c>
      <c r="CF239" t="s">
        <v>108</v>
      </c>
      <c r="CG239" t="s">
        <v>108</v>
      </c>
      <c r="CH239" t="s">
        <v>105</v>
      </c>
      <c r="CI239" t="s">
        <v>105</v>
      </c>
      <c r="CJ239" t="s">
        <v>108</v>
      </c>
      <c r="CK239" t="s">
        <v>108</v>
      </c>
      <c r="CL239" t="s">
        <v>108</v>
      </c>
      <c r="CM239" t="s">
        <v>108</v>
      </c>
      <c r="CN239" t="s">
        <v>108</v>
      </c>
      <c r="CO239" t="s">
        <v>108</v>
      </c>
      <c r="CP239" t="s">
        <v>108</v>
      </c>
      <c r="CQ239" t="s">
        <v>108</v>
      </c>
      <c r="CR239" t="s">
        <v>108</v>
      </c>
      <c r="CS239" t="s">
        <v>107</v>
      </c>
      <c r="CT239" t="s">
        <v>108</v>
      </c>
      <c r="CU239" t="s">
        <v>108</v>
      </c>
      <c r="CV239" t="s">
        <v>108</v>
      </c>
      <c r="CW239" t="s">
        <v>105</v>
      </c>
      <c r="CX239">
        <v>2</v>
      </c>
    </row>
    <row r="240" spans="1:102" x14ac:dyDescent="0.3">
      <c r="A240">
        <v>239</v>
      </c>
      <c r="B240" t="s">
        <v>537</v>
      </c>
      <c r="C240" t="s">
        <v>102</v>
      </c>
      <c r="D240" t="s">
        <v>537</v>
      </c>
      <c r="E240">
        <v>202122</v>
      </c>
      <c r="F240">
        <v>630490848</v>
      </c>
      <c r="G240">
        <v>63049</v>
      </c>
      <c r="H240" t="s">
        <v>225</v>
      </c>
      <c r="I240">
        <v>80134</v>
      </c>
      <c r="J240" t="s">
        <v>104</v>
      </c>
      <c r="K240" t="s">
        <v>105</v>
      </c>
      <c r="L240" t="s">
        <v>106</v>
      </c>
      <c r="M240" t="s">
        <v>106</v>
      </c>
      <c r="N240" t="s">
        <v>106</v>
      </c>
      <c r="O240" t="s">
        <v>106</v>
      </c>
      <c r="P240" t="s">
        <v>106</v>
      </c>
      <c r="Q240" t="s">
        <v>106</v>
      </c>
      <c r="R240" t="s">
        <v>106</v>
      </c>
      <c r="S240" t="s">
        <v>107</v>
      </c>
      <c r="T240" t="s">
        <v>105</v>
      </c>
      <c r="U240" t="s">
        <v>106</v>
      </c>
      <c r="V240" t="s">
        <v>106</v>
      </c>
      <c r="W240" t="s">
        <v>106</v>
      </c>
      <c r="X240" t="s">
        <v>106</v>
      </c>
      <c r="Y240" t="s">
        <v>106</v>
      </c>
      <c r="Z240" t="s">
        <v>106</v>
      </c>
      <c r="AA240" t="s">
        <v>106</v>
      </c>
      <c r="AB240" t="s">
        <v>107</v>
      </c>
      <c r="AC240" t="s">
        <v>105</v>
      </c>
      <c r="AD240" t="s">
        <v>108</v>
      </c>
      <c r="AE240" t="s">
        <v>108</v>
      </c>
      <c r="AF240" t="s">
        <v>108</v>
      </c>
      <c r="AG240" t="s">
        <v>106</v>
      </c>
      <c r="AH240" t="s">
        <v>106</v>
      </c>
      <c r="AI240" t="s">
        <v>106</v>
      </c>
      <c r="AJ240" t="s">
        <v>106</v>
      </c>
      <c r="AK240" t="s">
        <v>108</v>
      </c>
      <c r="AL240" t="s">
        <v>106</v>
      </c>
      <c r="AM240" t="s">
        <v>113</v>
      </c>
      <c r="AN240" t="s">
        <v>539</v>
      </c>
      <c r="AO240">
        <v>2</v>
      </c>
      <c r="AP240" t="s">
        <v>106</v>
      </c>
      <c r="AQ240" t="s">
        <v>106</v>
      </c>
      <c r="AR240" t="s">
        <v>106</v>
      </c>
      <c r="AS240" t="s">
        <v>106</v>
      </c>
      <c r="AT240" t="s">
        <v>106</v>
      </c>
      <c r="AU240" t="s">
        <v>106</v>
      </c>
      <c r="AV240" t="s">
        <v>108</v>
      </c>
      <c r="AW240" t="s">
        <v>111</v>
      </c>
      <c r="AX240" s="1">
        <v>2040</v>
      </c>
      <c r="AY240">
        <v>350</v>
      </c>
      <c r="AZ240" s="1">
        <v>21250</v>
      </c>
      <c r="BA240">
        <v>4</v>
      </c>
      <c r="BB240" t="s">
        <v>105</v>
      </c>
      <c r="BC240" t="s">
        <v>108</v>
      </c>
      <c r="BD240" t="s">
        <v>111</v>
      </c>
      <c r="BE240" t="s">
        <v>108</v>
      </c>
      <c r="BF240" t="s">
        <v>111</v>
      </c>
      <c r="BG240" t="s">
        <v>111</v>
      </c>
      <c r="BH240" t="s">
        <v>108</v>
      </c>
      <c r="BI240" t="s">
        <v>108</v>
      </c>
      <c r="BJ240" t="s">
        <v>108</v>
      </c>
      <c r="BK240" t="s">
        <v>108</v>
      </c>
      <c r="BL240" t="s">
        <v>108</v>
      </c>
      <c r="BM240" t="s">
        <v>108</v>
      </c>
      <c r="BN240" t="s">
        <v>108</v>
      </c>
      <c r="BO240" t="s">
        <v>108</v>
      </c>
      <c r="BP240" t="s">
        <v>108</v>
      </c>
      <c r="BQ240" t="s">
        <v>108</v>
      </c>
      <c r="BR240" t="s">
        <v>108</v>
      </c>
      <c r="BS240" t="s">
        <v>108</v>
      </c>
      <c r="BT240" t="s">
        <v>108</v>
      </c>
      <c r="BU240" t="s">
        <v>108</v>
      </c>
      <c r="BV240" t="s">
        <v>107</v>
      </c>
      <c r="BW240" t="s">
        <v>108</v>
      </c>
      <c r="BX240" t="s">
        <v>108</v>
      </c>
      <c r="BY240" t="s">
        <v>108</v>
      </c>
      <c r="BZ240" t="s">
        <v>108</v>
      </c>
      <c r="CA240" t="s">
        <v>108</v>
      </c>
      <c r="CB240" t="s">
        <v>108</v>
      </c>
      <c r="CC240" t="s">
        <v>106</v>
      </c>
      <c r="CD240" t="s">
        <v>105</v>
      </c>
      <c r="CE240" t="s">
        <v>105</v>
      </c>
      <c r="CF240" t="s">
        <v>108</v>
      </c>
      <c r="CG240" t="s">
        <v>108</v>
      </c>
      <c r="CH240" t="s">
        <v>105</v>
      </c>
      <c r="CI240" t="s">
        <v>105</v>
      </c>
      <c r="CJ240" t="s">
        <v>108</v>
      </c>
      <c r="CK240" t="s">
        <v>108</v>
      </c>
      <c r="CL240" t="s">
        <v>108</v>
      </c>
      <c r="CM240" t="s">
        <v>108</v>
      </c>
      <c r="CN240" t="s">
        <v>108</v>
      </c>
      <c r="CO240" t="s">
        <v>108</v>
      </c>
      <c r="CP240" t="s">
        <v>108</v>
      </c>
      <c r="CQ240" t="s">
        <v>108</v>
      </c>
      <c r="CR240" t="s">
        <v>108</v>
      </c>
      <c r="CS240" t="s">
        <v>107</v>
      </c>
      <c r="CT240" t="s">
        <v>108</v>
      </c>
      <c r="CU240" t="s">
        <v>108</v>
      </c>
      <c r="CV240" t="s">
        <v>108</v>
      </c>
      <c r="CW240" t="s">
        <v>108</v>
      </c>
      <c r="CX240">
        <v>2</v>
      </c>
    </row>
    <row r="241" spans="1:102" x14ac:dyDescent="0.3">
      <c r="A241">
        <v>240</v>
      </c>
      <c r="B241" t="s">
        <v>537</v>
      </c>
      <c r="C241" t="s">
        <v>102</v>
      </c>
      <c r="D241" t="s">
        <v>537</v>
      </c>
      <c r="E241">
        <v>202122</v>
      </c>
      <c r="F241">
        <v>630490102</v>
      </c>
      <c r="G241">
        <v>63049</v>
      </c>
      <c r="H241" t="s">
        <v>225</v>
      </c>
      <c r="I241">
        <v>80127</v>
      </c>
      <c r="J241" t="s">
        <v>104</v>
      </c>
      <c r="K241" t="s">
        <v>105</v>
      </c>
      <c r="L241" t="s">
        <v>106</v>
      </c>
      <c r="M241" t="s">
        <v>106</v>
      </c>
      <c r="N241" t="s">
        <v>106</v>
      </c>
      <c r="O241" t="s">
        <v>106</v>
      </c>
      <c r="P241" t="s">
        <v>106</v>
      </c>
      <c r="Q241" t="s">
        <v>106</v>
      </c>
      <c r="R241" t="s">
        <v>106</v>
      </c>
      <c r="S241" t="s">
        <v>107</v>
      </c>
      <c r="T241" t="s">
        <v>105</v>
      </c>
      <c r="U241" t="s">
        <v>106</v>
      </c>
      <c r="V241" t="s">
        <v>106</v>
      </c>
      <c r="W241" t="s">
        <v>106</v>
      </c>
      <c r="X241" t="s">
        <v>106</v>
      </c>
      <c r="Y241" t="s">
        <v>106</v>
      </c>
      <c r="Z241" t="s">
        <v>106</v>
      </c>
      <c r="AA241" t="s">
        <v>106</v>
      </c>
      <c r="AB241" t="s">
        <v>107</v>
      </c>
      <c r="AC241" t="s">
        <v>105</v>
      </c>
      <c r="AD241" t="s">
        <v>108</v>
      </c>
      <c r="AE241" t="s">
        <v>108</v>
      </c>
      <c r="AF241" t="s">
        <v>108</v>
      </c>
      <c r="AG241" t="s">
        <v>106</v>
      </c>
      <c r="AH241" t="s">
        <v>106</v>
      </c>
      <c r="AI241" t="s">
        <v>106</v>
      </c>
      <c r="AJ241" t="s">
        <v>106</v>
      </c>
      <c r="AK241" t="s">
        <v>108</v>
      </c>
      <c r="AL241" t="s">
        <v>106</v>
      </c>
      <c r="AM241" t="s">
        <v>540</v>
      </c>
      <c r="AN241" t="s">
        <v>541</v>
      </c>
      <c r="AO241" t="s">
        <v>140</v>
      </c>
      <c r="AP241" t="s">
        <v>106</v>
      </c>
      <c r="AQ241" t="s">
        <v>106</v>
      </c>
      <c r="AR241" t="s">
        <v>106</v>
      </c>
      <c r="AS241" t="s">
        <v>106</v>
      </c>
      <c r="AT241" t="s">
        <v>106</v>
      </c>
      <c r="AU241" t="s">
        <v>106</v>
      </c>
      <c r="AV241" t="s">
        <v>108</v>
      </c>
      <c r="AW241" t="s">
        <v>111</v>
      </c>
      <c r="AX241" s="1">
        <v>0</v>
      </c>
      <c r="AY241" s="1">
        <v>0</v>
      </c>
      <c r="AZ241" s="1">
        <v>0</v>
      </c>
      <c r="BA241">
        <v>0</v>
      </c>
      <c r="BB241" t="s">
        <v>108</v>
      </c>
      <c r="BC241" t="s">
        <v>108</v>
      </c>
      <c r="BD241" t="s">
        <v>111</v>
      </c>
      <c r="BE241" t="s">
        <v>108</v>
      </c>
      <c r="BF241" t="s">
        <v>111</v>
      </c>
      <c r="BG241" t="s">
        <v>111</v>
      </c>
      <c r="BH241" t="s">
        <v>108</v>
      </c>
      <c r="BI241" t="s">
        <v>108</v>
      </c>
      <c r="BJ241" t="s">
        <v>108</v>
      </c>
      <c r="BK241" t="s">
        <v>108</v>
      </c>
      <c r="BL241" t="s">
        <v>108</v>
      </c>
      <c r="BM241" t="s">
        <v>108</v>
      </c>
      <c r="BN241" t="s">
        <v>108</v>
      </c>
      <c r="BO241" t="s">
        <v>108</v>
      </c>
      <c r="BP241" t="s">
        <v>108</v>
      </c>
      <c r="BQ241" t="s">
        <v>108</v>
      </c>
      <c r="BR241" t="s">
        <v>108</v>
      </c>
      <c r="BS241" t="s">
        <v>108</v>
      </c>
      <c r="BT241" t="s">
        <v>108</v>
      </c>
      <c r="BU241" t="s">
        <v>108</v>
      </c>
      <c r="BV241" t="s">
        <v>107</v>
      </c>
      <c r="BW241" t="s">
        <v>108</v>
      </c>
      <c r="BX241" t="s">
        <v>108</v>
      </c>
      <c r="BY241" t="s">
        <v>108</v>
      </c>
      <c r="BZ241" t="s">
        <v>108</v>
      </c>
      <c r="CA241" t="s">
        <v>108</v>
      </c>
      <c r="CB241" t="s">
        <v>108</v>
      </c>
      <c r="CC241" t="s">
        <v>108</v>
      </c>
      <c r="CD241" t="s">
        <v>108</v>
      </c>
      <c r="CE241" t="s">
        <v>108</v>
      </c>
      <c r="CF241" t="s">
        <v>108</v>
      </c>
      <c r="CG241" t="s">
        <v>108</v>
      </c>
      <c r="CH241" t="s">
        <v>108</v>
      </c>
      <c r="CI241" t="s">
        <v>108</v>
      </c>
      <c r="CJ241" t="s">
        <v>108</v>
      </c>
      <c r="CK241" t="s">
        <v>108</v>
      </c>
      <c r="CL241" t="s">
        <v>108</v>
      </c>
      <c r="CM241" t="s">
        <v>108</v>
      </c>
      <c r="CN241" t="s">
        <v>108</v>
      </c>
      <c r="CO241" t="s">
        <v>108</v>
      </c>
      <c r="CP241" t="s">
        <v>108</v>
      </c>
      <c r="CQ241" t="s">
        <v>108</v>
      </c>
      <c r="CR241" t="s">
        <v>108</v>
      </c>
      <c r="CS241" t="s">
        <v>107</v>
      </c>
      <c r="CT241" t="s">
        <v>108</v>
      </c>
      <c r="CU241" t="s">
        <v>108</v>
      </c>
      <c r="CV241" t="s">
        <v>108</v>
      </c>
      <c r="CW241" t="s">
        <v>108</v>
      </c>
      <c r="CX241">
        <v>2</v>
      </c>
    </row>
    <row r="242" spans="1:102" x14ac:dyDescent="0.3">
      <c r="A242">
        <v>241</v>
      </c>
      <c r="B242" t="s">
        <v>542</v>
      </c>
      <c r="C242" t="s">
        <v>124</v>
      </c>
      <c r="D242" t="s">
        <v>345</v>
      </c>
      <c r="E242">
        <v>202122</v>
      </c>
      <c r="F242">
        <v>580911523</v>
      </c>
      <c r="G242">
        <v>58091</v>
      </c>
      <c r="H242" t="s">
        <v>133</v>
      </c>
      <c r="I242">
        <v>172</v>
      </c>
      <c r="J242" t="s">
        <v>183</v>
      </c>
      <c r="K242" t="s">
        <v>106</v>
      </c>
      <c r="L242" t="s">
        <v>106</v>
      </c>
      <c r="M242" t="s">
        <v>106</v>
      </c>
      <c r="N242" t="s">
        <v>106</v>
      </c>
      <c r="O242" t="s">
        <v>106</v>
      </c>
      <c r="P242" t="s">
        <v>106</v>
      </c>
      <c r="Q242" t="s">
        <v>106</v>
      </c>
      <c r="R242" t="s">
        <v>106</v>
      </c>
      <c r="S242" t="s">
        <v>107</v>
      </c>
      <c r="T242" t="s">
        <v>106</v>
      </c>
      <c r="U242" t="s">
        <v>106</v>
      </c>
      <c r="V242" t="s">
        <v>106</v>
      </c>
      <c r="W242" t="s">
        <v>106</v>
      </c>
      <c r="X242" t="s">
        <v>106</v>
      </c>
      <c r="Y242" t="s">
        <v>106</v>
      </c>
      <c r="Z242" t="s">
        <v>106</v>
      </c>
      <c r="AA242" t="s">
        <v>106</v>
      </c>
      <c r="AB242" t="s">
        <v>107</v>
      </c>
      <c r="AC242" t="s">
        <v>105</v>
      </c>
      <c r="AD242" t="s">
        <v>108</v>
      </c>
      <c r="AE242" t="s">
        <v>108</v>
      </c>
      <c r="AF242" t="s">
        <v>108</v>
      </c>
      <c r="AG242" t="s">
        <v>105</v>
      </c>
      <c r="AH242" t="s">
        <v>105</v>
      </c>
      <c r="AI242" t="s">
        <v>106</v>
      </c>
      <c r="AJ242" t="s">
        <v>105</v>
      </c>
      <c r="AK242" t="s">
        <v>108</v>
      </c>
      <c r="AL242" t="s">
        <v>105</v>
      </c>
      <c r="AM242" t="s">
        <v>113</v>
      </c>
      <c r="AN242" t="s">
        <v>518</v>
      </c>
      <c r="AO242">
        <v>49</v>
      </c>
      <c r="AP242" t="s">
        <v>105</v>
      </c>
      <c r="AQ242" t="s">
        <v>105</v>
      </c>
      <c r="AR242" t="s">
        <v>105</v>
      </c>
      <c r="AS242" t="s">
        <v>105</v>
      </c>
      <c r="AT242" t="s">
        <v>105</v>
      </c>
      <c r="AU242" t="s">
        <v>105</v>
      </c>
      <c r="AV242" t="s">
        <v>108</v>
      </c>
      <c r="AW242" t="s">
        <v>111</v>
      </c>
      <c r="AX242" s="1">
        <v>16148</v>
      </c>
      <c r="AY242" s="1">
        <v>11500</v>
      </c>
      <c r="AZ242" s="1">
        <v>12520</v>
      </c>
      <c r="BA242">
        <v>3</v>
      </c>
      <c r="BB242" t="s">
        <v>105</v>
      </c>
      <c r="BC242" t="s">
        <v>108</v>
      </c>
      <c r="BD242">
        <v>1980</v>
      </c>
      <c r="BE242" t="s">
        <v>148</v>
      </c>
      <c r="BF242" t="s">
        <v>111</v>
      </c>
      <c r="BG242" t="s">
        <v>148</v>
      </c>
      <c r="BH242" t="s">
        <v>105</v>
      </c>
      <c r="BI242" t="s">
        <v>108</v>
      </c>
      <c r="BJ242" t="s">
        <v>108</v>
      </c>
      <c r="BK242" t="s">
        <v>105</v>
      </c>
      <c r="BL242" t="s">
        <v>108</v>
      </c>
      <c r="BM242" t="s">
        <v>108</v>
      </c>
      <c r="BN242" t="s">
        <v>108</v>
      </c>
      <c r="BO242" t="s">
        <v>108</v>
      </c>
      <c r="BP242" t="s">
        <v>108</v>
      </c>
      <c r="BQ242" t="s">
        <v>108</v>
      </c>
      <c r="BR242" t="s">
        <v>108</v>
      </c>
      <c r="BS242" t="s">
        <v>108</v>
      </c>
      <c r="BT242" t="s">
        <v>108</v>
      </c>
      <c r="BU242" t="s">
        <v>108</v>
      </c>
      <c r="BV242" t="s">
        <v>107</v>
      </c>
      <c r="BW242" t="s">
        <v>105</v>
      </c>
      <c r="BX242" t="s">
        <v>108</v>
      </c>
      <c r="BY242" t="s">
        <v>108</v>
      </c>
      <c r="BZ242" t="s">
        <v>108</v>
      </c>
      <c r="CA242" t="s">
        <v>108</v>
      </c>
      <c r="CB242" t="s">
        <v>108</v>
      </c>
      <c r="CC242" t="s">
        <v>106</v>
      </c>
      <c r="CD242" t="s">
        <v>105</v>
      </c>
      <c r="CE242" t="s">
        <v>106</v>
      </c>
      <c r="CF242" t="s">
        <v>108</v>
      </c>
      <c r="CG242" t="s">
        <v>108</v>
      </c>
      <c r="CH242" t="s">
        <v>105</v>
      </c>
      <c r="CI242" t="s">
        <v>105</v>
      </c>
      <c r="CJ242" t="s">
        <v>105</v>
      </c>
      <c r="CK242" t="s">
        <v>105</v>
      </c>
      <c r="CL242" t="s">
        <v>105</v>
      </c>
      <c r="CM242" t="s">
        <v>105</v>
      </c>
      <c r="CN242" t="s">
        <v>108</v>
      </c>
      <c r="CO242" t="s">
        <v>105</v>
      </c>
      <c r="CP242" t="s">
        <v>105</v>
      </c>
      <c r="CQ242" t="s">
        <v>105</v>
      </c>
      <c r="CR242" t="s">
        <v>108</v>
      </c>
      <c r="CS242" t="s">
        <v>107</v>
      </c>
      <c r="CT242" t="s">
        <v>108</v>
      </c>
      <c r="CU242" t="s">
        <v>105</v>
      </c>
      <c r="CV242" t="s">
        <v>108</v>
      </c>
      <c r="CW242" t="s">
        <v>108</v>
      </c>
      <c r="CX242">
        <v>3</v>
      </c>
    </row>
    <row r="243" spans="1:102" x14ac:dyDescent="0.3">
      <c r="A243">
        <v>242</v>
      </c>
      <c r="B243" t="s">
        <v>543</v>
      </c>
      <c r="C243" t="s">
        <v>124</v>
      </c>
      <c r="D243" t="s">
        <v>481</v>
      </c>
      <c r="E243">
        <v>202122</v>
      </c>
      <c r="F243">
        <v>370540879</v>
      </c>
      <c r="G243">
        <v>37054</v>
      </c>
      <c r="H243" t="s">
        <v>482</v>
      </c>
      <c r="I243">
        <v>40068</v>
      </c>
      <c r="J243" t="s">
        <v>483</v>
      </c>
      <c r="K243" t="s">
        <v>106</v>
      </c>
      <c r="L243" t="s">
        <v>106</v>
      </c>
      <c r="M243" t="s">
        <v>106</v>
      </c>
      <c r="N243" t="s">
        <v>106</v>
      </c>
      <c r="O243" t="s">
        <v>106</v>
      </c>
      <c r="P243" t="s">
        <v>106</v>
      </c>
      <c r="Q243" t="s">
        <v>106</v>
      </c>
      <c r="R243" t="s">
        <v>106</v>
      </c>
      <c r="S243" t="s">
        <v>107</v>
      </c>
      <c r="T243" t="s">
        <v>106</v>
      </c>
      <c r="U243" t="s">
        <v>106</v>
      </c>
      <c r="V243" t="s">
        <v>106</v>
      </c>
      <c r="W243" t="s">
        <v>106</v>
      </c>
      <c r="X243" t="s">
        <v>106</v>
      </c>
      <c r="Y243" t="s">
        <v>106</v>
      </c>
      <c r="Z243" t="s">
        <v>106</v>
      </c>
      <c r="AA243" t="s">
        <v>106</v>
      </c>
      <c r="AB243" t="s">
        <v>107</v>
      </c>
      <c r="AC243" t="s">
        <v>105</v>
      </c>
      <c r="AD243" t="s">
        <v>105</v>
      </c>
      <c r="AE243" t="s">
        <v>105</v>
      </c>
      <c r="AF243" t="s">
        <v>105</v>
      </c>
      <c r="AG243" t="s">
        <v>105</v>
      </c>
      <c r="AH243" t="s">
        <v>105</v>
      </c>
      <c r="AI243" t="s">
        <v>106</v>
      </c>
      <c r="AJ243" t="s">
        <v>105</v>
      </c>
      <c r="AK243" t="s">
        <v>106</v>
      </c>
      <c r="AL243" t="s">
        <v>105</v>
      </c>
      <c r="AM243" t="s">
        <v>113</v>
      </c>
      <c r="AN243" t="s">
        <v>484</v>
      </c>
      <c r="AO243">
        <v>26</v>
      </c>
      <c r="AP243" t="s">
        <v>106</v>
      </c>
      <c r="AQ243" t="s">
        <v>105</v>
      </c>
      <c r="AR243" t="s">
        <v>105</v>
      </c>
      <c r="AS243" t="s">
        <v>106</v>
      </c>
      <c r="AT243" t="s">
        <v>105</v>
      </c>
      <c r="AU243" t="s">
        <v>106</v>
      </c>
      <c r="AV243" t="s">
        <v>105</v>
      </c>
      <c r="AW243" t="s">
        <v>111</v>
      </c>
      <c r="AX243" s="1">
        <v>69369</v>
      </c>
      <c r="AY243" s="1">
        <v>59160</v>
      </c>
      <c r="AZ243" s="1">
        <v>20950</v>
      </c>
      <c r="BA243">
        <v>3</v>
      </c>
      <c r="BB243" t="s">
        <v>105</v>
      </c>
      <c r="BC243" t="s">
        <v>106</v>
      </c>
      <c r="BD243">
        <v>1988</v>
      </c>
      <c r="BE243" t="s">
        <v>148</v>
      </c>
      <c r="BF243" t="s">
        <v>111</v>
      </c>
      <c r="BG243" t="s">
        <v>148</v>
      </c>
      <c r="BH243" t="s">
        <v>105</v>
      </c>
      <c r="BI243" t="s">
        <v>106</v>
      </c>
      <c r="BJ243" t="s">
        <v>106</v>
      </c>
      <c r="BK243" t="s">
        <v>105</v>
      </c>
      <c r="BL243" t="s">
        <v>106</v>
      </c>
      <c r="BM243" t="s">
        <v>106</v>
      </c>
      <c r="BN243" t="s">
        <v>106</v>
      </c>
      <c r="BO243" t="s">
        <v>106</v>
      </c>
      <c r="BP243" t="s">
        <v>106</v>
      </c>
      <c r="BQ243" t="s">
        <v>106</v>
      </c>
      <c r="BR243" t="s">
        <v>106</v>
      </c>
      <c r="BS243" t="s">
        <v>106</v>
      </c>
      <c r="BT243" t="s">
        <v>106</v>
      </c>
      <c r="BU243" t="s">
        <v>106</v>
      </c>
      <c r="BV243" t="s">
        <v>107</v>
      </c>
      <c r="BW243" t="s">
        <v>105</v>
      </c>
      <c r="BX243" t="s">
        <v>105</v>
      </c>
      <c r="BY243" t="s">
        <v>105</v>
      </c>
      <c r="BZ243" t="s">
        <v>105</v>
      </c>
      <c r="CA243" t="s">
        <v>105</v>
      </c>
      <c r="CB243" t="s">
        <v>105</v>
      </c>
      <c r="CC243" t="s">
        <v>105</v>
      </c>
      <c r="CD243" t="s">
        <v>106</v>
      </c>
      <c r="CE243" t="s">
        <v>106</v>
      </c>
      <c r="CF243" t="s">
        <v>106</v>
      </c>
      <c r="CG243" t="s">
        <v>106</v>
      </c>
      <c r="CH243" t="s">
        <v>105</v>
      </c>
      <c r="CI243" t="s">
        <v>105</v>
      </c>
      <c r="CJ243" t="s">
        <v>105</v>
      </c>
      <c r="CK243" t="s">
        <v>105</v>
      </c>
      <c r="CL243" t="s">
        <v>105</v>
      </c>
      <c r="CM243" t="s">
        <v>105</v>
      </c>
      <c r="CN243" t="s">
        <v>106</v>
      </c>
      <c r="CO243" t="s">
        <v>105</v>
      </c>
      <c r="CP243" t="s">
        <v>105</v>
      </c>
      <c r="CQ243" t="s">
        <v>105</v>
      </c>
      <c r="CR243" t="s">
        <v>105</v>
      </c>
      <c r="CS243" t="s">
        <v>107</v>
      </c>
      <c r="CT243" t="s">
        <v>106</v>
      </c>
      <c r="CU243" t="s">
        <v>106</v>
      </c>
      <c r="CV243" t="s">
        <v>106</v>
      </c>
      <c r="CW243" t="s">
        <v>106</v>
      </c>
      <c r="CX243">
        <v>3</v>
      </c>
    </row>
    <row r="244" spans="1:102" x14ac:dyDescent="0.3">
      <c r="A244">
        <v>243</v>
      </c>
      <c r="B244" t="s">
        <v>544</v>
      </c>
      <c r="C244" t="s">
        <v>124</v>
      </c>
      <c r="D244" t="s">
        <v>115</v>
      </c>
      <c r="E244">
        <v>202122</v>
      </c>
      <c r="F244">
        <v>150870001</v>
      </c>
      <c r="G244">
        <v>15087</v>
      </c>
      <c r="H244" t="s">
        <v>545</v>
      </c>
      <c r="I244">
        <v>20010</v>
      </c>
      <c r="J244" t="s">
        <v>117</v>
      </c>
      <c r="K244" t="s">
        <v>106</v>
      </c>
      <c r="L244" t="s">
        <v>106</v>
      </c>
      <c r="M244" t="s">
        <v>106</v>
      </c>
      <c r="N244" t="s">
        <v>106</v>
      </c>
      <c r="O244" t="s">
        <v>106</v>
      </c>
      <c r="P244" t="s">
        <v>106</v>
      </c>
      <c r="Q244" t="s">
        <v>106</v>
      </c>
      <c r="R244" t="s">
        <v>106</v>
      </c>
      <c r="S244" t="s">
        <v>107</v>
      </c>
      <c r="T244" t="s">
        <v>106</v>
      </c>
      <c r="U244" t="s">
        <v>106</v>
      </c>
      <c r="V244" t="s">
        <v>106</v>
      </c>
      <c r="W244" t="s">
        <v>106</v>
      </c>
      <c r="X244" t="s">
        <v>106</v>
      </c>
      <c r="Y244" t="s">
        <v>106</v>
      </c>
      <c r="Z244" t="s">
        <v>106</v>
      </c>
      <c r="AA244" t="s">
        <v>106</v>
      </c>
      <c r="AB244" t="s">
        <v>107</v>
      </c>
      <c r="AC244" t="s">
        <v>105</v>
      </c>
      <c r="AD244" t="s">
        <v>105</v>
      </c>
      <c r="AE244" t="s">
        <v>105</v>
      </c>
      <c r="AF244" t="s">
        <v>105</v>
      </c>
      <c r="AG244" t="s">
        <v>106</v>
      </c>
      <c r="AH244" t="s">
        <v>106</v>
      </c>
      <c r="AI244" t="s">
        <v>106</v>
      </c>
      <c r="AJ244" t="s">
        <v>106</v>
      </c>
      <c r="AK244" t="s">
        <v>106</v>
      </c>
      <c r="AL244" t="s">
        <v>106</v>
      </c>
      <c r="AM244" t="s">
        <v>113</v>
      </c>
      <c r="AN244" t="s">
        <v>546</v>
      </c>
      <c r="AO244">
        <v>19</v>
      </c>
      <c r="AP244" t="s">
        <v>105</v>
      </c>
      <c r="AQ244" t="s">
        <v>105</v>
      </c>
      <c r="AR244" t="s">
        <v>106</v>
      </c>
      <c r="AS244" t="s">
        <v>106</v>
      </c>
      <c r="AT244" t="s">
        <v>105</v>
      </c>
      <c r="AU244" t="s">
        <v>106</v>
      </c>
      <c r="AV244" t="s">
        <v>108</v>
      </c>
      <c r="AW244" t="s">
        <v>111</v>
      </c>
      <c r="AX244" s="1">
        <v>6135</v>
      </c>
      <c r="AY244" s="1">
        <v>4623</v>
      </c>
      <c r="AZ244" s="1">
        <v>17134</v>
      </c>
      <c r="BA244">
        <v>4</v>
      </c>
      <c r="BB244" t="s">
        <v>105</v>
      </c>
      <c r="BC244" t="s">
        <v>106</v>
      </c>
      <c r="BD244">
        <v>2016</v>
      </c>
      <c r="BE244" t="s">
        <v>141</v>
      </c>
      <c r="BF244" t="s">
        <v>111</v>
      </c>
      <c r="BG244" t="s">
        <v>141</v>
      </c>
      <c r="BH244" t="s">
        <v>105</v>
      </c>
      <c r="BI244" t="s">
        <v>106</v>
      </c>
      <c r="BJ244" t="s">
        <v>106</v>
      </c>
      <c r="BK244" t="s">
        <v>105</v>
      </c>
      <c r="BL244" t="s">
        <v>106</v>
      </c>
      <c r="BM244" t="s">
        <v>106</v>
      </c>
      <c r="BN244" t="s">
        <v>106</v>
      </c>
      <c r="BO244" t="s">
        <v>106</v>
      </c>
      <c r="BP244" t="s">
        <v>106</v>
      </c>
      <c r="BQ244" t="s">
        <v>106</v>
      </c>
      <c r="BR244" t="s">
        <v>105</v>
      </c>
      <c r="BS244" t="s">
        <v>105</v>
      </c>
      <c r="BT244" t="s">
        <v>105</v>
      </c>
      <c r="BU244" t="s">
        <v>105</v>
      </c>
      <c r="BV244" t="s">
        <v>107</v>
      </c>
      <c r="BW244" t="s">
        <v>105</v>
      </c>
      <c r="BX244" t="s">
        <v>105</v>
      </c>
      <c r="BY244" t="s">
        <v>105</v>
      </c>
      <c r="BZ244" t="s">
        <v>105</v>
      </c>
      <c r="CA244" t="s">
        <v>105</v>
      </c>
      <c r="CB244" t="s">
        <v>105</v>
      </c>
      <c r="CC244" t="s">
        <v>105</v>
      </c>
      <c r="CD244" t="s">
        <v>105</v>
      </c>
      <c r="CE244" t="s">
        <v>105</v>
      </c>
      <c r="CF244" t="s">
        <v>105</v>
      </c>
      <c r="CG244" t="s">
        <v>106</v>
      </c>
      <c r="CH244" t="s">
        <v>105</v>
      </c>
      <c r="CI244" t="s">
        <v>105</v>
      </c>
      <c r="CJ244" t="s">
        <v>105</v>
      </c>
      <c r="CK244" t="s">
        <v>106</v>
      </c>
      <c r="CL244" t="s">
        <v>105</v>
      </c>
      <c r="CM244" t="s">
        <v>105</v>
      </c>
      <c r="CN244" t="s">
        <v>106</v>
      </c>
      <c r="CO244" t="s">
        <v>105</v>
      </c>
      <c r="CP244" t="s">
        <v>105</v>
      </c>
      <c r="CQ244" t="s">
        <v>105</v>
      </c>
      <c r="CR244" t="s">
        <v>105</v>
      </c>
      <c r="CS244" t="s">
        <v>107</v>
      </c>
      <c r="CT244" t="s">
        <v>106</v>
      </c>
      <c r="CU244" t="s">
        <v>106</v>
      </c>
      <c r="CV244" t="s">
        <v>108</v>
      </c>
      <c r="CW244" t="s">
        <v>106</v>
      </c>
      <c r="CX244">
        <v>4</v>
      </c>
    </row>
    <row r="245" spans="1:102" x14ac:dyDescent="0.3">
      <c r="A245">
        <v>244</v>
      </c>
      <c r="B245" t="s">
        <v>547</v>
      </c>
      <c r="C245" t="s">
        <v>124</v>
      </c>
      <c r="D245" t="s">
        <v>434</v>
      </c>
      <c r="E245">
        <v>202122</v>
      </c>
      <c r="F245">
        <v>540130618</v>
      </c>
      <c r="G245">
        <v>54013</v>
      </c>
      <c r="H245" t="s">
        <v>435</v>
      </c>
      <c r="I245">
        <v>6012</v>
      </c>
      <c r="J245" t="s">
        <v>436</v>
      </c>
      <c r="K245" t="s">
        <v>106</v>
      </c>
      <c r="L245" t="s">
        <v>106</v>
      </c>
      <c r="M245" t="s">
        <v>106</v>
      </c>
      <c r="N245" t="s">
        <v>106</v>
      </c>
      <c r="O245" t="s">
        <v>106</v>
      </c>
      <c r="P245" t="s">
        <v>106</v>
      </c>
      <c r="Q245" t="s">
        <v>106</v>
      </c>
      <c r="R245" t="s">
        <v>106</v>
      </c>
      <c r="S245" t="s">
        <v>107</v>
      </c>
      <c r="T245" t="s">
        <v>106</v>
      </c>
      <c r="U245" t="s">
        <v>106</v>
      </c>
      <c r="V245" t="s">
        <v>106</v>
      </c>
      <c r="W245" t="s">
        <v>106</v>
      </c>
      <c r="X245" t="s">
        <v>106</v>
      </c>
      <c r="Y245" t="s">
        <v>106</v>
      </c>
      <c r="Z245" t="s">
        <v>106</v>
      </c>
      <c r="AA245" t="s">
        <v>106</v>
      </c>
      <c r="AB245" t="s">
        <v>107</v>
      </c>
      <c r="AC245" t="s">
        <v>105</v>
      </c>
      <c r="AD245" t="s">
        <v>105</v>
      </c>
      <c r="AE245" t="s">
        <v>106</v>
      </c>
      <c r="AF245" t="s">
        <v>106</v>
      </c>
      <c r="AG245" t="s">
        <v>106</v>
      </c>
      <c r="AH245" t="s">
        <v>106</v>
      </c>
      <c r="AI245" t="s">
        <v>106</v>
      </c>
      <c r="AJ245" t="s">
        <v>106</v>
      </c>
      <c r="AK245" t="s">
        <v>106</v>
      </c>
      <c r="AL245" t="s">
        <v>106</v>
      </c>
      <c r="AM245" t="s">
        <v>109</v>
      </c>
      <c r="AN245" t="s">
        <v>548</v>
      </c>
      <c r="AO245">
        <v>1</v>
      </c>
      <c r="AP245" t="s">
        <v>106</v>
      </c>
      <c r="AQ245" t="s">
        <v>105</v>
      </c>
      <c r="AR245" t="s">
        <v>106</v>
      </c>
      <c r="AS245" t="s">
        <v>106</v>
      </c>
      <c r="AT245" t="s">
        <v>105</v>
      </c>
      <c r="AU245" t="s">
        <v>106</v>
      </c>
      <c r="AV245" t="s">
        <v>106</v>
      </c>
      <c r="AW245" t="s">
        <v>111</v>
      </c>
      <c r="AX245" s="1">
        <v>23455</v>
      </c>
      <c r="AY245" s="1">
        <v>23185</v>
      </c>
      <c r="AZ245" s="1">
        <v>1354</v>
      </c>
      <c r="BA245">
        <v>2</v>
      </c>
      <c r="BB245" t="s">
        <v>105</v>
      </c>
      <c r="BC245" t="s">
        <v>106</v>
      </c>
      <c r="BD245" t="s">
        <v>111</v>
      </c>
      <c r="BE245" t="s">
        <v>343</v>
      </c>
      <c r="BF245" t="s">
        <v>111</v>
      </c>
      <c r="BG245" t="s">
        <v>343</v>
      </c>
      <c r="BH245" t="s">
        <v>105</v>
      </c>
      <c r="BI245" t="s">
        <v>106</v>
      </c>
      <c r="BJ245" t="s">
        <v>106</v>
      </c>
      <c r="BK245" t="s">
        <v>105</v>
      </c>
      <c r="BL245" t="s">
        <v>106</v>
      </c>
      <c r="BM245" t="s">
        <v>106</v>
      </c>
      <c r="BN245" t="s">
        <v>106</v>
      </c>
      <c r="BO245" t="s">
        <v>106</v>
      </c>
      <c r="BP245" t="s">
        <v>106</v>
      </c>
      <c r="BQ245" t="s">
        <v>106</v>
      </c>
      <c r="BR245" t="s">
        <v>105</v>
      </c>
      <c r="BS245" t="s">
        <v>105</v>
      </c>
      <c r="BT245" t="s">
        <v>106</v>
      </c>
      <c r="BU245" t="s">
        <v>106</v>
      </c>
      <c r="BV245" t="s">
        <v>107</v>
      </c>
      <c r="BW245" t="s">
        <v>105</v>
      </c>
      <c r="BX245" t="s">
        <v>106</v>
      </c>
      <c r="BY245" t="s">
        <v>106</v>
      </c>
      <c r="BZ245" t="s">
        <v>106</v>
      </c>
      <c r="CA245" t="s">
        <v>105</v>
      </c>
      <c r="CB245" t="s">
        <v>106</v>
      </c>
      <c r="CC245" t="s">
        <v>105</v>
      </c>
      <c r="CD245" t="s">
        <v>105</v>
      </c>
      <c r="CE245" t="s">
        <v>106</v>
      </c>
      <c r="CF245" t="s">
        <v>106</v>
      </c>
      <c r="CG245" t="s">
        <v>106</v>
      </c>
      <c r="CH245" t="s">
        <v>105</v>
      </c>
      <c r="CI245" t="s">
        <v>105</v>
      </c>
      <c r="CJ245" t="s">
        <v>105</v>
      </c>
      <c r="CK245" t="s">
        <v>105</v>
      </c>
      <c r="CL245" t="s">
        <v>105</v>
      </c>
      <c r="CM245" t="s">
        <v>105</v>
      </c>
      <c r="CN245" t="s">
        <v>106</v>
      </c>
      <c r="CO245" t="s">
        <v>105</v>
      </c>
      <c r="CP245" t="s">
        <v>106</v>
      </c>
      <c r="CQ245" t="s">
        <v>105</v>
      </c>
      <c r="CR245" t="s">
        <v>105</v>
      </c>
      <c r="CS245" t="s">
        <v>107</v>
      </c>
      <c r="CT245" t="s">
        <v>106</v>
      </c>
      <c r="CU245" t="s">
        <v>105</v>
      </c>
      <c r="CV245" t="s">
        <v>105</v>
      </c>
      <c r="CW245" t="s">
        <v>105</v>
      </c>
      <c r="CX245">
        <v>2</v>
      </c>
    </row>
    <row r="246" spans="1:102" x14ac:dyDescent="0.3">
      <c r="A246">
        <v>245</v>
      </c>
      <c r="B246" t="s">
        <v>547</v>
      </c>
      <c r="C246" t="s">
        <v>124</v>
      </c>
      <c r="D246" t="s">
        <v>434</v>
      </c>
      <c r="E246">
        <v>202122</v>
      </c>
      <c r="F246">
        <v>540130616</v>
      </c>
      <c r="G246">
        <v>54013</v>
      </c>
      <c r="H246" t="s">
        <v>435</v>
      </c>
      <c r="I246">
        <v>6012</v>
      </c>
      <c r="J246" t="s">
        <v>436</v>
      </c>
      <c r="K246" t="s">
        <v>106</v>
      </c>
      <c r="L246" t="s">
        <v>106</v>
      </c>
      <c r="M246" t="s">
        <v>106</v>
      </c>
      <c r="N246" t="s">
        <v>106</v>
      </c>
      <c r="O246" t="s">
        <v>106</v>
      </c>
      <c r="P246" t="s">
        <v>106</v>
      </c>
      <c r="Q246" t="s">
        <v>106</v>
      </c>
      <c r="R246" t="s">
        <v>106</v>
      </c>
      <c r="S246" t="s">
        <v>107</v>
      </c>
      <c r="T246" t="s">
        <v>106</v>
      </c>
      <c r="U246" t="s">
        <v>106</v>
      </c>
      <c r="V246" t="s">
        <v>106</v>
      </c>
      <c r="W246" t="s">
        <v>106</v>
      </c>
      <c r="X246" t="s">
        <v>106</v>
      </c>
      <c r="Y246" t="s">
        <v>106</v>
      </c>
      <c r="Z246" t="s">
        <v>106</v>
      </c>
      <c r="AA246" t="s">
        <v>106</v>
      </c>
      <c r="AB246" t="s">
        <v>107</v>
      </c>
      <c r="AC246" t="s">
        <v>105</v>
      </c>
      <c r="AD246" t="s">
        <v>105</v>
      </c>
      <c r="AE246" t="s">
        <v>105</v>
      </c>
      <c r="AF246" t="s">
        <v>106</v>
      </c>
      <c r="AG246" t="s">
        <v>106</v>
      </c>
      <c r="AH246" t="s">
        <v>106</v>
      </c>
      <c r="AI246" t="s">
        <v>106</v>
      </c>
      <c r="AJ246" t="s">
        <v>106</v>
      </c>
      <c r="AK246" t="s">
        <v>106</v>
      </c>
      <c r="AL246" t="s">
        <v>105</v>
      </c>
      <c r="AM246" t="s">
        <v>109</v>
      </c>
      <c r="AN246" t="s">
        <v>549</v>
      </c>
      <c r="AO246">
        <v>99</v>
      </c>
      <c r="AP246" t="s">
        <v>106</v>
      </c>
      <c r="AQ246" t="s">
        <v>105</v>
      </c>
      <c r="AR246" t="s">
        <v>106</v>
      </c>
      <c r="AS246" t="s">
        <v>105</v>
      </c>
      <c r="AT246" t="s">
        <v>106</v>
      </c>
      <c r="AU246" t="s">
        <v>106</v>
      </c>
      <c r="AV246" t="s">
        <v>106</v>
      </c>
      <c r="AW246" t="s">
        <v>111</v>
      </c>
      <c r="AX246" s="1">
        <v>23455</v>
      </c>
      <c r="AY246" s="1">
        <v>23152</v>
      </c>
      <c r="AZ246" s="1">
        <v>2280</v>
      </c>
      <c r="BA246">
        <v>2</v>
      </c>
      <c r="BB246" t="s">
        <v>105</v>
      </c>
      <c r="BC246" t="s">
        <v>106</v>
      </c>
      <c r="BD246" t="s">
        <v>111</v>
      </c>
      <c r="BE246" t="s">
        <v>343</v>
      </c>
      <c r="BF246" t="s">
        <v>111</v>
      </c>
      <c r="BG246" t="s">
        <v>343</v>
      </c>
      <c r="BH246" t="s">
        <v>105</v>
      </c>
      <c r="BI246" t="s">
        <v>106</v>
      </c>
      <c r="BJ246" t="s">
        <v>106</v>
      </c>
      <c r="BK246" t="s">
        <v>105</v>
      </c>
      <c r="BL246" t="s">
        <v>106</v>
      </c>
      <c r="BM246" t="s">
        <v>106</v>
      </c>
      <c r="BN246" t="s">
        <v>106</v>
      </c>
      <c r="BO246" t="s">
        <v>106</v>
      </c>
      <c r="BP246" t="s">
        <v>106</v>
      </c>
      <c r="BQ246" t="s">
        <v>106</v>
      </c>
      <c r="BR246" t="s">
        <v>105</v>
      </c>
      <c r="BS246" t="s">
        <v>105</v>
      </c>
      <c r="BT246" t="s">
        <v>106</v>
      </c>
      <c r="BU246" t="s">
        <v>106</v>
      </c>
      <c r="BV246" t="s">
        <v>107</v>
      </c>
      <c r="BW246" t="s">
        <v>106</v>
      </c>
      <c r="BX246" t="s">
        <v>106</v>
      </c>
      <c r="BY246" t="s">
        <v>106</v>
      </c>
      <c r="BZ246" t="s">
        <v>106</v>
      </c>
      <c r="CA246" t="s">
        <v>106</v>
      </c>
      <c r="CB246" t="s">
        <v>106</v>
      </c>
      <c r="CC246" t="s">
        <v>105</v>
      </c>
      <c r="CD246" t="s">
        <v>105</v>
      </c>
      <c r="CE246" t="s">
        <v>106</v>
      </c>
      <c r="CF246" t="s">
        <v>106</v>
      </c>
      <c r="CG246" t="s">
        <v>106</v>
      </c>
      <c r="CH246" t="s">
        <v>105</v>
      </c>
      <c r="CI246" t="s">
        <v>105</v>
      </c>
      <c r="CJ246" t="s">
        <v>105</v>
      </c>
      <c r="CK246" t="s">
        <v>105</v>
      </c>
      <c r="CL246" t="s">
        <v>105</v>
      </c>
      <c r="CM246" t="s">
        <v>105</v>
      </c>
      <c r="CN246" t="s">
        <v>106</v>
      </c>
      <c r="CO246" t="s">
        <v>105</v>
      </c>
      <c r="CP246" t="s">
        <v>106</v>
      </c>
      <c r="CQ246" t="s">
        <v>105</v>
      </c>
      <c r="CR246" t="s">
        <v>105</v>
      </c>
      <c r="CS246" t="s">
        <v>107</v>
      </c>
      <c r="CT246" t="s">
        <v>106</v>
      </c>
      <c r="CU246" t="s">
        <v>105</v>
      </c>
      <c r="CV246" t="s">
        <v>105</v>
      </c>
      <c r="CW246" t="s">
        <v>105</v>
      </c>
      <c r="CX246">
        <v>2</v>
      </c>
    </row>
    <row r="247" spans="1:102" x14ac:dyDescent="0.3">
      <c r="A247">
        <v>246</v>
      </c>
      <c r="B247" t="s">
        <v>547</v>
      </c>
      <c r="C247" t="s">
        <v>124</v>
      </c>
      <c r="D247" t="s">
        <v>434</v>
      </c>
      <c r="E247">
        <v>202122</v>
      </c>
      <c r="F247">
        <v>540130617</v>
      </c>
      <c r="G247">
        <v>54013</v>
      </c>
      <c r="H247" t="s">
        <v>435</v>
      </c>
      <c r="I247">
        <v>6012</v>
      </c>
      <c r="J247" t="s">
        <v>436</v>
      </c>
      <c r="K247" t="s">
        <v>106</v>
      </c>
      <c r="L247" t="s">
        <v>106</v>
      </c>
      <c r="M247" t="s">
        <v>106</v>
      </c>
      <c r="N247" t="s">
        <v>106</v>
      </c>
      <c r="O247" t="s">
        <v>106</v>
      </c>
      <c r="P247" t="s">
        <v>106</v>
      </c>
      <c r="Q247" t="s">
        <v>106</v>
      </c>
      <c r="R247" t="s">
        <v>106</v>
      </c>
      <c r="S247" t="s">
        <v>107</v>
      </c>
      <c r="T247" t="s">
        <v>106</v>
      </c>
      <c r="U247" t="s">
        <v>106</v>
      </c>
      <c r="V247" t="s">
        <v>106</v>
      </c>
      <c r="W247" t="s">
        <v>106</v>
      </c>
      <c r="X247" t="s">
        <v>106</v>
      </c>
      <c r="Y247" t="s">
        <v>106</v>
      </c>
      <c r="Z247" t="s">
        <v>106</v>
      </c>
      <c r="AA247" t="s">
        <v>106</v>
      </c>
      <c r="AB247" t="s">
        <v>107</v>
      </c>
      <c r="AC247" t="s">
        <v>105</v>
      </c>
      <c r="AD247" t="s">
        <v>105</v>
      </c>
      <c r="AE247" t="s">
        <v>105</v>
      </c>
      <c r="AF247" t="s">
        <v>105</v>
      </c>
      <c r="AG247" t="s">
        <v>106</v>
      </c>
      <c r="AH247" t="s">
        <v>106</v>
      </c>
      <c r="AI247" t="s">
        <v>106</v>
      </c>
      <c r="AJ247" t="s">
        <v>106</v>
      </c>
      <c r="AK247" t="s">
        <v>106</v>
      </c>
      <c r="AL247" t="s">
        <v>106</v>
      </c>
      <c r="AM247" t="s">
        <v>109</v>
      </c>
      <c r="AN247" t="s">
        <v>550</v>
      </c>
      <c r="AO247">
        <v>1</v>
      </c>
      <c r="AP247" t="s">
        <v>106</v>
      </c>
      <c r="AQ247" t="s">
        <v>105</v>
      </c>
      <c r="AR247" t="s">
        <v>106</v>
      </c>
      <c r="AS247" t="s">
        <v>106</v>
      </c>
      <c r="AT247" t="s">
        <v>105</v>
      </c>
      <c r="AU247" t="s">
        <v>106</v>
      </c>
      <c r="AV247" t="s">
        <v>105</v>
      </c>
      <c r="AW247" t="s">
        <v>111</v>
      </c>
      <c r="AX247" s="1">
        <v>23445</v>
      </c>
      <c r="AY247" s="1">
        <v>23096</v>
      </c>
      <c r="AZ247" s="1">
        <v>1863.72</v>
      </c>
      <c r="BA247">
        <v>3</v>
      </c>
      <c r="BB247" t="s">
        <v>105</v>
      </c>
      <c r="BC247" t="s">
        <v>106</v>
      </c>
      <c r="BD247" t="s">
        <v>111</v>
      </c>
      <c r="BE247" t="s">
        <v>343</v>
      </c>
      <c r="BF247" t="s">
        <v>111</v>
      </c>
      <c r="BG247" t="s">
        <v>343</v>
      </c>
      <c r="BH247" t="s">
        <v>105</v>
      </c>
      <c r="BI247" t="s">
        <v>106</v>
      </c>
      <c r="BJ247" t="s">
        <v>106</v>
      </c>
      <c r="BK247" t="s">
        <v>105</v>
      </c>
      <c r="BL247" t="s">
        <v>106</v>
      </c>
      <c r="BM247" t="s">
        <v>106</v>
      </c>
      <c r="BN247" t="s">
        <v>106</v>
      </c>
      <c r="BO247" t="s">
        <v>106</v>
      </c>
      <c r="BP247" t="s">
        <v>106</v>
      </c>
      <c r="BQ247" t="s">
        <v>106</v>
      </c>
      <c r="BR247" t="s">
        <v>105</v>
      </c>
      <c r="BS247" t="s">
        <v>105</v>
      </c>
      <c r="BT247" t="s">
        <v>106</v>
      </c>
      <c r="BU247" t="s">
        <v>106</v>
      </c>
      <c r="BV247" t="s">
        <v>107</v>
      </c>
      <c r="BW247" t="s">
        <v>105</v>
      </c>
      <c r="BX247" t="s">
        <v>106</v>
      </c>
      <c r="BY247" t="s">
        <v>106</v>
      </c>
      <c r="BZ247" t="s">
        <v>106</v>
      </c>
      <c r="CA247" t="s">
        <v>105</v>
      </c>
      <c r="CB247" t="s">
        <v>106</v>
      </c>
      <c r="CC247" t="s">
        <v>105</v>
      </c>
      <c r="CD247" t="s">
        <v>105</v>
      </c>
      <c r="CE247" t="s">
        <v>106</v>
      </c>
      <c r="CF247" t="s">
        <v>106</v>
      </c>
      <c r="CG247" t="s">
        <v>106</v>
      </c>
      <c r="CH247" t="s">
        <v>105</v>
      </c>
      <c r="CI247" t="s">
        <v>105</v>
      </c>
      <c r="CJ247" t="s">
        <v>105</v>
      </c>
      <c r="CK247" t="s">
        <v>105</v>
      </c>
      <c r="CL247" t="s">
        <v>105</v>
      </c>
      <c r="CM247" t="s">
        <v>106</v>
      </c>
      <c r="CN247" t="s">
        <v>106</v>
      </c>
      <c r="CO247" t="s">
        <v>105</v>
      </c>
      <c r="CP247" t="s">
        <v>106</v>
      </c>
      <c r="CQ247" t="s">
        <v>105</v>
      </c>
      <c r="CR247" t="s">
        <v>105</v>
      </c>
      <c r="CS247" t="s">
        <v>107</v>
      </c>
      <c r="CT247" t="s">
        <v>106</v>
      </c>
      <c r="CU247" t="s">
        <v>105</v>
      </c>
      <c r="CV247" t="s">
        <v>105</v>
      </c>
      <c r="CW247" t="s">
        <v>105</v>
      </c>
      <c r="CX247">
        <v>2</v>
      </c>
    </row>
    <row r="248" spans="1:102" x14ac:dyDescent="0.3">
      <c r="A248">
        <v>247</v>
      </c>
      <c r="B248" t="s">
        <v>551</v>
      </c>
      <c r="C248" t="s">
        <v>124</v>
      </c>
      <c r="D248" t="s">
        <v>552</v>
      </c>
      <c r="E248">
        <v>202122</v>
      </c>
      <c r="F248">
        <v>270243876</v>
      </c>
      <c r="G248">
        <v>27024</v>
      </c>
      <c r="H248" t="s">
        <v>553</v>
      </c>
      <c r="I248">
        <v>30035</v>
      </c>
      <c r="J248" t="s">
        <v>188</v>
      </c>
      <c r="K248" t="s">
        <v>106</v>
      </c>
      <c r="L248" t="s">
        <v>106</v>
      </c>
      <c r="M248" t="s">
        <v>106</v>
      </c>
      <c r="N248" t="s">
        <v>106</v>
      </c>
      <c r="O248" t="s">
        <v>106</v>
      </c>
      <c r="P248" t="s">
        <v>106</v>
      </c>
      <c r="Q248" t="s">
        <v>106</v>
      </c>
      <c r="R248" t="s">
        <v>106</v>
      </c>
      <c r="S248" t="s">
        <v>107</v>
      </c>
      <c r="T248" t="s">
        <v>106</v>
      </c>
      <c r="U248" t="s">
        <v>106</v>
      </c>
      <c r="V248" t="s">
        <v>106</v>
      </c>
      <c r="W248" t="s">
        <v>106</v>
      </c>
      <c r="X248" t="s">
        <v>106</v>
      </c>
      <c r="Y248" t="s">
        <v>106</v>
      </c>
      <c r="Z248" t="s">
        <v>106</v>
      </c>
      <c r="AA248" t="s">
        <v>106</v>
      </c>
      <c r="AB248" t="s">
        <v>107</v>
      </c>
      <c r="AC248" t="s">
        <v>105</v>
      </c>
      <c r="AD248" t="s">
        <v>105</v>
      </c>
      <c r="AE248" t="s">
        <v>105</v>
      </c>
      <c r="AF248" t="s">
        <v>105</v>
      </c>
      <c r="AG248" t="s">
        <v>106</v>
      </c>
      <c r="AH248" t="s">
        <v>106</v>
      </c>
      <c r="AI248" t="s">
        <v>106</v>
      </c>
      <c r="AJ248" t="s">
        <v>106</v>
      </c>
      <c r="AK248" t="s">
        <v>106</v>
      </c>
      <c r="AL248" t="s">
        <v>105</v>
      </c>
      <c r="AM248" t="s">
        <v>113</v>
      </c>
      <c r="AN248" t="s">
        <v>554</v>
      </c>
      <c r="AO248" t="s">
        <v>555</v>
      </c>
      <c r="AP248" t="s">
        <v>106</v>
      </c>
      <c r="AQ248" t="s">
        <v>105</v>
      </c>
      <c r="AR248" t="s">
        <v>105</v>
      </c>
      <c r="AS248" t="s">
        <v>106</v>
      </c>
      <c r="AT248" t="s">
        <v>105</v>
      </c>
      <c r="AU248" t="s">
        <v>106</v>
      </c>
      <c r="AV248" t="s">
        <v>105</v>
      </c>
      <c r="AW248" t="s">
        <v>111</v>
      </c>
      <c r="AX248">
        <v>32542</v>
      </c>
      <c r="AY248">
        <v>0</v>
      </c>
      <c r="AZ248">
        <v>30480</v>
      </c>
      <c r="BA248">
        <v>2</v>
      </c>
      <c r="BB248" t="s">
        <v>105</v>
      </c>
      <c r="BC248" t="s">
        <v>106</v>
      </c>
      <c r="BD248">
        <v>1975</v>
      </c>
      <c r="BE248" t="s">
        <v>150</v>
      </c>
      <c r="BF248" t="s">
        <v>111</v>
      </c>
      <c r="BG248" t="s">
        <v>150</v>
      </c>
      <c r="BH248" t="s">
        <v>105</v>
      </c>
      <c r="BI248" t="s">
        <v>106</v>
      </c>
      <c r="BJ248" t="s">
        <v>106</v>
      </c>
      <c r="BK248" t="s">
        <v>105</v>
      </c>
      <c r="BL248" t="s">
        <v>106</v>
      </c>
      <c r="BM248" t="s">
        <v>106</v>
      </c>
      <c r="BN248" t="s">
        <v>106</v>
      </c>
      <c r="BO248" t="s">
        <v>106</v>
      </c>
      <c r="BP248" t="s">
        <v>106</v>
      </c>
      <c r="BQ248" t="s">
        <v>106</v>
      </c>
      <c r="BR248" t="s">
        <v>106</v>
      </c>
      <c r="BS248" t="s">
        <v>106</v>
      </c>
      <c r="BT248" t="s">
        <v>106</v>
      </c>
      <c r="BU248" t="s">
        <v>106</v>
      </c>
      <c r="BV248" t="s">
        <v>107</v>
      </c>
      <c r="BW248" t="s">
        <v>105</v>
      </c>
      <c r="BX248" t="s">
        <v>105</v>
      </c>
      <c r="BY248" t="s">
        <v>105</v>
      </c>
      <c r="BZ248" t="s">
        <v>106</v>
      </c>
      <c r="CA248" t="s">
        <v>105</v>
      </c>
      <c r="CB248" t="s">
        <v>105</v>
      </c>
      <c r="CC248" t="s">
        <v>106</v>
      </c>
      <c r="CD248" t="s">
        <v>105</v>
      </c>
      <c r="CE248" t="s">
        <v>106</v>
      </c>
      <c r="CF248" t="s">
        <v>106</v>
      </c>
      <c r="CG248" t="s">
        <v>106</v>
      </c>
      <c r="CH248" t="s">
        <v>105</v>
      </c>
      <c r="CI248" t="s">
        <v>105</v>
      </c>
      <c r="CJ248" t="s">
        <v>105</v>
      </c>
      <c r="CK248" t="s">
        <v>105</v>
      </c>
      <c r="CL248" t="s">
        <v>105</v>
      </c>
      <c r="CM248" t="s">
        <v>106</v>
      </c>
      <c r="CN248" t="s">
        <v>106</v>
      </c>
      <c r="CO248" t="s">
        <v>105</v>
      </c>
      <c r="CP248" t="s">
        <v>105</v>
      </c>
      <c r="CQ248" t="s">
        <v>105</v>
      </c>
      <c r="CR248" t="s">
        <v>105</v>
      </c>
      <c r="CS248" t="s">
        <v>107</v>
      </c>
      <c r="CT248" t="s">
        <v>106</v>
      </c>
      <c r="CU248" t="s">
        <v>106</v>
      </c>
      <c r="CV248" t="s">
        <v>106</v>
      </c>
      <c r="CW248" t="s">
        <v>106</v>
      </c>
      <c r="CX248">
        <v>3</v>
      </c>
    </row>
    <row r="249" spans="1:102" x14ac:dyDescent="0.3">
      <c r="A249">
        <v>248</v>
      </c>
      <c r="B249" t="s">
        <v>551</v>
      </c>
      <c r="C249" t="s">
        <v>124</v>
      </c>
      <c r="D249" t="s">
        <v>552</v>
      </c>
      <c r="E249">
        <v>202122</v>
      </c>
      <c r="F249">
        <v>270243874</v>
      </c>
      <c r="G249">
        <v>27024</v>
      </c>
      <c r="H249" t="s">
        <v>553</v>
      </c>
      <c r="I249">
        <v>30035</v>
      </c>
      <c r="J249" t="s">
        <v>188</v>
      </c>
      <c r="K249" t="s">
        <v>106</v>
      </c>
      <c r="L249" t="s">
        <v>106</v>
      </c>
      <c r="M249" t="s">
        <v>106</v>
      </c>
      <c r="N249" t="s">
        <v>106</v>
      </c>
      <c r="O249" t="s">
        <v>106</v>
      </c>
      <c r="P249" t="s">
        <v>106</v>
      </c>
      <c r="Q249" t="s">
        <v>106</v>
      </c>
      <c r="R249" t="s">
        <v>106</v>
      </c>
      <c r="S249" t="s">
        <v>107</v>
      </c>
      <c r="T249" t="s">
        <v>106</v>
      </c>
      <c r="U249" t="s">
        <v>106</v>
      </c>
      <c r="V249" t="s">
        <v>106</v>
      </c>
      <c r="W249" t="s">
        <v>106</v>
      </c>
      <c r="X249" t="s">
        <v>106</v>
      </c>
      <c r="Y249" t="s">
        <v>106</v>
      </c>
      <c r="Z249" t="s">
        <v>106</v>
      </c>
      <c r="AA249" t="s">
        <v>106</v>
      </c>
      <c r="AB249" t="s">
        <v>107</v>
      </c>
      <c r="AC249" t="s">
        <v>106</v>
      </c>
      <c r="AD249" t="s">
        <v>106</v>
      </c>
      <c r="AE249" t="s">
        <v>106</v>
      </c>
      <c r="AF249" t="s">
        <v>106</v>
      </c>
      <c r="AG249" t="s">
        <v>105</v>
      </c>
      <c r="AH249" t="s">
        <v>105</v>
      </c>
      <c r="AI249" t="s">
        <v>106</v>
      </c>
      <c r="AJ249" t="s">
        <v>106</v>
      </c>
      <c r="AK249" t="s">
        <v>106</v>
      </c>
      <c r="AL249" t="s">
        <v>106</v>
      </c>
      <c r="AM249" t="s">
        <v>113</v>
      </c>
      <c r="AN249" t="s">
        <v>554</v>
      </c>
      <c r="AO249" t="s">
        <v>555</v>
      </c>
      <c r="AP249" t="s">
        <v>106</v>
      </c>
      <c r="AQ249" t="s">
        <v>105</v>
      </c>
      <c r="AR249" t="s">
        <v>105</v>
      </c>
      <c r="AS249" t="s">
        <v>106</v>
      </c>
      <c r="AT249" t="s">
        <v>105</v>
      </c>
      <c r="AU249" t="s">
        <v>106</v>
      </c>
      <c r="AV249" t="s">
        <v>105</v>
      </c>
      <c r="AW249" t="s">
        <v>111</v>
      </c>
      <c r="AX249" s="1">
        <v>32542</v>
      </c>
      <c r="AY249" s="1">
        <v>0</v>
      </c>
      <c r="AZ249" s="1">
        <v>4840</v>
      </c>
      <c r="BA249">
        <v>2</v>
      </c>
      <c r="BB249" t="s">
        <v>105</v>
      </c>
      <c r="BC249" t="s">
        <v>106</v>
      </c>
      <c r="BD249" t="s">
        <v>111</v>
      </c>
      <c r="BE249" t="s">
        <v>148</v>
      </c>
      <c r="BF249" t="s">
        <v>111</v>
      </c>
      <c r="BG249" t="s">
        <v>148</v>
      </c>
      <c r="BH249" t="s">
        <v>105</v>
      </c>
      <c r="BI249" t="s">
        <v>106</v>
      </c>
      <c r="BJ249" t="s">
        <v>106</v>
      </c>
      <c r="BK249" t="s">
        <v>105</v>
      </c>
      <c r="BL249" t="s">
        <v>106</v>
      </c>
      <c r="BM249" t="s">
        <v>106</v>
      </c>
      <c r="BN249" t="s">
        <v>106</v>
      </c>
      <c r="BO249" t="s">
        <v>106</v>
      </c>
      <c r="BP249" t="s">
        <v>106</v>
      </c>
      <c r="BQ249" t="s">
        <v>106</v>
      </c>
      <c r="BR249" t="s">
        <v>106</v>
      </c>
      <c r="BS249" t="s">
        <v>106</v>
      </c>
      <c r="BT249" t="s">
        <v>106</v>
      </c>
      <c r="BU249" t="s">
        <v>106</v>
      </c>
      <c r="BV249" t="s">
        <v>107</v>
      </c>
      <c r="BW249" t="s">
        <v>105</v>
      </c>
      <c r="BX249" t="s">
        <v>105</v>
      </c>
      <c r="BY249" t="s">
        <v>105</v>
      </c>
      <c r="BZ249" t="s">
        <v>106</v>
      </c>
      <c r="CA249" t="s">
        <v>105</v>
      </c>
      <c r="CB249" t="s">
        <v>105</v>
      </c>
      <c r="CC249" t="s">
        <v>106</v>
      </c>
      <c r="CD249" t="s">
        <v>105</v>
      </c>
      <c r="CE249" t="s">
        <v>106</v>
      </c>
      <c r="CF249" t="s">
        <v>106</v>
      </c>
      <c r="CG249" t="s">
        <v>106</v>
      </c>
      <c r="CH249" t="s">
        <v>105</v>
      </c>
      <c r="CI249" t="s">
        <v>105</v>
      </c>
      <c r="CJ249" t="s">
        <v>105</v>
      </c>
      <c r="CK249" t="s">
        <v>105</v>
      </c>
      <c r="CL249" t="s">
        <v>105</v>
      </c>
      <c r="CM249" t="s">
        <v>106</v>
      </c>
      <c r="CN249" t="s">
        <v>106</v>
      </c>
      <c r="CO249" t="s">
        <v>105</v>
      </c>
      <c r="CP249" t="s">
        <v>105</v>
      </c>
      <c r="CQ249" t="s">
        <v>105</v>
      </c>
      <c r="CR249" t="s">
        <v>105</v>
      </c>
      <c r="CS249" t="s">
        <v>107</v>
      </c>
      <c r="CT249" t="s">
        <v>106</v>
      </c>
      <c r="CU249" t="s">
        <v>106</v>
      </c>
      <c r="CV249" t="s">
        <v>106</v>
      </c>
      <c r="CW249" t="s">
        <v>106</v>
      </c>
      <c r="CX249">
        <v>3</v>
      </c>
    </row>
    <row r="250" spans="1:102" x14ac:dyDescent="0.3">
      <c r="A250">
        <v>249</v>
      </c>
      <c r="B250" t="s">
        <v>551</v>
      </c>
      <c r="C250" t="s">
        <v>124</v>
      </c>
      <c r="D250" t="s">
        <v>552</v>
      </c>
      <c r="E250">
        <v>202122</v>
      </c>
      <c r="F250">
        <v>270243873</v>
      </c>
      <c r="G250">
        <v>27024</v>
      </c>
      <c r="H250" t="s">
        <v>553</v>
      </c>
      <c r="I250">
        <v>30035</v>
      </c>
      <c r="J250" t="s">
        <v>188</v>
      </c>
      <c r="K250" t="s">
        <v>106</v>
      </c>
      <c r="L250" t="s">
        <v>106</v>
      </c>
      <c r="M250" t="s">
        <v>106</v>
      </c>
      <c r="N250" t="s">
        <v>106</v>
      </c>
      <c r="O250" t="s">
        <v>106</v>
      </c>
      <c r="P250" t="s">
        <v>106</v>
      </c>
      <c r="Q250" t="s">
        <v>106</v>
      </c>
      <c r="R250" t="s">
        <v>106</v>
      </c>
      <c r="S250" t="s">
        <v>107</v>
      </c>
      <c r="T250" t="s">
        <v>106</v>
      </c>
      <c r="U250" t="s">
        <v>106</v>
      </c>
      <c r="V250" t="s">
        <v>106</v>
      </c>
      <c r="W250" t="s">
        <v>106</v>
      </c>
      <c r="X250" t="s">
        <v>106</v>
      </c>
      <c r="Y250" t="s">
        <v>106</v>
      </c>
      <c r="Z250" t="s">
        <v>106</v>
      </c>
      <c r="AA250" t="s">
        <v>106</v>
      </c>
      <c r="AB250" t="s">
        <v>107</v>
      </c>
      <c r="AC250" t="s">
        <v>106</v>
      </c>
      <c r="AD250" t="s">
        <v>106</v>
      </c>
      <c r="AE250" t="s">
        <v>106</v>
      </c>
      <c r="AF250" t="s">
        <v>106</v>
      </c>
      <c r="AG250" t="s">
        <v>105</v>
      </c>
      <c r="AH250" t="s">
        <v>106</v>
      </c>
      <c r="AI250" t="s">
        <v>106</v>
      </c>
      <c r="AJ250" t="s">
        <v>105</v>
      </c>
      <c r="AK250" t="s">
        <v>106</v>
      </c>
      <c r="AL250" t="s">
        <v>106</v>
      </c>
      <c r="AM250" t="s">
        <v>113</v>
      </c>
      <c r="AN250" t="s">
        <v>554</v>
      </c>
      <c r="AO250" t="s">
        <v>555</v>
      </c>
      <c r="AP250" t="s">
        <v>106</v>
      </c>
      <c r="AQ250" t="s">
        <v>105</v>
      </c>
      <c r="AR250" t="s">
        <v>105</v>
      </c>
      <c r="AS250" t="s">
        <v>106</v>
      </c>
      <c r="AT250" t="s">
        <v>105</v>
      </c>
      <c r="AU250" t="s">
        <v>106</v>
      </c>
      <c r="AV250" t="s">
        <v>105</v>
      </c>
      <c r="AW250" t="s">
        <v>111</v>
      </c>
      <c r="AX250" s="1">
        <v>32542</v>
      </c>
      <c r="AY250">
        <v>0</v>
      </c>
      <c r="AZ250" s="1">
        <v>11075</v>
      </c>
      <c r="BA250">
        <v>2</v>
      </c>
      <c r="BB250" t="s">
        <v>105</v>
      </c>
      <c r="BC250" t="s">
        <v>106</v>
      </c>
      <c r="BD250">
        <v>1995</v>
      </c>
      <c r="BE250" t="s">
        <v>160</v>
      </c>
      <c r="BF250" t="s">
        <v>111</v>
      </c>
      <c r="BG250" t="s">
        <v>160</v>
      </c>
      <c r="BH250" t="s">
        <v>105</v>
      </c>
      <c r="BI250" t="s">
        <v>106</v>
      </c>
      <c r="BJ250" t="s">
        <v>106</v>
      </c>
      <c r="BK250" t="s">
        <v>105</v>
      </c>
      <c r="BL250" t="s">
        <v>106</v>
      </c>
      <c r="BM250" t="s">
        <v>106</v>
      </c>
      <c r="BN250" t="s">
        <v>106</v>
      </c>
      <c r="BO250" t="s">
        <v>106</v>
      </c>
      <c r="BP250" t="s">
        <v>106</v>
      </c>
      <c r="BQ250" t="s">
        <v>106</v>
      </c>
      <c r="BR250" t="s">
        <v>106</v>
      </c>
      <c r="BS250" t="s">
        <v>106</v>
      </c>
      <c r="BT250" t="s">
        <v>106</v>
      </c>
      <c r="BU250" t="s">
        <v>106</v>
      </c>
      <c r="BV250" t="s">
        <v>107</v>
      </c>
      <c r="BW250" t="s">
        <v>105</v>
      </c>
      <c r="BX250" t="s">
        <v>105</v>
      </c>
      <c r="BY250" t="s">
        <v>105</v>
      </c>
      <c r="BZ250" t="s">
        <v>106</v>
      </c>
      <c r="CA250" t="s">
        <v>105</v>
      </c>
      <c r="CB250" t="s">
        <v>105</v>
      </c>
      <c r="CC250" t="s">
        <v>106</v>
      </c>
      <c r="CD250" t="s">
        <v>105</v>
      </c>
      <c r="CE250" t="s">
        <v>106</v>
      </c>
      <c r="CF250" t="s">
        <v>106</v>
      </c>
      <c r="CG250" t="s">
        <v>106</v>
      </c>
      <c r="CH250" t="s">
        <v>105</v>
      </c>
      <c r="CI250" t="s">
        <v>105</v>
      </c>
      <c r="CJ250" t="s">
        <v>105</v>
      </c>
      <c r="CK250" t="s">
        <v>105</v>
      </c>
      <c r="CL250" t="s">
        <v>105</v>
      </c>
      <c r="CM250" t="s">
        <v>105</v>
      </c>
      <c r="CN250" t="s">
        <v>106</v>
      </c>
      <c r="CO250" t="s">
        <v>105</v>
      </c>
      <c r="CP250" t="s">
        <v>105</v>
      </c>
      <c r="CQ250" t="s">
        <v>105</v>
      </c>
      <c r="CR250" t="s">
        <v>105</v>
      </c>
      <c r="CS250" t="s">
        <v>107</v>
      </c>
      <c r="CT250" t="s">
        <v>106</v>
      </c>
      <c r="CU250" t="s">
        <v>106</v>
      </c>
      <c r="CV250" t="s">
        <v>106</v>
      </c>
      <c r="CW250" t="s">
        <v>106</v>
      </c>
      <c r="CX250">
        <v>3</v>
      </c>
    </row>
    <row r="251" spans="1:102" x14ac:dyDescent="0.3">
      <c r="A251">
        <v>250</v>
      </c>
      <c r="B251" t="s">
        <v>556</v>
      </c>
      <c r="C251" t="s">
        <v>124</v>
      </c>
      <c r="D251" t="s">
        <v>449</v>
      </c>
      <c r="E251">
        <v>202122</v>
      </c>
      <c r="F251">
        <v>171130967</v>
      </c>
      <c r="G251">
        <v>17113</v>
      </c>
      <c r="H251" t="s">
        <v>450</v>
      </c>
      <c r="I251">
        <v>25018</v>
      </c>
      <c r="J251" t="s">
        <v>194</v>
      </c>
      <c r="K251" t="s">
        <v>106</v>
      </c>
      <c r="L251" t="s">
        <v>106</v>
      </c>
      <c r="M251" t="s">
        <v>106</v>
      </c>
      <c r="N251" t="s">
        <v>106</v>
      </c>
      <c r="O251" t="s">
        <v>106</v>
      </c>
      <c r="P251" t="s">
        <v>106</v>
      </c>
      <c r="Q251" t="s">
        <v>106</v>
      </c>
      <c r="R251" t="s">
        <v>106</v>
      </c>
      <c r="S251" t="s">
        <v>107</v>
      </c>
      <c r="T251" t="s">
        <v>106</v>
      </c>
      <c r="U251" t="s">
        <v>106</v>
      </c>
      <c r="V251" t="s">
        <v>106</v>
      </c>
      <c r="W251" t="s">
        <v>106</v>
      </c>
      <c r="X251" t="s">
        <v>106</v>
      </c>
      <c r="Y251" t="s">
        <v>106</v>
      </c>
      <c r="Z251" t="s">
        <v>106</v>
      </c>
      <c r="AA251" t="s">
        <v>106</v>
      </c>
      <c r="AB251" t="s">
        <v>107</v>
      </c>
      <c r="AC251" t="s">
        <v>105</v>
      </c>
      <c r="AD251" t="s">
        <v>108</v>
      </c>
      <c r="AE251" t="s">
        <v>108</v>
      </c>
      <c r="AF251" t="s">
        <v>108</v>
      </c>
      <c r="AG251" t="s">
        <v>106</v>
      </c>
      <c r="AH251" t="s">
        <v>106</v>
      </c>
      <c r="AI251" t="s">
        <v>106</v>
      </c>
      <c r="AJ251" t="s">
        <v>106</v>
      </c>
      <c r="AK251" t="s">
        <v>108</v>
      </c>
      <c r="AL251" t="s">
        <v>105</v>
      </c>
      <c r="AM251" t="s">
        <v>113</v>
      </c>
      <c r="AN251" t="s">
        <v>451</v>
      </c>
      <c r="AO251">
        <v>21</v>
      </c>
      <c r="AP251" t="s">
        <v>106</v>
      </c>
      <c r="AQ251" t="s">
        <v>106</v>
      </c>
      <c r="AR251" t="s">
        <v>105</v>
      </c>
      <c r="AS251" t="s">
        <v>106</v>
      </c>
      <c r="AT251" t="s">
        <v>105</v>
      </c>
      <c r="AU251" t="s">
        <v>106</v>
      </c>
      <c r="AV251" t="s">
        <v>108</v>
      </c>
      <c r="AW251" t="s">
        <v>111</v>
      </c>
      <c r="AX251" s="1">
        <v>4980</v>
      </c>
      <c r="AY251" s="1">
        <v>3984</v>
      </c>
      <c r="AZ251" s="1">
        <v>4603</v>
      </c>
      <c r="BA251">
        <v>2</v>
      </c>
      <c r="BB251" t="s">
        <v>105</v>
      </c>
      <c r="BC251" t="s">
        <v>108</v>
      </c>
      <c r="BD251" t="s">
        <v>111</v>
      </c>
      <c r="BE251" t="s">
        <v>108</v>
      </c>
      <c r="BF251" t="s">
        <v>111</v>
      </c>
      <c r="BG251" t="s">
        <v>111</v>
      </c>
      <c r="BH251" t="s">
        <v>105</v>
      </c>
      <c r="BI251" t="s">
        <v>108</v>
      </c>
      <c r="BJ251" t="s">
        <v>108</v>
      </c>
      <c r="BK251" t="s">
        <v>105</v>
      </c>
      <c r="BL251" t="s">
        <v>108</v>
      </c>
      <c r="BM251" t="s">
        <v>108</v>
      </c>
      <c r="BN251" t="s">
        <v>108</v>
      </c>
      <c r="BO251" t="s">
        <v>108</v>
      </c>
      <c r="BP251" t="s">
        <v>108</v>
      </c>
      <c r="BQ251" t="s">
        <v>108</v>
      </c>
      <c r="BR251" t="s">
        <v>108</v>
      </c>
      <c r="BS251" t="s">
        <v>108</v>
      </c>
      <c r="BT251" t="s">
        <v>108</v>
      </c>
      <c r="BU251" t="s">
        <v>108</v>
      </c>
      <c r="BV251" t="s">
        <v>107</v>
      </c>
      <c r="BW251" t="s">
        <v>105</v>
      </c>
      <c r="BX251" t="s">
        <v>105</v>
      </c>
      <c r="BY251" t="s">
        <v>108</v>
      </c>
      <c r="BZ251" t="s">
        <v>108</v>
      </c>
      <c r="CA251" t="s">
        <v>105</v>
      </c>
      <c r="CB251" t="s">
        <v>108</v>
      </c>
      <c r="CC251" t="s">
        <v>106</v>
      </c>
      <c r="CD251" t="s">
        <v>106</v>
      </c>
      <c r="CE251" t="s">
        <v>106</v>
      </c>
      <c r="CF251" t="s">
        <v>108</v>
      </c>
      <c r="CG251" t="s">
        <v>108</v>
      </c>
      <c r="CH251" t="s">
        <v>105</v>
      </c>
      <c r="CI251" t="s">
        <v>105</v>
      </c>
      <c r="CJ251" t="s">
        <v>105</v>
      </c>
      <c r="CK251" t="s">
        <v>108</v>
      </c>
      <c r="CL251" t="s">
        <v>105</v>
      </c>
      <c r="CM251" t="s">
        <v>108</v>
      </c>
      <c r="CN251" t="s">
        <v>108</v>
      </c>
      <c r="CO251" t="s">
        <v>108</v>
      </c>
      <c r="CP251" t="s">
        <v>105</v>
      </c>
      <c r="CQ251" t="s">
        <v>108</v>
      </c>
      <c r="CR251" t="s">
        <v>108</v>
      </c>
      <c r="CS251" t="s">
        <v>107</v>
      </c>
      <c r="CT251" t="s">
        <v>108</v>
      </c>
      <c r="CU251" t="s">
        <v>105</v>
      </c>
      <c r="CV251" t="s">
        <v>108</v>
      </c>
      <c r="CW251" t="s">
        <v>105</v>
      </c>
      <c r="CX251">
        <v>2</v>
      </c>
    </row>
    <row r="252" spans="1:102" x14ac:dyDescent="0.3">
      <c r="A252">
        <v>251</v>
      </c>
      <c r="B252" t="s">
        <v>557</v>
      </c>
      <c r="C252" t="s">
        <v>124</v>
      </c>
      <c r="D252" t="s">
        <v>458</v>
      </c>
      <c r="E252">
        <v>202122</v>
      </c>
      <c r="F252">
        <v>171431329</v>
      </c>
      <c r="G252">
        <v>17143</v>
      </c>
      <c r="H252" t="s">
        <v>558</v>
      </c>
      <c r="I252">
        <v>25055</v>
      </c>
      <c r="J252" t="s">
        <v>194</v>
      </c>
      <c r="K252" t="s">
        <v>106</v>
      </c>
      <c r="L252" t="s">
        <v>106</v>
      </c>
      <c r="M252" t="s">
        <v>106</v>
      </c>
      <c r="N252" t="s">
        <v>106</v>
      </c>
      <c r="O252" t="s">
        <v>106</v>
      </c>
      <c r="P252" t="s">
        <v>106</v>
      </c>
      <c r="Q252" t="s">
        <v>106</v>
      </c>
      <c r="R252" t="s">
        <v>106</v>
      </c>
      <c r="S252" t="s">
        <v>107</v>
      </c>
      <c r="T252" t="s">
        <v>106</v>
      </c>
      <c r="U252" t="s">
        <v>106</v>
      </c>
      <c r="V252" t="s">
        <v>106</v>
      </c>
      <c r="W252" t="s">
        <v>106</v>
      </c>
      <c r="X252" t="s">
        <v>106</v>
      </c>
      <c r="Y252" t="s">
        <v>106</v>
      </c>
      <c r="Z252" t="s">
        <v>106</v>
      </c>
      <c r="AA252" t="s">
        <v>106</v>
      </c>
      <c r="AB252" t="s">
        <v>107</v>
      </c>
      <c r="AC252" t="s">
        <v>105</v>
      </c>
      <c r="AD252" t="s">
        <v>105</v>
      </c>
      <c r="AE252" t="s">
        <v>105</v>
      </c>
      <c r="AF252" t="s">
        <v>105</v>
      </c>
      <c r="AG252" t="s">
        <v>106</v>
      </c>
      <c r="AH252" t="s">
        <v>106</v>
      </c>
      <c r="AI252" t="s">
        <v>106</v>
      </c>
      <c r="AJ252" t="s">
        <v>106</v>
      </c>
      <c r="AK252" t="s">
        <v>106</v>
      </c>
      <c r="AL252" t="s">
        <v>105</v>
      </c>
      <c r="AM252" t="s">
        <v>113</v>
      </c>
      <c r="AN252" t="s">
        <v>559</v>
      </c>
      <c r="AO252" t="s">
        <v>140</v>
      </c>
      <c r="AP252" t="s">
        <v>106</v>
      </c>
      <c r="AQ252" t="s">
        <v>105</v>
      </c>
      <c r="AR252" t="s">
        <v>105</v>
      </c>
      <c r="AS252" t="s">
        <v>105</v>
      </c>
      <c r="AT252" t="s">
        <v>105</v>
      </c>
      <c r="AU252" t="s">
        <v>106</v>
      </c>
      <c r="AV252" t="s">
        <v>106</v>
      </c>
      <c r="AW252" t="s">
        <v>111</v>
      </c>
      <c r="AX252" s="1">
        <v>2146</v>
      </c>
      <c r="AY252" s="1">
        <v>1491</v>
      </c>
      <c r="AZ252" s="1">
        <v>5390</v>
      </c>
      <c r="BA252">
        <v>3</v>
      </c>
      <c r="BB252" t="s">
        <v>105</v>
      </c>
      <c r="BC252" t="s">
        <v>106</v>
      </c>
      <c r="BD252">
        <v>2005</v>
      </c>
      <c r="BE252" t="s">
        <v>112</v>
      </c>
      <c r="BF252" t="s">
        <v>111</v>
      </c>
      <c r="BG252" t="s">
        <v>112</v>
      </c>
      <c r="BH252" t="s">
        <v>105</v>
      </c>
      <c r="BI252" t="s">
        <v>106</v>
      </c>
      <c r="BJ252" t="s">
        <v>106</v>
      </c>
      <c r="BK252" t="s">
        <v>105</v>
      </c>
      <c r="BL252" t="s">
        <v>106</v>
      </c>
      <c r="BM252" t="s">
        <v>106</v>
      </c>
      <c r="BN252" t="s">
        <v>106</v>
      </c>
      <c r="BO252" t="s">
        <v>106</v>
      </c>
      <c r="BP252" t="s">
        <v>106</v>
      </c>
      <c r="BQ252" t="s">
        <v>106</v>
      </c>
      <c r="BR252" t="s">
        <v>106</v>
      </c>
      <c r="BS252" t="s">
        <v>106</v>
      </c>
      <c r="BT252" t="s">
        <v>106</v>
      </c>
      <c r="BU252" t="s">
        <v>106</v>
      </c>
      <c r="BV252" t="s">
        <v>107</v>
      </c>
      <c r="BW252" t="s">
        <v>106</v>
      </c>
      <c r="BX252" t="s">
        <v>106</v>
      </c>
      <c r="BY252" t="s">
        <v>106</v>
      </c>
      <c r="BZ252" t="s">
        <v>106</v>
      </c>
      <c r="CA252" t="s">
        <v>106</v>
      </c>
      <c r="CB252" t="s">
        <v>106</v>
      </c>
      <c r="CC252" t="s">
        <v>105</v>
      </c>
      <c r="CD252" t="s">
        <v>106</v>
      </c>
      <c r="CE252" t="s">
        <v>106</v>
      </c>
      <c r="CF252" t="s">
        <v>106</v>
      </c>
      <c r="CG252" t="s">
        <v>106</v>
      </c>
      <c r="CH252" t="s">
        <v>106</v>
      </c>
      <c r="CI252" t="s">
        <v>106</v>
      </c>
      <c r="CJ252" t="s">
        <v>106</v>
      </c>
      <c r="CK252" t="s">
        <v>106</v>
      </c>
      <c r="CL252" t="s">
        <v>106</v>
      </c>
      <c r="CM252" t="s">
        <v>106</v>
      </c>
      <c r="CN252" t="s">
        <v>106</v>
      </c>
      <c r="CO252" t="s">
        <v>106</v>
      </c>
      <c r="CP252" t="s">
        <v>106</v>
      </c>
      <c r="CQ252" t="s">
        <v>106</v>
      </c>
      <c r="CR252" t="s">
        <v>106</v>
      </c>
      <c r="CS252" t="s">
        <v>107</v>
      </c>
      <c r="CT252" t="s">
        <v>106</v>
      </c>
      <c r="CU252" t="s">
        <v>106</v>
      </c>
      <c r="CV252" t="s">
        <v>106</v>
      </c>
      <c r="CW252" t="s">
        <v>106</v>
      </c>
      <c r="CX252">
        <v>3</v>
      </c>
    </row>
    <row r="253" spans="1:102" x14ac:dyDescent="0.3">
      <c r="A253">
        <v>252</v>
      </c>
      <c r="B253" t="s">
        <v>560</v>
      </c>
      <c r="C253" t="s">
        <v>124</v>
      </c>
      <c r="D253" t="s">
        <v>130</v>
      </c>
      <c r="E253">
        <v>202122</v>
      </c>
      <c r="F253">
        <v>200660321</v>
      </c>
      <c r="G253">
        <v>20066</v>
      </c>
      <c r="H253" t="s">
        <v>131</v>
      </c>
      <c r="I253">
        <v>46019</v>
      </c>
      <c r="J253" t="s">
        <v>132</v>
      </c>
      <c r="K253" t="s">
        <v>106</v>
      </c>
      <c r="L253" t="s">
        <v>106</v>
      </c>
      <c r="M253" t="s">
        <v>106</v>
      </c>
      <c r="N253" t="s">
        <v>106</v>
      </c>
      <c r="O253" t="s">
        <v>106</v>
      </c>
      <c r="P253" t="s">
        <v>106</v>
      </c>
      <c r="Q253" t="s">
        <v>106</v>
      </c>
      <c r="R253" t="s">
        <v>106</v>
      </c>
      <c r="S253" t="s">
        <v>107</v>
      </c>
      <c r="T253" t="s">
        <v>106</v>
      </c>
      <c r="U253" t="s">
        <v>106</v>
      </c>
      <c r="V253" t="s">
        <v>106</v>
      </c>
      <c r="W253" t="s">
        <v>106</v>
      </c>
      <c r="X253" t="s">
        <v>106</v>
      </c>
      <c r="Y253" t="s">
        <v>106</v>
      </c>
      <c r="Z253" t="s">
        <v>106</v>
      </c>
      <c r="AA253" t="s">
        <v>106</v>
      </c>
      <c r="AB253" t="s">
        <v>107</v>
      </c>
      <c r="AC253" t="s">
        <v>105</v>
      </c>
      <c r="AD253" t="s">
        <v>105</v>
      </c>
      <c r="AE253" t="s">
        <v>105</v>
      </c>
      <c r="AF253" t="s">
        <v>105</v>
      </c>
      <c r="AG253" t="s">
        <v>105</v>
      </c>
      <c r="AH253" t="s">
        <v>105</v>
      </c>
      <c r="AI253" t="s">
        <v>106</v>
      </c>
      <c r="AJ253" t="s">
        <v>105</v>
      </c>
      <c r="AK253" t="s">
        <v>106</v>
      </c>
      <c r="AL253" t="s">
        <v>105</v>
      </c>
      <c r="AM253" t="s">
        <v>113</v>
      </c>
      <c r="AN253" t="s">
        <v>133</v>
      </c>
      <c r="AO253">
        <v>6</v>
      </c>
      <c r="AP253" t="s">
        <v>105</v>
      </c>
      <c r="AQ253" t="s">
        <v>105</v>
      </c>
      <c r="AR253" t="s">
        <v>105</v>
      </c>
      <c r="AS253" t="s">
        <v>106</v>
      </c>
      <c r="AT253" t="s">
        <v>105</v>
      </c>
      <c r="AU253" t="s">
        <v>105</v>
      </c>
      <c r="AV253" t="s">
        <v>106</v>
      </c>
      <c r="AW253" t="s">
        <v>111</v>
      </c>
      <c r="AX253" s="1">
        <v>5319</v>
      </c>
      <c r="AY253">
        <v>2700</v>
      </c>
      <c r="AZ253" s="1">
        <v>32880</v>
      </c>
      <c r="BA253">
        <v>3</v>
      </c>
      <c r="BB253" t="s">
        <v>106</v>
      </c>
      <c r="BC253" t="s">
        <v>105</v>
      </c>
      <c r="BD253">
        <v>1964</v>
      </c>
      <c r="BE253" t="s">
        <v>119</v>
      </c>
      <c r="BF253" t="s">
        <v>111</v>
      </c>
      <c r="BG253" t="s">
        <v>119</v>
      </c>
      <c r="BH253" t="s">
        <v>105</v>
      </c>
      <c r="BI253" t="s">
        <v>106</v>
      </c>
      <c r="BJ253" t="s">
        <v>106</v>
      </c>
      <c r="BK253" t="s">
        <v>105</v>
      </c>
      <c r="BL253" t="s">
        <v>106</v>
      </c>
      <c r="BM253" t="s">
        <v>106</v>
      </c>
      <c r="BN253" t="s">
        <v>106</v>
      </c>
      <c r="BO253" t="s">
        <v>106</v>
      </c>
      <c r="BP253" t="s">
        <v>106</v>
      </c>
      <c r="BQ253" t="s">
        <v>106</v>
      </c>
      <c r="BR253" t="s">
        <v>106</v>
      </c>
      <c r="BS253" t="s">
        <v>106</v>
      </c>
      <c r="BT253" t="s">
        <v>106</v>
      </c>
      <c r="BU253" t="s">
        <v>106</v>
      </c>
      <c r="BV253" t="s">
        <v>107</v>
      </c>
      <c r="BW253" t="s">
        <v>105</v>
      </c>
      <c r="BX253" t="s">
        <v>105</v>
      </c>
      <c r="BY253" t="s">
        <v>106</v>
      </c>
      <c r="BZ253" t="s">
        <v>106</v>
      </c>
      <c r="CA253" t="s">
        <v>105</v>
      </c>
      <c r="CB253" t="s">
        <v>106</v>
      </c>
      <c r="CC253" t="s">
        <v>105</v>
      </c>
      <c r="CD253" t="s">
        <v>105</v>
      </c>
      <c r="CE253" t="s">
        <v>105</v>
      </c>
      <c r="CF253" t="s">
        <v>105</v>
      </c>
      <c r="CG253" t="s">
        <v>105</v>
      </c>
      <c r="CH253" t="s">
        <v>105</v>
      </c>
      <c r="CI253" t="s">
        <v>105</v>
      </c>
      <c r="CJ253" t="s">
        <v>105</v>
      </c>
      <c r="CK253" t="s">
        <v>105</v>
      </c>
      <c r="CL253" t="s">
        <v>105</v>
      </c>
      <c r="CM253" t="s">
        <v>105</v>
      </c>
      <c r="CN253" t="s">
        <v>106</v>
      </c>
      <c r="CO253" t="s">
        <v>105</v>
      </c>
      <c r="CP253" t="s">
        <v>105</v>
      </c>
      <c r="CQ253" t="s">
        <v>105</v>
      </c>
      <c r="CR253" t="s">
        <v>105</v>
      </c>
      <c r="CS253" t="s">
        <v>107</v>
      </c>
      <c r="CT253" t="s">
        <v>105</v>
      </c>
      <c r="CU253" t="s">
        <v>105</v>
      </c>
      <c r="CV253" t="s">
        <v>106</v>
      </c>
      <c r="CW253" t="s">
        <v>106</v>
      </c>
      <c r="CX253">
        <v>3</v>
      </c>
    </row>
    <row r="254" spans="1:102" x14ac:dyDescent="0.3">
      <c r="A254">
        <v>253</v>
      </c>
      <c r="B254" t="s">
        <v>561</v>
      </c>
      <c r="C254" t="s">
        <v>124</v>
      </c>
      <c r="D254" t="s">
        <v>428</v>
      </c>
      <c r="E254">
        <v>202122</v>
      </c>
      <c r="F254">
        <v>650460505</v>
      </c>
      <c r="G254">
        <v>65046</v>
      </c>
      <c r="H254" t="s">
        <v>429</v>
      </c>
      <c r="I254">
        <v>84024</v>
      </c>
      <c r="J254" t="s">
        <v>280</v>
      </c>
      <c r="K254" t="s">
        <v>105</v>
      </c>
      <c r="L254" t="s">
        <v>106</v>
      </c>
      <c r="M254" t="s">
        <v>106</v>
      </c>
      <c r="N254" t="s">
        <v>106</v>
      </c>
      <c r="O254" t="s">
        <v>106</v>
      </c>
      <c r="P254" t="s">
        <v>106</v>
      </c>
      <c r="Q254" t="s">
        <v>106</v>
      </c>
      <c r="R254" t="s">
        <v>106</v>
      </c>
      <c r="S254" t="s">
        <v>107</v>
      </c>
      <c r="T254" t="s">
        <v>105</v>
      </c>
      <c r="U254" t="s">
        <v>106</v>
      </c>
      <c r="V254" t="s">
        <v>106</v>
      </c>
      <c r="W254" t="s">
        <v>106</v>
      </c>
      <c r="X254" t="s">
        <v>106</v>
      </c>
      <c r="Y254" t="s">
        <v>106</v>
      </c>
      <c r="Z254" t="s">
        <v>106</v>
      </c>
      <c r="AA254" t="s">
        <v>106</v>
      </c>
      <c r="AB254" t="s">
        <v>107</v>
      </c>
      <c r="AC254" t="s">
        <v>105</v>
      </c>
      <c r="AD254" t="s">
        <v>108</v>
      </c>
      <c r="AE254" t="s">
        <v>108</v>
      </c>
      <c r="AF254" t="s">
        <v>108</v>
      </c>
      <c r="AG254" t="s">
        <v>106</v>
      </c>
      <c r="AH254" t="s">
        <v>106</v>
      </c>
      <c r="AI254" t="s">
        <v>106</v>
      </c>
      <c r="AJ254" t="s">
        <v>106</v>
      </c>
      <c r="AK254" t="s">
        <v>108</v>
      </c>
      <c r="AL254" t="s">
        <v>106</v>
      </c>
      <c r="AM254" t="s">
        <v>113</v>
      </c>
      <c r="AN254" t="s">
        <v>430</v>
      </c>
      <c r="AO254" t="s">
        <v>431</v>
      </c>
      <c r="AP254" t="s">
        <v>106</v>
      </c>
      <c r="AQ254" t="s">
        <v>106</v>
      </c>
      <c r="AR254" t="s">
        <v>106</v>
      </c>
      <c r="AS254" t="s">
        <v>106</v>
      </c>
      <c r="AT254" t="s">
        <v>106</v>
      </c>
      <c r="AU254" t="s">
        <v>106</v>
      </c>
      <c r="AV254" t="s">
        <v>108</v>
      </c>
      <c r="AW254" t="s">
        <v>111</v>
      </c>
      <c r="AX254" s="1">
        <v>1000</v>
      </c>
      <c r="AY254" s="1">
        <v>0</v>
      </c>
      <c r="AZ254" s="1">
        <v>3900</v>
      </c>
      <c r="BA254">
        <v>4</v>
      </c>
      <c r="BB254" t="s">
        <v>108</v>
      </c>
      <c r="BC254" t="s">
        <v>108</v>
      </c>
      <c r="BD254">
        <v>2003</v>
      </c>
      <c r="BE254" t="s">
        <v>112</v>
      </c>
      <c r="BF254" t="s">
        <v>111</v>
      </c>
      <c r="BG254" t="s">
        <v>112</v>
      </c>
      <c r="BH254" t="s">
        <v>108</v>
      </c>
      <c r="BI254" t="s">
        <v>108</v>
      </c>
      <c r="BJ254" t="s">
        <v>108</v>
      </c>
      <c r="BK254" t="s">
        <v>108</v>
      </c>
      <c r="BL254" t="s">
        <v>108</v>
      </c>
      <c r="BM254" t="s">
        <v>108</v>
      </c>
      <c r="BN254" t="s">
        <v>108</v>
      </c>
      <c r="BO254" t="s">
        <v>108</v>
      </c>
      <c r="BP254" t="s">
        <v>108</v>
      </c>
      <c r="BQ254" t="s">
        <v>108</v>
      </c>
      <c r="BR254" t="s">
        <v>108</v>
      </c>
      <c r="BS254" t="s">
        <v>108</v>
      </c>
      <c r="BT254" t="s">
        <v>108</v>
      </c>
      <c r="BU254" t="s">
        <v>108</v>
      </c>
      <c r="BV254" t="s">
        <v>107</v>
      </c>
      <c r="BW254" t="s">
        <v>108</v>
      </c>
      <c r="BX254" t="s">
        <v>108</v>
      </c>
      <c r="BY254" t="s">
        <v>108</v>
      </c>
      <c r="BZ254" t="s">
        <v>108</v>
      </c>
      <c r="CA254" t="s">
        <v>108</v>
      </c>
      <c r="CB254" t="s">
        <v>108</v>
      </c>
      <c r="CC254" t="s">
        <v>105</v>
      </c>
      <c r="CD254" t="s">
        <v>106</v>
      </c>
      <c r="CE254" t="s">
        <v>108</v>
      </c>
      <c r="CF254" t="s">
        <v>108</v>
      </c>
      <c r="CG254" t="s">
        <v>108</v>
      </c>
      <c r="CH254" t="s">
        <v>105</v>
      </c>
      <c r="CI254" t="s">
        <v>105</v>
      </c>
      <c r="CJ254" t="s">
        <v>108</v>
      </c>
      <c r="CK254" t="s">
        <v>108</v>
      </c>
      <c r="CL254" t="s">
        <v>108</v>
      </c>
      <c r="CM254" t="s">
        <v>108</v>
      </c>
      <c r="CN254" t="s">
        <v>108</v>
      </c>
      <c r="CO254" t="s">
        <v>108</v>
      </c>
      <c r="CP254" t="s">
        <v>108</v>
      </c>
      <c r="CQ254" t="s">
        <v>108</v>
      </c>
      <c r="CR254" t="s">
        <v>108</v>
      </c>
      <c r="CS254" t="s">
        <v>107</v>
      </c>
      <c r="CT254" t="s">
        <v>108</v>
      </c>
      <c r="CU254" t="s">
        <v>108</v>
      </c>
      <c r="CV254" t="s">
        <v>108</v>
      </c>
      <c r="CW254" t="s">
        <v>108</v>
      </c>
      <c r="CX254">
        <v>2</v>
      </c>
    </row>
    <row r="255" spans="1:102" x14ac:dyDescent="0.3">
      <c r="A255">
        <v>254</v>
      </c>
      <c r="B255" t="s">
        <v>562</v>
      </c>
      <c r="C255" t="s">
        <v>124</v>
      </c>
      <c r="D255" t="s">
        <v>345</v>
      </c>
      <c r="E255">
        <v>202122</v>
      </c>
      <c r="F255">
        <v>580911351</v>
      </c>
      <c r="G255">
        <v>58091</v>
      </c>
      <c r="H255" t="s">
        <v>133</v>
      </c>
      <c r="I255">
        <v>172</v>
      </c>
      <c r="J255" t="s">
        <v>183</v>
      </c>
      <c r="K255" t="s">
        <v>105</v>
      </c>
      <c r="L255" t="s">
        <v>106</v>
      </c>
      <c r="M255" t="s">
        <v>106</v>
      </c>
      <c r="N255" t="s">
        <v>106</v>
      </c>
      <c r="O255" t="s">
        <v>106</v>
      </c>
      <c r="P255" t="s">
        <v>106</v>
      </c>
      <c r="Q255" t="s">
        <v>106</v>
      </c>
      <c r="R255" t="s">
        <v>106</v>
      </c>
      <c r="S255" t="s">
        <v>107</v>
      </c>
      <c r="T255" t="s">
        <v>105</v>
      </c>
      <c r="U255" t="s">
        <v>106</v>
      </c>
      <c r="V255" t="s">
        <v>106</v>
      </c>
      <c r="W255" t="s">
        <v>106</v>
      </c>
      <c r="X255" t="s">
        <v>106</v>
      </c>
      <c r="Y255" t="s">
        <v>106</v>
      </c>
      <c r="Z255" t="s">
        <v>106</v>
      </c>
      <c r="AA255" t="s">
        <v>106</v>
      </c>
      <c r="AB255" t="s">
        <v>107</v>
      </c>
      <c r="AC255" t="s">
        <v>105</v>
      </c>
      <c r="AD255" t="s">
        <v>108</v>
      </c>
      <c r="AE255" t="s">
        <v>108</v>
      </c>
      <c r="AF255" t="s">
        <v>108</v>
      </c>
      <c r="AG255" t="s">
        <v>106</v>
      </c>
      <c r="AH255" t="s">
        <v>106</v>
      </c>
      <c r="AI255" t="s">
        <v>106</v>
      </c>
      <c r="AJ255" t="s">
        <v>106</v>
      </c>
      <c r="AK255" t="s">
        <v>108</v>
      </c>
      <c r="AL255" t="s">
        <v>106</v>
      </c>
      <c r="AM255" t="s">
        <v>109</v>
      </c>
      <c r="AN255" t="s">
        <v>346</v>
      </c>
      <c r="AO255">
        <v>207</v>
      </c>
      <c r="AP255" t="s">
        <v>106</v>
      </c>
      <c r="AQ255" t="s">
        <v>106</v>
      </c>
      <c r="AR255" t="s">
        <v>106</v>
      </c>
      <c r="AS255" t="s">
        <v>106</v>
      </c>
      <c r="AT255" t="s">
        <v>106</v>
      </c>
      <c r="AU255" t="s">
        <v>106</v>
      </c>
      <c r="AV255" t="s">
        <v>108</v>
      </c>
      <c r="AW255" t="s">
        <v>111</v>
      </c>
      <c r="AX255">
        <v>0</v>
      </c>
      <c r="AY255">
        <v>0</v>
      </c>
      <c r="AZ255" s="1">
        <v>0</v>
      </c>
      <c r="BA255">
        <v>0</v>
      </c>
      <c r="BB255" t="s">
        <v>108</v>
      </c>
      <c r="BC255" t="s">
        <v>108</v>
      </c>
      <c r="BD255" t="s">
        <v>111</v>
      </c>
      <c r="BE255" t="s">
        <v>108</v>
      </c>
      <c r="BF255" t="s">
        <v>111</v>
      </c>
      <c r="BG255" t="s">
        <v>111</v>
      </c>
      <c r="BH255" t="s">
        <v>108</v>
      </c>
      <c r="BI255" t="s">
        <v>108</v>
      </c>
      <c r="BJ255" t="s">
        <v>108</v>
      </c>
      <c r="BK255" t="s">
        <v>108</v>
      </c>
      <c r="BL255" t="s">
        <v>108</v>
      </c>
      <c r="BM255" t="s">
        <v>108</v>
      </c>
      <c r="BN255" t="s">
        <v>108</v>
      </c>
      <c r="BO255" t="s">
        <v>108</v>
      </c>
      <c r="BP255" t="s">
        <v>108</v>
      </c>
      <c r="BQ255" t="s">
        <v>108</v>
      </c>
      <c r="BR255" t="s">
        <v>108</v>
      </c>
      <c r="BS255" t="s">
        <v>108</v>
      </c>
      <c r="BT255" t="s">
        <v>108</v>
      </c>
      <c r="BU255" t="s">
        <v>108</v>
      </c>
      <c r="BV255" t="s">
        <v>107</v>
      </c>
      <c r="BW255" t="s">
        <v>108</v>
      </c>
      <c r="BX255" t="s">
        <v>108</v>
      </c>
      <c r="BY255" t="s">
        <v>108</v>
      </c>
      <c r="BZ255" t="s">
        <v>108</v>
      </c>
      <c r="CA255" t="s">
        <v>108</v>
      </c>
      <c r="CB255" t="s">
        <v>108</v>
      </c>
      <c r="CC255" t="s">
        <v>108</v>
      </c>
      <c r="CD255" t="s">
        <v>108</v>
      </c>
      <c r="CE255" t="s">
        <v>108</v>
      </c>
      <c r="CF255" t="s">
        <v>108</v>
      </c>
      <c r="CG255" t="s">
        <v>108</v>
      </c>
      <c r="CH255" t="s">
        <v>108</v>
      </c>
      <c r="CI255" t="s">
        <v>108</v>
      </c>
      <c r="CJ255" t="s">
        <v>108</v>
      </c>
      <c r="CK255" t="s">
        <v>108</v>
      </c>
      <c r="CL255" t="s">
        <v>108</v>
      </c>
      <c r="CM255" t="s">
        <v>108</v>
      </c>
      <c r="CN255" t="s">
        <v>108</v>
      </c>
      <c r="CO255" t="s">
        <v>108</v>
      </c>
      <c r="CP255" t="s">
        <v>108</v>
      </c>
      <c r="CQ255" t="s">
        <v>108</v>
      </c>
      <c r="CR255" t="s">
        <v>108</v>
      </c>
      <c r="CS255" t="s">
        <v>107</v>
      </c>
      <c r="CT255" t="s">
        <v>108</v>
      </c>
      <c r="CU255" t="s">
        <v>108</v>
      </c>
      <c r="CV255" t="s">
        <v>108</v>
      </c>
      <c r="CW255" t="s">
        <v>108</v>
      </c>
      <c r="CX255">
        <v>3</v>
      </c>
    </row>
    <row r="256" spans="1:102" x14ac:dyDescent="0.3">
      <c r="A256">
        <v>255</v>
      </c>
      <c r="B256" t="s">
        <v>563</v>
      </c>
      <c r="C256" t="s">
        <v>124</v>
      </c>
      <c r="D256" t="s">
        <v>537</v>
      </c>
      <c r="E256">
        <v>202122</v>
      </c>
      <c r="F256">
        <v>630490848</v>
      </c>
      <c r="G256">
        <v>63049</v>
      </c>
      <c r="H256" t="s">
        <v>225</v>
      </c>
      <c r="I256">
        <v>80134</v>
      </c>
      <c r="J256" t="s">
        <v>104</v>
      </c>
      <c r="K256" t="s">
        <v>105</v>
      </c>
      <c r="L256" t="s">
        <v>106</v>
      </c>
      <c r="M256" t="s">
        <v>106</v>
      </c>
      <c r="N256" t="s">
        <v>106</v>
      </c>
      <c r="O256" t="s">
        <v>106</v>
      </c>
      <c r="P256" t="s">
        <v>106</v>
      </c>
      <c r="Q256" t="s">
        <v>106</v>
      </c>
      <c r="R256" t="s">
        <v>106</v>
      </c>
      <c r="S256" t="s">
        <v>107</v>
      </c>
      <c r="T256" t="s">
        <v>105</v>
      </c>
      <c r="U256" t="s">
        <v>106</v>
      </c>
      <c r="V256" t="s">
        <v>106</v>
      </c>
      <c r="W256" t="s">
        <v>106</v>
      </c>
      <c r="X256" t="s">
        <v>106</v>
      </c>
      <c r="Y256" t="s">
        <v>106</v>
      </c>
      <c r="Z256" t="s">
        <v>106</v>
      </c>
      <c r="AA256" t="s">
        <v>106</v>
      </c>
      <c r="AB256" t="s">
        <v>107</v>
      </c>
      <c r="AC256" t="s">
        <v>105</v>
      </c>
      <c r="AD256" t="s">
        <v>108</v>
      </c>
      <c r="AE256" t="s">
        <v>108</v>
      </c>
      <c r="AF256" t="s">
        <v>108</v>
      </c>
      <c r="AG256" t="s">
        <v>106</v>
      </c>
      <c r="AH256" t="s">
        <v>106</v>
      </c>
      <c r="AI256" t="s">
        <v>106</v>
      </c>
      <c r="AJ256" t="s">
        <v>106</v>
      </c>
      <c r="AK256" t="s">
        <v>108</v>
      </c>
      <c r="AL256" t="s">
        <v>106</v>
      </c>
      <c r="AM256" t="s">
        <v>113</v>
      </c>
      <c r="AN256" t="s">
        <v>539</v>
      </c>
      <c r="AO256">
        <v>2</v>
      </c>
      <c r="AP256" t="s">
        <v>106</v>
      </c>
      <c r="AQ256" t="s">
        <v>106</v>
      </c>
      <c r="AR256" t="s">
        <v>106</v>
      </c>
      <c r="AS256" t="s">
        <v>106</v>
      </c>
      <c r="AT256" t="s">
        <v>106</v>
      </c>
      <c r="AU256" t="s">
        <v>106</v>
      </c>
      <c r="AV256" t="s">
        <v>108</v>
      </c>
      <c r="AW256" t="s">
        <v>111</v>
      </c>
      <c r="AX256" s="1">
        <v>2040</v>
      </c>
      <c r="AY256" s="1">
        <v>350</v>
      </c>
      <c r="AZ256" s="1">
        <v>21250</v>
      </c>
      <c r="BA256">
        <v>4</v>
      </c>
      <c r="BB256" t="s">
        <v>105</v>
      </c>
      <c r="BC256" t="s">
        <v>108</v>
      </c>
      <c r="BD256" t="s">
        <v>111</v>
      </c>
      <c r="BE256" t="s">
        <v>108</v>
      </c>
      <c r="BF256" t="s">
        <v>111</v>
      </c>
      <c r="BG256" t="s">
        <v>111</v>
      </c>
      <c r="BH256" t="s">
        <v>108</v>
      </c>
      <c r="BI256" t="s">
        <v>108</v>
      </c>
      <c r="BJ256" t="s">
        <v>108</v>
      </c>
      <c r="BK256" t="s">
        <v>108</v>
      </c>
      <c r="BL256" t="s">
        <v>108</v>
      </c>
      <c r="BM256" t="s">
        <v>108</v>
      </c>
      <c r="BN256" t="s">
        <v>108</v>
      </c>
      <c r="BO256" t="s">
        <v>108</v>
      </c>
      <c r="BP256" t="s">
        <v>108</v>
      </c>
      <c r="BQ256" t="s">
        <v>108</v>
      </c>
      <c r="BR256" t="s">
        <v>108</v>
      </c>
      <c r="BS256" t="s">
        <v>108</v>
      </c>
      <c r="BT256" t="s">
        <v>108</v>
      </c>
      <c r="BU256" t="s">
        <v>108</v>
      </c>
      <c r="BV256" t="s">
        <v>107</v>
      </c>
      <c r="BW256" t="s">
        <v>108</v>
      </c>
      <c r="BX256" t="s">
        <v>108</v>
      </c>
      <c r="BY256" t="s">
        <v>108</v>
      </c>
      <c r="BZ256" t="s">
        <v>108</v>
      </c>
      <c r="CA256" t="s">
        <v>108</v>
      </c>
      <c r="CB256" t="s">
        <v>108</v>
      </c>
      <c r="CC256" t="s">
        <v>106</v>
      </c>
      <c r="CD256" t="s">
        <v>105</v>
      </c>
      <c r="CE256" t="s">
        <v>105</v>
      </c>
      <c r="CF256" t="s">
        <v>108</v>
      </c>
      <c r="CG256" t="s">
        <v>108</v>
      </c>
      <c r="CH256" t="s">
        <v>105</v>
      </c>
      <c r="CI256" t="s">
        <v>105</v>
      </c>
      <c r="CJ256" t="s">
        <v>108</v>
      </c>
      <c r="CK256" t="s">
        <v>108</v>
      </c>
      <c r="CL256" t="s">
        <v>108</v>
      </c>
      <c r="CM256" t="s">
        <v>108</v>
      </c>
      <c r="CN256" t="s">
        <v>108</v>
      </c>
      <c r="CO256" t="s">
        <v>108</v>
      </c>
      <c r="CP256" t="s">
        <v>108</v>
      </c>
      <c r="CQ256" t="s">
        <v>108</v>
      </c>
      <c r="CR256" t="s">
        <v>108</v>
      </c>
      <c r="CS256" t="s">
        <v>107</v>
      </c>
      <c r="CT256" t="s">
        <v>108</v>
      </c>
      <c r="CU256" t="s">
        <v>108</v>
      </c>
      <c r="CV256" t="s">
        <v>108</v>
      </c>
      <c r="CW256" t="s">
        <v>108</v>
      </c>
      <c r="CX256">
        <v>2</v>
      </c>
    </row>
    <row r="257" spans="1:102" x14ac:dyDescent="0.3">
      <c r="A257">
        <v>256</v>
      </c>
      <c r="B257" t="s">
        <v>564</v>
      </c>
      <c r="C257" t="s">
        <v>124</v>
      </c>
      <c r="D257" t="s">
        <v>565</v>
      </c>
      <c r="E257">
        <v>202122</v>
      </c>
      <c r="F257">
        <v>630800001</v>
      </c>
      <c r="G257">
        <v>63080</v>
      </c>
      <c r="H257" t="s">
        <v>566</v>
      </c>
      <c r="I257">
        <v>80067</v>
      </c>
      <c r="J257" t="s">
        <v>104</v>
      </c>
      <c r="K257" t="s">
        <v>105</v>
      </c>
      <c r="L257" t="s">
        <v>106</v>
      </c>
      <c r="M257" t="s">
        <v>106</v>
      </c>
      <c r="N257" t="s">
        <v>106</v>
      </c>
      <c r="O257" t="s">
        <v>106</v>
      </c>
      <c r="P257" t="s">
        <v>106</v>
      </c>
      <c r="Q257" t="s">
        <v>106</v>
      </c>
      <c r="R257" t="s">
        <v>106</v>
      </c>
      <c r="S257" t="s">
        <v>107</v>
      </c>
      <c r="T257" t="s">
        <v>105</v>
      </c>
      <c r="U257" t="s">
        <v>106</v>
      </c>
      <c r="V257" t="s">
        <v>106</v>
      </c>
      <c r="W257" t="s">
        <v>106</v>
      </c>
      <c r="X257" t="s">
        <v>106</v>
      </c>
      <c r="Y257" t="s">
        <v>106</v>
      </c>
      <c r="Z257" t="s">
        <v>106</v>
      </c>
      <c r="AA257" t="s">
        <v>106</v>
      </c>
      <c r="AB257" t="s">
        <v>107</v>
      </c>
      <c r="AC257" t="s">
        <v>105</v>
      </c>
      <c r="AD257" t="s">
        <v>108</v>
      </c>
      <c r="AE257" t="s">
        <v>108</v>
      </c>
      <c r="AF257" t="s">
        <v>108</v>
      </c>
      <c r="AG257" t="s">
        <v>106</v>
      </c>
      <c r="AH257" t="s">
        <v>106</v>
      </c>
      <c r="AI257" t="s">
        <v>106</v>
      </c>
      <c r="AJ257" t="s">
        <v>106</v>
      </c>
      <c r="AK257" t="s">
        <v>108</v>
      </c>
      <c r="AL257" t="s">
        <v>106</v>
      </c>
      <c r="AM257" t="s">
        <v>540</v>
      </c>
      <c r="AN257" t="s">
        <v>567</v>
      </c>
      <c r="AO257">
        <v>2</v>
      </c>
      <c r="AP257" t="s">
        <v>106</v>
      </c>
      <c r="AQ257" t="s">
        <v>106</v>
      </c>
      <c r="AR257" t="s">
        <v>106</v>
      </c>
      <c r="AS257" t="s">
        <v>106</v>
      </c>
      <c r="AT257" t="s">
        <v>106</v>
      </c>
      <c r="AU257" t="s">
        <v>106</v>
      </c>
      <c r="AV257" t="s">
        <v>108</v>
      </c>
      <c r="AW257" t="s">
        <v>111</v>
      </c>
      <c r="AX257" s="1">
        <v>3000</v>
      </c>
      <c r="AY257" s="1">
        <v>1600</v>
      </c>
      <c r="AZ257" s="1">
        <v>6800</v>
      </c>
      <c r="BA257">
        <v>3</v>
      </c>
      <c r="BB257" t="s">
        <v>108</v>
      </c>
      <c r="BC257" t="s">
        <v>108</v>
      </c>
      <c r="BD257" t="s">
        <v>111</v>
      </c>
      <c r="BE257" t="s">
        <v>108</v>
      </c>
      <c r="BF257" t="s">
        <v>111</v>
      </c>
      <c r="BG257" t="s">
        <v>111</v>
      </c>
      <c r="BH257" t="s">
        <v>108</v>
      </c>
      <c r="BI257" t="s">
        <v>108</v>
      </c>
      <c r="BJ257" t="s">
        <v>108</v>
      </c>
      <c r="BK257" t="s">
        <v>108</v>
      </c>
      <c r="BL257" t="s">
        <v>108</v>
      </c>
      <c r="BM257" t="s">
        <v>108</v>
      </c>
      <c r="BN257" t="s">
        <v>108</v>
      </c>
      <c r="BO257" t="s">
        <v>108</v>
      </c>
      <c r="BP257" t="s">
        <v>108</v>
      </c>
      <c r="BQ257" t="s">
        <v>108</v>
      </c>
      <c r="BR257" t="s">
        <v>108</v>
      </c>
      <c r="BS257" t="s">
        <v>108</v>
      </c>
      <c r="BT257" t="s">
        <v>108</v>
      </c>
      <c r="BU257" t="s">
        <v>108</v>
      </c>
      <c r="BV257" t="s">
        <v>107</v>
      </c>
      <c r="BW257" t="s">
        <v>108</v>
      </c>
      <c r="BX257" t="s">
        <v>108</v>
      </c>
      <c r="BY257" t="s">
        <v>108</v>
      </c>
      <c r="BZ257" t="s">
        <v>108</v>
      </c>
      <c r="CA257" t="s">
        <v>108</v>
      </c>
      <c r="CB257" t="s">
        <v>108</v>
      </c>
      <c r="CC257" t="s">
        <v>106</v>
      </c>
      <c r="CD257" t="s">
        <v>106</v>
      </c>
      <c r="CE257" t="s">
        <v>106</v>
      </c>
      <c r="CF257" t="s">
        <v>108</v>
      </c>
      <c r="CG257" t="s">
        <v>108</v>
      </c>
      <c r="CH257" t="s">
        <v>105</v>
      </c>
      <c r="CI257" t="s">
        <v>105</v>
      </c>
      <c r="CJ257" t="s">
        <v>108</v>
      </c>
      <c r="CK257" t="s">
        <v>108</v>
      </c>
      <c r="CL257" t="s">
        <v>108</v>
      </c>
      <c r="CM257" t="s">
        <v>108</v>
      </c>
      <c r="CN257" t="s">
        <v>108</v>
      </c>
      <c r="CO257" t="s">
        <v>108</v>
      </c>
      <c r="CP257" t="s">
        <v>108</v>
      </c>
      <c r="CQ257" t="s">
        <v>108</v>
      </c>
      <c r="CR257" t="s">
        <v>108</v>
      </c>
      <c r="CS257" t="s">
        <v>107</v>
      </c>
      <c r="CT257" t="s">
        <v>108</v>
      </c>
      <c r="CU257" t="s">
        <v>108</v>
      </c>
      <c r="CV257" t="s">
        <v>108</v>
      </c>
      <c r="CW257" t="s">
        <v>108</v>
      </c>
      <c r="CX257">
        <v>3</v>
      </c>
    </row>
    <row r="258" spans="1:102" x14ac:dyDescent="0.3">
      <c r="A258">
        <v>257</v>
      </c>
      <c r="B258" t="s">
        <v>568</v>
      </c>
      <c r="C258" t="s">
        <v>124</v>
      </c>
      <c r="D258" t="s">
        <v>428</v>
      </c>
      <c r="E258">
        <v>202122</v>
      </c>
      <c r="F258">
        <v>650460500</v>
      </c>
      <c r="G258">
        <v>65046</v>
      </c>
      <c r="H258" t="s">
        <v>429</v>
      </c>
      <c r="I258">
        <v>84024</v>
      </c>
      <c r="J258" t="s">
        <v>280</v>
      </c>
      <c r="K258" t="s">
        <v>105</v>
      </c>
      <c r="L258" t="s">
        <v>106</v>
      </c>
      <c r="M258" t="s">
        <v>106</v>
      </c>
      <c r="N258" t="s">
        <v>106</v>
      </c>
      <c r="O258" t="s">
        <v>106</v>
      </c>
      <c r="P258" t="s">
        <v>106</v>
      </c>
      <c r="Q258" t="s">
        <v>106</v>
      </c>
      <c r="R258" t="s">
        <v>106</v>
      </c>
      <c r="S258" t="s">
        <v>107</v>
      </c>
      <c r="T258" t="s">
        <v>105</v>
      </c>
      <c r="U258" t="s">
        <v>106</v>
      </c>
      <c r="V258" t="s">
        <v>106</v>
      </c>
      <c r="W258" t="s">
        <v>106</v>
      </c>
      <c r="X258" t="s">
        <v>106</v>
      </c>
      <c r="Y258" t="s">
        <v>106</v>
      </c>
      <c r="Z258" t="s">
        <v>106</v>
      </c>
      <c r="AA258" t="s">
        <v>106</v>
      </c>
      <c r="AB258" t="s">
        <v>107</v>
      </c>
      <c r="AC258" t="s">
        <v>105</v>
      </c>
      <c r="AD258" t="s">
        <v>108</v>
      </c>
      <c r="AE258" t="s">
        <v>108</v>
      </c>
      <c r="AF258" t="s">
        <v>108</v>
      </c>
      <c r="AG258" t="s">
        <v>105</v>
      </c>
      <c r="AH258" t="s">
        <v>105</v>
      </c>
      <c r="AI258" t="s">
        <v>106</v>
      </c>
      <c r="AJ258" t="s">
        <v>105</v>
      </c>
      <c r="AK258" t="s">
        <v>108</v>
      </c>
      <c r="AL258" t="s">
        <v>105</v>
      </c>
      <c r="AM258" t="s">
        <v>113</v>
      </c>
      <c r="AN258" t="s">
        <v>513</v>
      </c>
      <c r="AO258" t="s">
        <v>156</v>
      </c>
      <c r="AP258" t="s">
        <v>106</v>
      </c>
      <c r="AQ258" t="s">
        <v>106</v>
      </c>
      <c r="AR258" t="s">
        <v>106</v>
      </c>
      <c r="AS258" t="s">
        <v>106</v>
      </c>
      <c r="AT258" t="s">
        <v>106</v>
      </c>
      <c r="AU258" t="s">
        <v>106</v>
      </c>
      <c r="AV258" t="s">
        <v>108</v>
      </c>
      <c r="AW258" t="s">
        <v>111</v>
      </c>
      <c r="AX258">
        <v>3400</v>
      </c>
      <c r="AY258">
        <v>0</v>
      </c>
      <c r="AZ258" s="1">
        <v>10000</v>
      </c>
      <c r="BA258">
        <v>3</v>
      </c>
      <c r="BB258" t="s">
        <v>108</v>
      </c>
      <c r="BC258" t="s">
        <v>108</v>
      </c>
      <c r="BD258" t="s">
        <v>111</v>
      </c>
      <c r="BE258" t="s">
        <v>108</v>
      </c>
      <c r="BF258" t="s">
        <v>111</v>
      </c>
      <c r="BG258" t="s">
        <v>111</v>
      </c>
      <c r="BH258" t="s">
        <v>108</v>
      </c>
      <c r="BI258" t="s">
        <v>108</v>
      </c>
      <c r="BJ258" t="s">
        <v>108</v>
      </c>
      <c r="BK258" t="s">
        <v>108</v>
      </c>
      <c r="BL258" t="s">
        <v>108</v>
      </c>
      <c r="BM258" t="s">
        <v>108</v>
      </c>
      <c r="BN258" t="s">
        <v>108</v>
      </c>
      <c r="BO258" t="s">
        <v>108</v>
      </c>
      <c r="BP258" t="s">
        <v>108</v>
      </c>
      <c r="BQ258" t="s">
        <v>108</v>
      </c>
      <c r="BR258" t="s">
        <v>108</v>
      </c>
      <c r="BS258" t="s">
        <v>108</v>
      </c>
      <c r="BT258" t="s">
        <v>108</v>
      </c>
      <c r="BU258" t="s">
        <v>108</v>
      </c>
      <c r="BV258" t="s">
        <v>107</v>
      </c>
      <c r="BW258" t="s">
        <v>108</v>
      </c>
      <c r="BX258" t="s">
        <v>108</v>
      </c>
      <c r="BY258" t="s">
        <v>108</v>
      </c>
      <c r="BZ258" t="s">
        <v>108</v>
      </c>
      <c r="CA258" t="s">
        <v>108</v>
      </c>
      <c r="CB258" t="s">
        <v>108</v>
      </c>
      <c r="CC258" t="s">
        <v>106</v>
      </c>
      <c r="CD258" t="s">
        <v>105</v>
      </c>
      <c r="CE258" t="s">
        <v>108</v>
      </c>
      <c r="CF258" t="s">
        <v>108</v>
      </c>
      <c r="CG258" t="s">
        <v>108</v>
      </c>
      <c r="CH258" t="s">
        <v>105</v>
      </c>
      <c r="CI258" t="s">
        <v>105</v>
      </c>
      <c r="CJ258" t="s">
        <v>108</v>
      </c>
      <c r="CK258" t="s">
        <v>108</v>
      </c>
      <c r="CL258" t="s">
        <v>108</v>
      </c>
      <c r="CM258" t="s">
        <v>108</v>
      </c>
      <c r="CN258" t="s">
        <v>108</v>
      </c>
      <c r="CO258" t="s">
        <v>108</v>
      </c>
      <c r="CP258" t="s">
        <v>108</v>
      </c>
      <c r="CQ258" t="s">
        <v>108</v>
      </c>
      <c r="CR258" t="s">
        <v>108</v>
      </c>
      <c r="CS258" t="s">
        <v>107</v>
      </c>
      <c r="CT258" t="s">
        <v>108</v>
      </c>
      <c r="CU258" t="s">
        <v>108</v>
      </c>
      <c r="CV258" t="s">
        <v>108</v>
      </c>
      <c r="CW258" t="s">
        <v>108</v>
      </c>
      <c r="CX258">
        <v>2</v>
      </c>
    </row>
    <row r="259" spans="1:102" x14ac:dyDescent="0.3">
      <c r="A259">
        <v>258</v>
      </c>
      <c r="B259" t="s">
        <v>569</v>
      </c>
      <c r="C259" t="s">
        <v>124</v>
      </c>
      <c r="D259" t="s">
        <v>115</v>
      </c>
      <c r="E259">
        <v>202122</v>
      </c>
      <c r="F259">
        <v>151460105</v>
      </c>
      <c r="G259">
        <v>15146</v>
      </c>
      <c r="H259" t="s">
        <v>116</v>
      </c>
      <c r="I259">
        <v>20157</v>
      </c>
      <c r="J259" t="s">
        <v>117</v>
      </c>
      <c r="K259" t="s">
        <v>106</v>
      </c>
      <c r="L259" t="s">
        <v>106</v>
      </c>
      <c r="M259" t="s">
        <v>106</v>
      </c>
      <c r="N259" t="s">
        <v>106</v>
      </c>
      <c r="O259" t="s">
        <v>106</v>
      </c>
      <c r="P259" t="s">
        <v>106</v>
      </c>
      <c r="Q259" t="s">
        <v>106</v>
      </c>
      <c r="R259" t="s">
        <v>106</v>
      </c>
      <c r="S259" t="s">
        <v>570</v>
      </c>
      <c r="T259" t="s">
        <v>106</v>
      </c>
      <c r="U259" t="s">
        <v>106</v>
      </c>
      <c r="V259" t="s">
        <v>106</v>
      </c>
      <c r="W259" t="s">
        <v>106</v>
      </c>
      <c r="X259" t="s">
        <v>105</v>
      </c>
      <c r="Y259" t="s">
        <v>106</v>
      </c>
      <c r="Z259" t="s">
        <v>106</v>
      </c>
      <c r="AA259" t="s">
        <v>106</v>
      </c>
      <c r="AB259" t="s">
        <v>107</v>
      </c>
      <c r="AC259" t="s">
        <v>105</v>
      </c>
      <c r="AD259" t="s">
        <v>105</v>
      </c>
      <c r="AE259" t="s">
        <v>105</v>
      </c>
      <c r="AF259" t="s">
        <v>105</v>
      </c>
      <c r="AG259" t="s">
        <v>105</v>
      </c>
      <c r="AH259" t="s">
        <v>106</v>
      </c>
      <c r="AI259" t="s">
        <v>106</v>
      </c>
      <c r="AJ259" t="s">
        <v>105</v>
      </c>
      <c r="AK259" t="s">
        <v>106</v>
      </c>
      <c r="AL259" t="s">
        <v>105</v>
      </c>
      <c r="AM259" t="s">
        <v>113</v>
      </c>
      <c r="AN259" t="s">
        <v>571</v>
      </c>
      <c r="AO259">
        <v>61</v>
      </c>
      <c r="AP259" t="s">
        <v>106</v>
      </c>
      <c r="AQ259" t="s">
        <v>105</v>
      </c>
      <c r="AR259" t="s">
        <v>106</v>
      </c>
      <c r="AS259" t="s">
        <v>105</v>
      </c>
      <c r="AT259" t="s">
        <v>105</v>
      </c>
      <c r="AU259" t="s">
        <v>106</v>
      </c>
      <c r="AV259" t="s">
        <v>106</v>
      </c>
      <c r="AW259" t="s">
        <v>111</v>
      </c>
      <c r="AX259">
        <v>14000</v>
      </c>
      <c r="AY259">
        <v>10500</v>
      </c>
      <c r="AZ259">
        <v>20962</v>
      </c>
      <c r="BA259">
        <v>4</v>
      </c>
      <c r="BB259" t="s">
        <v>105</v>
      </c>
      <c r="BC259" t="s">
        <v>106</v>
      </c>
      <c r="BD259">
        <v>1970</v>
      </c>
      <c r="BE259" t="s">
        <v>119</v>
      </c>
      <c r="BF259" t="s">
        <v>111</v>
      </c>
      <c r="BG259" t="s">
        <v>119</v>
      </c>
      <c r="BH259" t="s">
        <v>105</v>
      </c>
      <c r="BI259" t="s">
        <v>106</v>
      </c>
      <c r="BJ259" t="s">
        <v>106</v>
      </c>
      <c r="BK259" t="s">
        <v>105</v>
      </c>
      <c r="BL259" t="s">
        <v>106</v>
      </c>
      <c r="BM259" t="s">
        <v>106</v>
      </c>
      <c r="BN259" t="s">
        <v>106</v>
      </c>
      <c r="BO259" t="s">
        <v>106</v>
      </c>
      <c r="BP259" t="s">
        <v>106</v>
      </c>
      <c r="BQ259" t="s">
        <v>106</v>
      </c>
      <c r="BR259" t="s">
        <v>106</v>
      </c>
      <c r="BS259" t="s">
        <v>106</v>
      </c>
      <c r="BT259" t="s">
        <v>106</v>
      </c>
      <c r="BU259" t="s">
        <v>106</v>
      </c>
      <c r="BV259" t="s">
        <v>107</v>
      </c>
      <c r="BW259" t="s">
        <v>105</v>
      </c>
      <c r="BX259" t="s">
        <v>106</v>
      </c>
      <c r="BY259" t="s">
        <v>105</v>
      </c>
      <c r="BZ259" t="s">
        <v>105</v>
      </c>
      <c r="CA259" t="s">
        <v>106</v>
      </c>
      <c r="CB259" t="s">
        <v>105</v>
      </c>
      <c r="CC259" t="s">
        <v>106</v>
      </c>
      <c r="CD259" t="s">
        <v>106</v>
      </c>
      <c r="CE259" t="s">
        <v>106</v>
      </c>
      <c r="CF259" t="s">
        <v>106</v>
      </c>
      <c r="CG259" t="s">
        <v>106</v>
      </c>
      <c r="CH259" t="s">
        <v>105</v>
      </c>
      <c r="CI259" t="s">
        <v>105</v>
      </c>
      <c r="CJ259" t="s">
        <v>105</v>
      </c>
      <c r="CK259" t="s">
        <v>106</v>
      </c>
      <c r="CL259" t="s">
        <v>106</v>
      </c>
      <c r="CM259" t="s">
        <v>105</v>
      </c>
      <c r="CN259" t="s">
        <v>106</v>
      </c>
      <c r="CO259" t="s">
        <v>105</v>
      </c>
      <c r="CP259" t="s">
        <v>106</v>
      </c>
      <c r="CQ259" t="s">
        <v>105</v>
      </c>
      <c r="CR259" t="s">
        <v>105</v>
      </c>
      <c r="CS259" t="s">
        <v>107</v>
      </c>
      <c r="CT259" t="s">
        <v>106</v>
      </c>
      <c r="CU259" t="s">
        <v>106</v>
      </c>
      <c r="CV259" t="s">
        <v>106</v>
      </c>
      <c r="CW259" t="s">
        <v>106</v>
      </c>
      <c r="CX259">
        <v>3</v>
      </c>
    </row>
    <row r="260" spans="1:102" x14ac:dyDescent="0.3">
      <c r="A260">
        <v>259</v>
      </c>
      <c r="B260" t="s">
        <v>569</v>
      </c>
      <c r="C260" t="s">
        <v>124</v>
      </c>
      <c r="D260" t="s">
        <v>115</v>
      </c>
      <c r="E260">
        <v>202122</v>
      </c>
      <c r="F260">
        <v>151461497</v>
      </c>
      <c r="G260">
        <v>15146</v>
      </c>
      <c r="H260" t="s">
        <v>116</v>
      </c>
      <c r="I260">
        <v>20157</v>
      </c>
      <c r="J260" t="s">
        <v>117</v>
      </c>
      <c r="K260" t="s">
        <v>106</v>
      </c>
      <c r="L260" t="s">
        <v>106</v>
      </c>
      <c r="M260" t="s">
        <v>106</v>
      </c>
      <c r="N260" t="s">
        <v>106</v>
      </c>
      <c r="O260" t="s">
        <v>106</v>
      </c>
      <c r="P260" t="s">
        <v>106</v>
      </c>
      <c r="Q260" t="s">
        <v>106</v>
      </c>
      <c r="R260" t="s">
        <v>106</v>
      </c>
      <c r="S260" t="s">
        <v>107</v>
      </c>
      <c r="T260" t="s">
        <v>106</v>
      </c>
      <c r="U260" t="s">
        <v>106</v>
      </c>
      <c r="V260" t="s">
        <v>106</v>
      </c>
      <c r="W260" t="s">
        <v>106</v>
      </c>
      <c r="X260" t="s">
        <v>106</v>
      </c>
      <c r="Y260" t="s">
        <v>106</v>
      </c>
      <c r="Z260" t="s">
        <v>106</v>
      </c>
      <c r="AA260" t="s">
        <v>105</v>
      </c>
      <c r="AB260" t="s">
        <v>120</v>
      </c>
      <c r="AC260" t="s">
        <v>105</v>
      </c>
      <c r="AD260" t="s">
        <v>105</v>
      </c>
      <c r="AE260" t="s">
        <v>105</v>
      </c>
      <c r="AF260" t="s">
        <v>105</v>
      </c>
      <c r="AG260" t="s">
        <v>105</v>
      </c>
      <c r="AH260" t="s">
        <v>106</v>
      </c>
      <c r="AI260" t="s">
        <v>106</v>
      </c>
      <c r="AJ260" t="s">
        <v>105</v>
      </c>
      <c r="AK260" t="s">
        <v>106</v>
      </c>
      <c r="AL260" t="s">
        <v>105</v>
      </c>
      <c r="AM260" t="s">
        <v>113</v>
      </c>
      <c r="AN260" t="s">
        <v>121</v>
      </c>
      <c r="AO260">
        <v>45170</v>
      </c>
      <c r="AP260" t="s">
        <v>106</v>
      </c>
      <c r="AQ260" t="s">
        <v>105</v>
      </c>
      <c r="AR260" t="s">
        <v>105</v>
      </c>
      <c r="AS260" t="s">
        <v>105</v>
      </c>
      <c r="AT260" t="s">
        <v>105</v>
      </c>
      <c r="AU260" t="s">
        <v>105</v>
      </c>
      <c r="AV260" t="s">
        <v>106</v>
      </c>
      <c r="AW260" t="s">
        <v>111</v>
      </c>
      <c r="AX260" s="1">
        <v>18270</v>
      </c>
      <c r="AY260" s="1">
        <v>14500</v>
      </c>
      <c r="AZ260" s="1">
        <v>28545</v>
      </c>
      <c r="BA260">
        <v>4</v>
      </c>
      <c r="BB260" t="s">
        <v>105</v>
      </c>
      <c r="BC260" t="s">
        <v>106</v>
      </c>
      <c r="BD260">
        <v>1970</v>
      </c>
      <c r="BE260" t="s">
        <v>119</v>
      </c>
      <c r="BF260" t="s">
        <v>111</v>
      </c>
      <c r="BG260" t="s">
        <v>119</v>
      </c>
      <c r="BH260" t="s">
        <v>105</v>
      </c>
      <c r="BI260" t="s">
        <v>106</v>
      </c>
      <c r="BJ260" t="s">
        <v>105</v>
      </c>
      <c r="BK260" t="s">
        <v>106</v>
      </c>
      <c r="BL260" t="s">
        <v>106</v>
      </c>
      <c r="BM260" t="s">
        <v>106</v>
      </c>
      <c r="BN260" t="s">
        <v>106</v>
      </c>
      <c r="BO260" t="s">
        <v>106</v>
      </c>
      <c r="BP260" t="s">
        <v>106</v>
      </c>
      <c r="BQ260" t="s">
        <v>106</v>
      </c>
      <c r="BR260" t="s">
        <v>106</v>
      </c>
      <c r="BS260" t="s">
        <v>106</v>
      </c>
      <c r="BT260" t="s">
        <v>106</v>
      </c>
      <c r="BU260" t="s">
        <v>106</v>
      </c>
      <c r="BV260" t="s">
        <v>107</v>
      </c>
      <c r="BW260" t="s">
        <v>105</v>
      </c>
      <c r="BX260" t="s">
        <v>105</v>
      </c>
      <c r="BY260" t="s">
        <v>105</v>
      </c>
      <c r="BZ260" t="s">
        <v>105</v>
      </c>
      <c r="CA260" t="s">
        <v>106</v>
      </c>
      <c r="CB260" t="s">
        <v>105</v>
      </c>
      <c r="CC260" t="s">
        <v>106</v>
      </c>
      <c r="CD260" t="s">
        <v>106</v>
      </c>
      <c r="CE260" t="s">
        <v>106</v>
      </c>
      <c r="CF260" t="s">
        <v>106</v>
      </c>
      <c r="CG260" t="s">
        <v>106</v>
      </c>
      <c r="CH260" t="s">
        <v>105</v>
      </c>
      <c r="CI260" t="s">
        <v>105</v>
      </c>
      <c r="CJ260" t="s">
        <v>105</v>
      </c>
      <c r="CK260" t="s">
        <v>106</v>
      </c>
      <c r="CL260" t="s">
        <v>105</v>
      </c>
      <c r="CM260" t="s">
        <v>105</v>
      </c>
      <c r="CN260" t="s">
        <v>105</v>
      </c>
      <c r="CO260" t="s">
        <v>105</v>
      </c>
      <c r="CP260" t="s">
        <v>105</v>
      </c>
      <c r="CQ260" t="s">
        <v>105</v>
      </c>
      <c r="CR260" t="s">
        <v>106</v>
      </c>
      <c r="CS260" t="s">
        <v>107</v>
      </c>
      <c r="CT260" t="s">
        <v>106</v>
      </c>
      <c r="CU260" t="s">
        <v>106</v>
      </c>
      <c r="CV260" t="s">
        <v>106</v>
      </c>
      <c r="CW260" t="s">
        <v>106</v>
      </c>
      <c r="CX260">
        <v>3</v>
      </c>
    </row>
    <row r="261" spans="1:102" x14ac:dyDescent="0.3">
      <c r="A261">
        <v>260</v>
      </c>
      <c r="B261" t="s">
        <v>569</v>
      </c>
      <c r="C261" t="s">
        <v>124</v>
      </c>
      <c r="D261" t="s">
        <v>115</v>
      </c>
      <c r="E261">
        <v>202122</v>
      </c>
      <c r="F261">
        <v>151460101</v>
      </c>
      <c r="G261">
        <v>15146</v>
      </c>
      <c r="H261" t="s">
        <v>116</v>
      </c>
      <c r="I261">
        <v>20157</v>
      </c>
      <c r="J261" t="s">
        <v>117</v>
      </c>
      <c r="K261" t="s">
        <v>106</v>
      </c>
      <c r="L261" t="s">
        <v>106</v>
      </c>
      <c r="M261" t="s">
        <v>106</v>
      </c>
      <c r="N261" t="s">
        <v>106</v>
      </c>
      <c r="O261" t="s">
        <v>106</v>
      </c>
      <c r="P261" t="s">
        <v>106</v>
      </c>
      <c r="Q261" t="s">
        <v>106</v>
      </c>
      <c r="R261" t="s">
        <v>106</v>
      </c>
      <c r="S261" t="s">
        <v>107</v>
      </c>
      <c r="T261" t="s">
        <v>106</v>
      </c>
      <c r="U261" t="s">
        <v>106</v>
      </c>
      <c r="V261" t="s">
        <v>106</v>
      </c>
      <c r="W261" t="s">
        <v>106</v>
      </c>
      <c r="X261" t="s">
        <v>106</v>
      </c>
      <c r="Y261" t="s">
        <v>106</v>
      </c>
      <c r="Z261" t="s">
        <v>106</v>
      </c>
      <c r="AA261" t="s">
        <v>106</v>
      </c>
      <c r="AB261" t="s">
        <v>107</v>
      </c>
      <c r="AC261" t="s">
        <v>105</v>
      </c>
      <c r="AD261" t="s">
        <v>105</v>
      </c>
      <c r="AE261" t="s">
        <v>105</v>
      </c>
      <c r="AF261" t="s">
        <v>105</v>
      </c>
      <c r="AG261" t="s">
        <v>106</v>
      </c>
      <c r="AH261" t="s">
        <v>106</v>
      </c>
      <c r="AI261" t="s">
        <v>106</v>
      </c>
      <c r="AJ261" t="s">
        <v>106</v>
      </c>
      <c r="AK261" t="s">
        <v>106</v>
      </c>
      <c r="AL261" t="s">
        <v>106</v>
      </c>
      <c r="AM261" t="s">
        <v>113</v>
      </c>
      <c r="AN261" t="s">
        <v>118</v>
      </c>
      <c r="AO261">
        <v>1</v>
      </c>
      <c r="AP261" t="s">
        <v>106</v>
      </c>
      <c r="AQ261" t="s">
        <v>105</v>
      </c>
      <c r="AR261" t="s">
        <v>106</v>
      </c>
      <c r="AS261" t="s">
        <v>106</v>
      </c>
      <c r="AT261" t="s">
        <v>105</v>
      </c>
      <c r="AU261" t="s">
        <v>105</v>
      </c>
      <c r="AV261" t="s">
        <v>106</v>
      </c>
      <c r="AW261" t="s">
        <v>111</v>
      </c>
      <c r="AX261" s="1">
        <v>18270</v>
      </c>
      <c r="AY261" s="1">
        <v>14500</v>
      </c>
      <c r="AZ261" s="1">
        <v>28545</v>
      </c>
      <c r="BA261">
        <v>4</v>
      </c>
      <c r="BB261" t="s">
        <v>105</v>
      </c>
      <c r="BC261" t="s">
        <v>106</v>
      </c>
      <c r="BD261">
        <v>1960</v>
      </c>
      <c r="BE261" t="s">
        <v>119</v>
      </c>
      <c r="BF261" t="s">
        <v>111</v>
      </c>
      <c r="BG261" t="s">
        <v>119</v>
      </c>
      <c r="BH261" t="s">
        <v>105</v>
      </c>
      <c r="BI261" t="s">
        <v>106</v>
      </c>
      <c r="BJ261" t="s">
        <v>105</v>
      </c>
      <c r="BK261" t="s">
        <v>106</v>
      </c>
      <c r="BL261" t="s">
        <v>106</v>
      </c>
      <c r="BM261" t="s">
        <v>106</v>
      </c>
      <c r="BN261" t="s">
        <v>106</v>
      </c>
      <c r="BO261" t="s">
        <v>106</v>
      </c>
      <c r="BP261" t="s">
        <v>106</v>
      </c>
      <c r="BQ261" t="s">
        <v>106</v>
      </c>
      <c r="BR261" t="s">
        <v>106</v>
      </c>
      <c r="BS261" t="s">
        <v>106</v>
      </c>
      <c r="BT261" t="s">
        <v>106</v>
      </c>
      <c r="BU261" t="s">
        <v>106</v>
      </c>
      <c r="BV261" t="s">
        <v>107</v>
      </c>
      <c r="BW261" t="s">
        <v>105</v>
      </c>
      <c r="BX261" t="s">
        <v>105</v>
      </c>
      <c r="BY261" t="s">
        <v>105</v>
      </c>
      <c r="BZ261" t="s">
        <v>106</v>
      </c>
      <c r="CA261" t="s">
        <v>106</v>
      </c>
      <c r="CB261" t="s">
        <v>105</v>
      </c>
      <c r="CC261" t="s">
        <v>106</v>
      </c>
      <c r="CD261" t="s">
        <v>106</v>
      </c>
      <c r="CE261" t="s">
        <v>106</v>
      </c>
      <c r="CF261" t="s">
        <v>106</v>
      </c>
      <c r="CG261" t="s">
        <v>106</v>
      </c>
      <c r="CH261" t="s">
        <v>105</v>
      </c>
      <c r="CI261" t="s">
        <v>105</v>
      </c>
      <c r="CJ261" t="s">
        <v>105</v>
      </c>
      <c r="CK261" t="s">
        <v>105</v>
      </c>
      <c r="CL261" t="s">
        <v>105</v>
      </c>
      <c r="CM261" t="s">
        <v>105</v>
      </c>
      <c r="CN261" t="s">
        <v>105</v>
      </c>
      <c r="CO261" t="s">
        <v>105</v>
      </c>
      <c r="CP261" t="s">
        <v>105</v>
      </c>
      <c r="CQ261" t="s">
        <v>105</v>
      </c>
      <c r="CR261" t="s">
        <v>105</v>
      </c>
      <c r="CS261" t="s">
        <v>107</v>
      </c>
      <c r="CT261" t="s">
        <v>106</v>
      </c>
      <c r="CU261" t="s">
        <v>106</v>
      </c>
      <c r="CV261" t="s">
        <v>106</v>
      </c>
      <c r="CW261" t="s">
        <v>106</v>
      </c>
      <c r="CX261">
        <v>3</v>
      </c>
    </row>
    <row r="262" spans="1:102" x14ac:dyDescent="0.3">
      <c r="A262">
        <v>261</v>
      </c>
      <c r="B262" t="s">
        <v>434</v>
      </c>
      <c r="C262" t="s">
        <v>102</v>
      </c>
      <c r="D262" t="s">
        <v>434</v>
      </c>
      <c r="E262">
        <v>202122</v>
      </c>
      <c r="F262">
        <v>540130617</v>
      </c>
      <c r="G262">
        <v>54013</v>
      </c>
      <c r="H262" t="s">
        <v>435</v>
      </c>
      <c r="I262">
        <v>6012</v>
      </c>
      <c r="J262" t="s">
        <v>436</v>
      </c>
      <c r="K262" t="s">
        <v>106</v>
      </c>
      <c r="L262" t="s">
        <v>106</v>
      </c>
      <c r="M262" t="s">
        <v>106</v>
      </c>
      <c r="N262" t="s">
        <v>106</v>
      </c>
      <c r="O262" t="s">
        <v>106</v>
      </c>
      <c r="P262" t="s">
        <v>106</v>
      </c>
      <c r="Q262" t="s">
        <v>106</v>
      </c>
      <c r="R262" t="s">
        <v>106</v>
      </c>
      <c r="S262" t="s">
        <v>107</v>
      </c>
      <c r="T262" t="s">
        <v>106</v>
      </c>
      <c r="U262" t="s">
        <v>106</v>
      </c>
      <c r="V262" t="s">
        <v>106</v>
      </c>
      <c r="W262" t="s">
        <v>106</v>
      </c>
      <c r="X262" t="s">
        <v>106</v>
      </c>
      <c r="Y262" t="s">
        <v>106</v>
      </c>
      <c r="Z262" t="s">
        <v>106</v>
      </c>
      <c r="AA262" t="s">
        <v>106</v>
      </c>
      <c r="AB262" t="s">
        <v>107</v>
      </c>
      <c r="AC262" t="s">
        <v>105</v>
      </c>
      <c r="AD262" t="s">
        <v>105</v>
      </c>
      <c r="AE262" t="s">
        <v>105</v>
      </c>
      <c r="AF262" t="s">
        <v>105</v>
      </c>
      <c r="AG262" t="s">
        <v>106</v>
      </c>
      <c r="AH262" t="s">
        <v>106</v>
      </c>
      <c r="AI262" t="s">
        <v>106</v>
      </c>
      <c r="AJ262" t="s">
        <v>106</v>
      </c>
      <c r="AK262" t="s">
        <v>106</v>
      </c>
      <c r="AL262" t="s">
        <v>106</v>
      </c>
      <c r="AM262" t="s">
        <v>109</v>
      </c>
      <c r="AN262" t="s">
        <v>550</v>
      </c>
      <c r="AO262">
        <v>1</v>
      </c>
      <c r="AP262" t="s">
        <v>106</v>
      </c>
      <c r="AQ262" t="s">
        <v>105</v>
      </c>
      <c r="AR262" t="s">
        <v>106</v>
      </c>
      <c r="AS262" t="s">
        <v>106</v>
      </c>
      <c r="AT262" t="s">
        <v>105</v>
      </c>
      <c r="AU262" t="s">
        <v>106</v>
      </c>
      <c r="AV262" t="s">
        <v>105</v>
      </c>
      <c r="AW262" t="s">
        <v>111</v>
      </c>
      <c r="AX262" s="1">
        <v>23445</v>
      </c>
      <c r="AY262" s="1">
        <v>23096</v>
      </c>
      <c r="AZ262" s="1">
        <v>1863.72</v>
      </c>
      <c r="BA262">
        <v>3</v>
      </c>
      <c r="BB262" t="s">
        <v>105</v>
      </c>
      <c r="BC262" t="s">
        <v>106</v>
      </c>
      <c r="BD262" t="s">
        <v>111</v>
      </c>
      <c r="BE262" t="s">
        <v>343</v>
      </c>
      <c r="BF262" t="s">
        <v>111</v>
      </c>
      <c r="BG262" t="s">
        <v>343</v>
      </c>
      <c r="BH262" t="s">
        <v>105</v>
      </c>
      <c r="BI262" t="s">
        <v>106</v>
      </c>
      <c r="BJ262" t="s">
        <v>106</v>
      </c>
      <c r="BK262" t="s">
        <v>105</v>
      </c>
      <c r="BL262" t="s">
        <v>106</v>
      </c>
      <c r="BM262" t="s">
        <v>106</v>
      </c>
      <c r="BN262" t="s">
        <v>106</v>
      </c>
      <c r="BO262" t="s">
        <v>106</v>
      </c>
      <c r="BP262" t="s">
        <v>106</v>
      </c>
      <c r="BQ262" t="s">
        <v>106</v>
      </c>
      <c r="BR262" t="s">
        <v>105</v>
      </c>
      <c r="BS262" t="s">
        <v>105</v>
      </c>
      <c r="BT262" t="s">
        <v>106</v>
      </c>
      <c r="BU262" t="s">
        <v>106</v>
      </c>
      <c r="BV262" t="s">
        <v>107</v>
      </c>
      <c r="BW262" t="s">
        <v>105</v>
      </c>
      <c r="BX262" t="s">
        <v>106</v>
      </c>
      <c r="BY262" t="s">
        <v>106</v>
      </c>
      <c r="BZ262" t="s">
        <v>106</v>
      </c>
      <c r="CA262" t="s">
        <v>105</v>
      </c>
      <c r="CB262" t="s">
        <v>106</v>
      </c>
      <c r="CC262" t="s">
        <v>105</v>
      </c>
      <c r="CD262" t="s">
        <v>105</v>
      </c>
      <c r="CE262" t="s">
        <v>106</v>
      </c>
      <c r="CF262" t="s">
        <v>106</v>
      </c>
      <c r="CG262" t="s">
        <v>106</v>
      </c>
      <c r="CH262" t="s">
        <v>105</v>
      </c>
      <c r="CI262" t="s">
        <v>105</v>
      </c>
      <c r="CJ262" t="s">
        <v>105</v>
      </c>
      <c r="CK262" t="s">
        <v>105</v>
      </c>
      <c r="CL262" t="s">
        <v>105</v>
      </c>
      <c r="CM262" t="s">
        <v>106</v>
      </c>
      <c r="CN262" t="s">
        <v>106</v>
      </c>
      <c r="CO262" t="s">
        <v>105</v>
      </c>
      <c r="CP262" t="s">
        <v>106</v>
      </c>
      <c r="CQ262" t="s">
        <v>105</v>
      </c>
      <c r="CR262" t="s">
        <v>105</v>
      </c>
      <c r="CS262" t="s">
        <v>107</v>
      </c>
      <c r="CT262" t="s">
        <v>106</v>
      </c>
      <c r="CU262" t="s">
        <v>105</v>
      </c>
      <c r="CV262" t="s">
        <v>105</v>
      </c>
      <c r="CW262" t="s">
        <v>105</v>
      </c>
      <c r="CX262">
        <v>2</v>
      </c>
    </row>
    <row r="263" spans="1:102" x14ac:dyDescent="0.3">
      <c r="A263">
        <v>262</v>
      </c>
      <c r="B263" t="s">
        <v>434</v>
      </c>
      <c r="C263" t="s">
        <v>102</v>
      </c>
      <c r="D263" t="s">
        <v>434</v>
      </c>
      <c r="E263">
        <v>202122</v>
      </c>
      <c r="F263">
        <v>540130638</v>
      </c>
      <c r="G263">
        <v>54013</v>
      </c>
      <c r="H263" t="s">
        <v>435</v>
      </c>
      <c r="I263">
        <v>6012</v>
      </c>
      <c r="J263" t="s">
        <v>436</v>
      </c>
      <c r="K263" t="s">
        <v>106</v>
      </c>
      <c r="L263" t="s">
        <v>106</v>
      </c>
      <c r="M263" t="s">
        <v>106</v>
      </c>
      <c r="N263" t="s">
        <v>106</v>
      </c>
      <c r="O263" t="s">
        <v>106</v>
      </c>
      <c r="P263" t="s">
        <v>106</v>
      </c>
      <c r="Q263" t="s">
        <v>106</v>
      </c>
      <c r="R263" t="s">
        <v>106</v>
      </c>
      <c r="S263" t="s">
        <v>107</v>
      </c>
      <c r="T263" t="s">
        <v>106</v>
      </c>
      <c r="U263" t="s">
        <v>106</v>
      </c>
      <c r="V263" t="s">
        <v>106</v>
      </c>
      <c r="W263" t="s">
        <v>106</v>
      </c>
      <c r="X263" t="s">
        <v>106</v>
      </c>
      <c r="Y263" t="s">
        <v>106</v>
      </c>
      <c r="Z263" t="s">
        <v>106</v>
      </c>
      <c r="AA263" t="s">
        <v>106</v>
      </c>
      <c r="AB263" t="s">
        <v>107</v>
      </c>
      <c r="AC263" t="s">
        <v>105</v>
      </c>
      <c r="AD263" t="s">
        <v>105</v>
      </c>
      <c r="AE263" t="s">
        <v>106</v>
      </c>
      <c r="AF263" t="s">
        <v>105</v>
      </c>
      <c r="AG263" t="s">
        <v>106</v>
      </c>
      <c r="AH263" t="s">
        <v>106</v>
      </c>
      <c r="AI263" t="s">
        <v>106</v>
      </c>
      <c r="AJ263" t="s">
        <v>106</v>
      </c>
      <c r="AK263" t="s">
        <v>106</v>
      </c>
      <c r="AL263" t="s">
        <v>106</v>
      </c>
      <c r="AM263" t="s">
        <v>113</v>
      </c>
      <c r="AN263" t="s">
        <v>572</v>
      </c>
      <c r="AO263" t="s">
        <v>156</v>
      </c>
      <c r="AP263" t="s">
        <v>106</v>
      </c>
      <c r="AQ263" t="s">
        <v>105</v>
      </c>
      <c r="AR263" t="s">
        <v>106</v>
      </c>
      <c r="AS263" t="s">
        <v>105</v>
      </c>
      <c r="AT263" t="s">
        <v>106</v>
      </c>
      <c r="AU263" t="s">
        <v>106</v>
      </c>
      <c r="AV263" t="s">
        <v>106</v>
      </c>
      <c r="AW263" t="s">
        <v>111</v>
      </c>
      <c r="AX263">
        <v>1898</v>
      </c>
      <c r="AY263">
        <v>0</v>
      </c>
      <c r="AZ263">
        <v>5900</v>
      </c>
      <c r="BA263">
        <v>2</v>
      </c>
      <c r="BB263" t="s">
        <v>106</v>
      </c>
      <c r="BC263" t="s">
        <v>105</v>
      </c>
      <c r="BD263" t="s">
        <v>111</v>
      </c>
      <c r="BE263" t="s">
        <v>343</v>
      </c>
      <c r="BF263" t="s">
        <v>111</v>
      </c>
      <c r="BG263" t="s">
        <v>343</v>
      </c>
      <c r="BH263" t="s">
        <v>105</v>
      </c>
      <c r="BI263" t="s">
        <v>106</v>
      </c>
      <c r="BJ263" t="s">
        <v>106</v>
      </c>
      <c r="BK263" t="s">
        <v>105</v>
      </c>
      <c r="BL263" t="s">
        <v>106</v>
      </c>
      <c r="BM263" t="s">
        <v>106</v>
      </c>
      <c r="BN263" t="s">
        <v>106</v>
      </c>
      <c r="BO263" t="s">
        <v>106</v>
      </c>
      <c r="BP263" t="s">
        <v>106</v>
      </c>
      <c r="BQ263" t="s">
        <v>106</v>
      </c>
      <c r="BR263" t="s">
        <v>105</v>
      </c>
      <c r="BS263" t="s">
        <v>105</v>
      </c>
      <c r="BT263" t="s">
        <v>106</v>
      </c>
      <c r="BU263" t="s">
        <v>106</v>
      </c>
      <c r="BV263" t="s">
        <v>107</v>
      </c>
      <c r="BW263" t="s">
        <v>105</v>
      </c>
      <c r="BX263" t="s">
        <v>106</v>
      </c>
      <c r="BY263" t="s">
        <v>106</v>
      </c>
      <c r="BZ263" t="s">
        <v>106</v>
      </c>
      <c r="CA263" t="s">
        <v>105</v>
      </c>
      <c r="CB263" t="s">
        <v>106</v>
      </c>
      <c r="CC263" t="s">
        <v>105</v>
      </c>
      <c r="CD263" t="s">
        <v>105</v>
      </c>
      <c r="CE263" t="s">
        <v>106</v>
      </c>
      <c r="CF263" t="s">
        <v>106</v>
      </c>
      <c r="CG263" t="s">
        <v>106</v>
      </c>
      <c r="CH263" t="s">
        <v>105</v>
      </c>
      <c r="CI263" t="s">
        <v>105</v>
      </c>
      <c r="CJ263" t="s">
        <v>105</v>
      </c>
      <c r="CK263" t="s">
        <v>105</v>
      </c>
      <c r="CL263" t="s">
        <v>105</v>
      </c>
      <c r="CM263" t="s">
        <v>105</v>
      </c>
      <c r="CN263" t="s">
        <v>106</v>
      </c>
      <c r="CO263" t="s">
        <v>105</v>
      </c>
      <c r="CP263" t="s">
        <v>106</v>
      </c>
      <c r="CQ263" t="s">
        <v>105</v>
      </c>
      <c r="CR263" t="s">
        <v>105</v>
      </c>
      <c r="CS263" t="s">
        <v>107</v>
      </c>
      <c r="CT263" t="s">
        <v>106</v>
      </c>
      <c r="CU263" t="s">
        <v>105</v>
      </c>
      <c r="CV263" t="s">
        <v>105</v>
      </c>
      <c r="CW263" t="s">
        <v>106</v>
      </c>
      <c r="CX263">
        <v>2</v>
      </c>
    </row>
    <row r="264" spans="1:102" x14ac:dyDescent="0.3">
      <c r="A264">
        <v>263</v>
      </c>
      <c r="B264" t="s">
        <v>573</v>
      </c>
      <c r="C264" t="s">
        <v>102</v>
      </c>
      <c r="D264" t="s">
        <v>573</v>
      </c>
      <c r="E264">
        <v>202122</v>
      </c>
      <c r="F264">
        <v>830483270</v>
      </c>
      <c r="G264">
        <v>83048</v>
      </c>
      <c r="H264" t="s">
        <v>574</v>
      </c>
      <c r="I264">
        <v>98123</v>
      </c>
      <c r="J264" t="s">
        <v>575</v>
      </c>
      <c r="K264" t="s">
        <v>105</v>
      </c>
      <c r="L264" t="s">
        <v>106</v>
      </c>
      <c r="M264" t="s">
        <v>106</v>
      </c>
      <c r="N264" t="s">
        <v>106</v>
      </c>
      <c r="O264" t="s">
        <v>106</v>
      </c>
      <c r="P264" t="s">
        <v>105</v>
      </c>
      <c r="Q264" t="s">
        <v>106</v>
      </c>
      <c r="R264" t="s">
        <v>106</v>
      </c>
      <c r="S264" t="s">
        <v>107</v>
      </c>
      <c r="T264" t="s">
        <v>106</v>
      </c>
      <c r="U264" t="s">
        <v>106</v>
      </c>
      <c r="V264" t="s">
        <v>106</v>
      </c>
      <c r="W264" t="s">
        <v>106</v>
      </c>
      <c r="X264" t="s">
        <v>106</v>
      </c>
      <c r="Y264" t="s">
        <v>106</v>
      </c>
      <c r="Z264" t="s">
        <v>106</v>
      </c>
      <c r="AA264" t="s">
        <v>106</v>
      </c>
      <c r="AB264" t="s">
        <v>107</v>
      </c>
      <c r="AC264" t="s">
        <v>106</v>
      </c>
      <c r="AD264" t="s">
        <v>106</v>
      </c>
      <c r="AE264" t="s">
        <v>106</v>
      </c>
      <c r="AF264" t="s">
        <v>106</v>
      </c>
      <c r="AG264" t="s">
        <v>105</v>
      </c>
      <c r="AH264" t="s">
        <v>105</v>
      </c>
      <c r="AI264" t="s">
        <v>106</v>
      </c>
      <c r="AJ264" t="s">
        <v>105</v>
      </c>
      <c r="AK264" t="s">
        <v>106</v>
      </c>
      <c r="AL264" t="s">
        <v>105</v>
      </c>
      <c r="AM264" t="s">
        <v>113</v>
      </c>
      <c r="AN264" t="s">
        <v>576</v>
      </c>
      <c r="AO264">
        <v>148</v>
      </c>
      <c r="AP264" t="s">
        <v>106</v>
      </c>
      <c r="AQ264" t="s">
        <v>105</v>
      </c>
      <c r="AR264" t="s">
        <v>105</v>
      </c>
      <c r="AS264" t="s">
        <v>106</v>
      </c>
      <c r="AT264" t="s">
        <v>106</v>
      </c>
      <c r="AU264" t="s">
        <v>106</v>
      </c>
      <c r="AV264" t="s">
        <v>106</v>
      </c>
      <c r="AW264" t="s">
        <v>111</v>
      </c>
      <c r="AX264">
        <v>11300</v>
      </c>
      <c r="AY264">
        <v>0</v>
      </c>
      <c r="AZ264">
        <v>15660</v>
      </c>
      <c r="BA264">
        <v>3</v>
      </c>
      <c r="BB264" t="s">
        <v>105</v>
      </c>
      <c r="BC264" t="s">
        <v>106</v>
      </c>
      <c r="BD264">
        <v>1976</v>
      </c>
      <c r="BE264" t="s">
        <v>148</v>
      </c>
      <c r="BF264" t="s">
        <v>111</v>
      </c>
      <c r="BG264" t="s">
        <v>148</v>
      </c>
      <c r="BH264" t="s">
        <v>105</v>
      </c>
      <c r="BI264" t="s">
        <v>106</v>
      </c>
      <c r="BJ264" t="s">
        <v>105</v>
      </c>
      <c r="BK264" t="s">
        <v>106</v>
      </c>
      <c r="BL264" t="s">
        <v>106</v>
      </c>
      <c r="BM264" t="s">
        <v>106</v>
      </c>
      <c r="BN264" t="s">
        <v>106</v>
      </c>
      <c r="BO264" t="s">
        <v>106</v>
      </c>
      <c r="BP264" t="s">
        <v>106</v>
      </c>
      <c r="BQ264" t="s">
        <v>106</v>
      </c>
      <c r="BR264" t="s">
        <v>106</v>
      </c>
      <c r="BS264" t="s">
        <v>106</v>
      </c>
      <c r="BT264" t="s">
        <v>106</v>
      </c>
      <c r="BU264" t="s">
        <v>106</v>
      </c>
      <c r="BV264" t="s">
        <v>107</v>
      </c>
      <c r="BW264" t="s">
        <v>106</v>
      </c>
      <c r="BX264" t="s">
        <v>106</v>
      </c>
      <c r="BY264" t="s">
        <v>106</v>
      </c>
      <c r="BZ264" t="s">
        <v>106</v>
      </c>
      <c r="CA264" t="s">
        <v>106</v>
      </c>
      <c r="CB264" t="s">
        <v>106</v>
      </c>
      <c r="CC264" t="s">
        <v>106</v>
      </c>
      <c r="CD264" t="s">
        <v>106</v>
      </c>
      <c r="CE264" t="s">
        <v>106</v>
      </c>
      <c r="CF264" t="s">
        <v>106</v>
      </c>
      <c r="CG264" t="s">
        <v>106</v>
      </c>
      <c r="CH264" t="s">
        <v>105</v>
      </c>
      <c r="CI264" t="s">
        <v>105</v>
      </c>
      <c r="CJ264" t="s">
        <v>106</v>
      </c>
      <c r="CK264" t="s">
        <v>106</v>
      </c>
      <c r="CL264" t="s">
        <v>106</v>
      </c>
      <c r="CM264" t="s">
        <v>106</v>
      </c>
      <c r="CN264" t="s">
        <v>106</v>
      </c>
      <c r="CO264" t="s">
        <v>106</v>
      </c>
      <c r="CP264" t="s">
        <v>106</v>
      </c>
      <c r="CQ264" t="s">
        <v>106</v>
      </c>
      <c r="CR264" t="s">
        <v>106</v>
      </c>
      <c r="CS264" t="s">
        <v>107</v>
      </c>
      <c r="CT264" t="s">
        <v>106</v>
      </c>
      <c r="CU264" t="s">
        <v>106</v>
      </c>
      <c r="CV264" t="s">
        <v>106</v>
      </c>
      <c r="CW264" t="s">
        <v>106</v>
      </c>
      <c r="CX264">
        <v>1</v>
      </c>
    </row>
    <row r="265" spans="1:102" x14ac:dyDescent="0.3">
      <c r="A265">
        <v>264</v>
      </c>
      <c r="B265" t="s">
        <v>458</v>
      </c>
      <c r="C265" t="s">
        <v>102</v>
      </c>
      <c r="D265" t="s">
        <v>458</v>
      </c>
      <c r="E265">
        <v>202122</v>
      </c>
      <c r="F265">
        <v>170280192</v>
      </c>
      <c r="G265">
        <v>17028</v>
      </c>
      <c r="H265" t="s">
        <v>459</v>
      </c>
      <c r="I265">
        <v>25043</v>
      </c>
      <c r="J265" t="s">
        <v>194</v>
      </c>
      <c r="K265" t="s">
        <v>106</v>
      </c>
      <c r="L265" t="s">
        <v>106</v>
      </c>
      <c r="M265" t="s">
        <v>106</v>
      </c>
      <c r="N265" t="s">
        <v>106</v>
      </c>
      <c r="O265" t="s">
        <v>106</v>
      </c>
      <c r="P265" t="s">
        <v>106</v>
      </c>
      <c r="Q265" t="s">
        <v>106</v>
      </c>
      <c r="R265" t="s">
        <v>106</v>
      </c>
      <c r="S265" t="s">
        <v>107</v>
      </c>
      <c r="T265" t="s">
        <v>106</v>
      </c>
      <c r="U265" t="s">
        <v>106</v>
      </c>
      <c r="V265" t="s">
        <v>106</v>
      </c>
      <c r="W265" t="s">
        <v>106</v>
      </c>
      <c r="X265" t="s">
        <v>106</v>
      </c>
      <c r="Y265" t="s">
        <v>106</v>
      </c>
      <c r="Z265" t="s">
        <v>106</v>
      </c>
      <c r="AA265" t="s">
        <v>106</v>
      </c>
      <c r="AB265" t="s">
        <v>107</v>
      </c>
      <c r="AC265" t="s">
        <v>105</v>
      </c>
      <c r="AD265" t="s">
        <v>108</v>
      </c>
      <c r="AE265" t="s">
        <v>108</v>
      </c>
      <c r="AF265" t="s">
        <v>108</v>
      </c>
      <c r="AG265" t="s">
        <v>106</v>
      </c>
      <c r="AH265" t="s">
        <v>106</v>
      </c>
      <c r="AI265" t="s">
        <v>106</v>
      </c>
      <c r="AJ265" t="s">
        <v>106</v>
      </c>
      <c r="AK265" t="s">
        <v>108</v>
      </c>
      <c r="AL265" t="s">
        <v>106</v>
      </c>
      <c r="AM265" t="s">
        <v>113</v>
      </c>
      <c r="AN265" t="s">
        <v>577</v>
      </c>
      <c r="AO265">
        <v>2</v>
      </c>
      <c r="AP265" t="s">
        <v>106</v>
      </c>
      <c r="AQ265" t="s">
        <v>105</v>
      </c>
      <c r="AR265" t="s">
        <v>105</v>
      </c>
      <c r="AS265" t="s">
        <v>105</v>
      </c>
      <c r="AT265" t="s">
        <v>105</v>
      </c>
      <c r="AU265" t="s">
        <v>106</v>
      </c>
      <c r="AV265" t="s">
        <v>108</v>
      </c>
      <c r="AW265" t="s">
        <v>111</v>
      </c>
      <c r="AX265">
        <v>4860</v>
      </c>
      <c r="AY265">
        <v>3480</v>
      </c>
      <c r="AZ265">
        <v>28150</v>
      </c>
      <c r="BA265">
        <v>5</v>
      </c>
      <c r="BB265" t="s">
        <v>105</v>
      </c>
      <c r="BC265" t="s">
        <v>108</v>
      </c>
      <c r="BD265">
        <v>1961</v>
      </c>
      <c r="BE265" t="s">
        <v>119</v>
      </c>
      <c r="BF265" t="s">
        <v>111</v>
      </c>
      <c r="BG265" t="s">
        <v>119</v>
      </c>
      <c r="BH265" t="s">
        <v>105</v>
      </c>
      <c r="BI265" t="s">
        <v>108</v>
      </c>
      <c r="BJ265" t="s">
        <v>108</v>
      </c>
      <c r="BK265" t="s">
        <v>108</v>
      </c>
      <c r="BL265" t="s">
        <v>108</v>
      </c>
      <c r="BM265" t="s">
        <v>108</v>
      </c>
      <c r="BN265" t="s">
        <v>105</v>
      </c>
      <c r="BO265" t="s">
        <v>108</v>
      </c>
      <c r="BP265" t="s">
        <v>108</v>
      </c>
      <c r="BQ265" t="s">
        <v>108</v>
      </c>
      <c r="BR265" t="s">
        <v>108</v>
      </c>
      <c r="BS265" t="s">
        <v>108</v>
      </c>
      <c r="BT265" t="s">
        <v>108</v>
      </c>
      <c r="BU265" t="s">
        <v>108</v>
      </c>
      <c r="BV265" t="s">
        <v>107</v>
      </c>
      <c r="BW265" t="s">
        <v>105</v>
      </c>
      <c r="BX265" t="s">
        <v>105</v>
      </c>
      <c r="BY265" t="s">
        <v>105</v>
      </c>
      <c r="BZ265" t="s">
        <v>108</v>
      </c>
      <c r="CA265" t="s">
        <v>108</v>
      </c>
      <c r="CB265" t="s">
        <v>108</v>
      </c>
      <c r="CC265" t="s">
        <v>105</v>
      </c>
      <c r="CD265" t="s">
        <v>106</v>
      </c>
      <c r="CE265" t="s">
        <v>106</v>
      </c>
      <c r="CF265" t="s">
        <v>108</v>
      </c>
      <c r="CG265" t="s">
        <v>108</v>
      </c>
      <c r="CH265" t="s">
        <v>105</v>
      </c>
      <c r="CI265" t="s">
        <v>105</v>
      </c>
      <c r="CJ265" t="s">
        <v>105</v>
      </c>
      <c r="CK265" t="s">
        <v>108</v>
      </c>
      <c r="CL265" t="s">
        <v>105</v>
      </c>
      <c r="CM265" t="s">
        <v>105</v>
      </c>
      <c r="CN265" t="s">
        <v>108</v>
      </c>
      <c r="CO265" t="s">
        <v>108</v>
      </c>
      <c r="CP265" t="s">
        <v>105</v>
      </c>
      <c r="CQ265" t="s">
        <v>108</v>
      </c>
      <c r="CR265" t="s">
        <v>105</v>
      </c>
      <c r="CS265" t="s">
        <v>107</v>
      </c>
      <c r="CT265" t="s">
        <v>108</v>
      </c>
      <c r="CU265" t="s">
        <v>108</v>
      </c>
      <c r="CV265" t="s">
        <v>108</v>
      </c>
      <c r="CW265" t="s">
        <v>108</v>
      </c>
      <c r="CX265">
        <v>3</v>
      </c>
    </row>
    <row r="266" spans="1:102" x14ac:dyDescent="0.3">
      <c r="A266">
        <v>265</v>
      </c>
      <c r="B266" t="s">
        <v>458</v>
      </c>
      <c r="C266" t="s">
        <v>102</v>
      </c>
      <c r="D266" t="s">
        <v>458</v>
      </c>
      <c r="E266">
        <v>202122</v>
      </c>
      <c r="F266">
        <v>170280016</v>
      </c>
      <c r="G266">
        <v>17028</v>
      </c>
      <c r="H266" t="s">
        <v>459</v>
      </c>
      <c r="I266">
        <v>25043</v>
      </c>
      <c r="J266" t="s">
        <v>194</v>
      </c>
      <c r="K266" t="s">
        <v>105</v>
      </c>
      <c r="L266" t="s">
        <v>106</v>
      </c>
      <c r="M266" t="s">
        <v>105</v>
      </c>
      <c r="N266" t="s">
        <v>106</v>
      </c>
      <c r="O266" t="s">
        <v>106</v>
      </c>
      <c r="P266" t="s">
        <v>106</v>
      </c>
      <c r="Q266" t="s">
        <v>106</v>
      </c>
      <c r="R266" t="s">
        <v>106</v>
      </c>
      <c r="S266" t="s">
        <v>460</v>
      </c>
      <c r="T266" t="s">
        <v>105</v>
      </c>
      <c r="U266" t="s">
        <v>106</v>
      </c>
      <c r="V266" t="s">
        <v>105</v>
      </c>
      <c r="W266" t="s">
        <v>106</v>
      </c>
      <c r="X266" t="s">
        <v>106</v>
      </c>
      <c r="Y266" t="s">
        <v>106</v>
      </c>
      <c r="Z266" t="s">
        <v>106</v>
      </c>
      <c r="AA266" t="s">
        <v>106</v>
      </c>
      <c r="AB266" t="s">
        <v>107</v>
      </c>
      <c r="AC266" t="s">
        <v>105</v>
      </c>
      <c r="AD266" t="s">
        <v>108</v>
      </c>
      <c r="AE266" t="s">
        <v>108</v>
      </c>
      <c r="AF266" t="s">
        <v>108</v>
      </c>
      <c r="AG266" t="s">
        <v>106</v>
      </c>
      <c r="AH266" t="s">
        <v>106</v>
      </c>
      <c r="AI266" t="s">
        <v>106</v>
      </c>
      <c r="AJ266" t="s">
        <v>106</v>
      </c>
      <c r="AK266" t="s">
        <v>108</v>
      </c>
      <c r="AL266" t="s">
        <v>106</v>
      </c>
      <c r="AM266" t="s">
        <v>113</v>
      </c>
      <c r="AN266" t="s">
        <v>461</v>
      </c>
      <c r="AO266">
        <v>10</v>
      </c>
      <c r="AP266" t="s">
        <v>106</v>
      </c>
      <c r="AQ266" t="s">
        <v>106</v>
      </c>
      <c r="AR266" t="s">
        <v>105</v>
      </c>
      <c r="AS266" t="s">
        <v>106</v>
      </c>
      <c r="AT266" t="s">
        <v>105</v>
      </c>
      <c r="AU266" t="s">
        <v>106</v>
      </c>
      <c r="AV266" t="s">
        <v>108</v>
      </c>
      <c r="AW266" t="s">
        <v>111</v>
      </c>
      <c r="AX266">
        <v>11600</v>
      </c>
      <c r="AY266">
        <v>9437</v>
      </c>
      <c r="AZ266" s="1">
        <v>30800</v>
      </c>
      <c r="BA266">
        <v>5</v>
      </c>
      <c r="BB266" t="s">
        <v>105</v>
      </c>
      <c r="BC266" t="s">
        <v>108</v>
      </c>
      <c r="BD266">
        <v>1991</v>
      </c>
      <c r="BE266" t="s">
        <v>148</v>
      </c>
      <c r="BF266" t="s">
        <v>111</v>
      </c>
      <c r="BG266" t="s">
        <v>148</v>
      </c>
      <c r="BH266" t="s">
        <v>105</v>
      </c>
      <c r="BI266" t="s">
        <v>108</v>
      </c>
      <c r="BJ266" t="s">
        <v>108</v>
      </c>
      <c r="BK266" t="s">
        <v>108</v>
      </c>
      <c r="BL266" t="s">
        <v>108</v>
      </c>
      <c r="BM266" t="s">
        <v>108</v>
      </c>
      <c r="BN266" t="s">
        <v>105</v>
      </c>
      <c r="BO266" t="s">
        <v>108</v>
      </c>
      <c r="BP266" t="s">
        <v>108</v>
      </c>
      <c r="BQ266" t="s">
        <v>108</v>
      </c>
      <c r="BR266" t="s">
        <v>108</v>
      </c>
      <c r="BS266" t="s">
        <v>108</v>
      </c>
      <c r="BT266" t="s">
        <v>108</v>
      </c>
      <c r="BU266" t="s">
        <v>108</v>
      </c>
      <c r="BV266" t="s">
        <v>107</v>
      </c>
      <c r="BW266" t="s">
        <v>105</v>
      </c>
      <c r="BX266" t="s">
        <v>105</v>
      </c>
      <c r="BY266" t="s">
        <v>105</v>
      </c>
      <c r="BZ266" t="s">
        <v>108</v>
      </c>
      <c r="CA266" t="s">
        <v>108</v>
      </c>
      <c r="CB266" t="s">
        <v>108</v>
      </c>
      <c r="CC266" t="s">
        <v>106</v>
      </c>
      <c r="CD266" t="s">
        <v>106</v>
      </c>
      <c r="CE266" t="s">
        <v>106</v>
      </c>
      <c r="CF266" t="s">
        <v>108</v>
      </c>
      <c r="CG266" t="s">
        <v>108</v>
      </c>
      <c r="CH266" t="s">
        <v>105</v>
      </c>
      <c r="CI266" t="s">
        <v>105</v>
      </c>
      <c r="CJ266" t="s">
        <v>105</v>
      </c>
      <c r="CK266" t="s">
        <v>108</v>
      </c>
      <c r="CL266" t="s">
        <v>105</v>
      </c>
      <c r="CM266" t="s">
        <v>105</v>
      </c>
      <c r="CN266" t="s">
        <v>108</v>
      </c>
      <c r="CO266" t="s">
        <v>105</v>
      </c>
      <c r="CP266" t="s">
        <v>105</v>
      </c>
      <c r="CQ266" t="s">
        <v>108</v>
      </c>
      <c r="CR266" t="s">
        <v>108</v>
      </c>
      <c r="CS266" t="s">
        <v>107</v>
      </c>
      <c r="CT266" t="s">
        <v>108</v>
      </c>
      <c r="CU266" t="s">
        <v>108</v>
      </c>
      <c r="CV266" t="s">
        <v>108</v>
      </c>
      <c r="CW266" t="s">
        <v>108</v>
      </c>
      <c r="CX266">
        <v>3</v>
      </c>
    </row>
    <row r="267" spans="1:102" x14ac:dyDescent="0.3">
      <c r="A267">
        <v>266</v>
      </c>
      <c r="B267" t="s">
        <v>449</v>
      </c>
      <c r="C267" t="s">
        <v>102</v>
      </c>
      <c r="D267" t="s">
        <v>449</v>
      </c>
      <c r="E267">
        <v>202122</v>
      </c>
      <c r="F267">
        <v>171132000</v>
      </c>
      <c r="G267">
        <v>17113</v>
      </c>
      <c r="H267" t="s">
        <v>450</v>
      </c>
      <c r="I267">
        <v>25018</v>
      </c>
      <c r="J267" t="s">
        <v>194</v>
      </c>
      <c r="K267" t="s">
        <v>105</v>
      </c>
      <c r="L267" t="s">
        <v>106</v>
      </c>
      <c r="M267" t="s">
        <v>106</v>
      </c>
      <c r="N267" t="s">
        <v>106</v>
      </c>
      <c r="O267" t="s">
        <v>106</v>
      </c>
      <c r="P267" t="s">
        <v>106</v>
      </c>
      <c r="Q267" t="s">
        <v>106</v>
      </c>
      <c r="R267" t="s">
        <v>106</v>
      </c>
      <c r="S267" t="s">
        <v>107</v>
      </c>
      <c r="T267" t="s">
        <v>105</v>
      </c>
      <c r="U267" t="s">
        <v>106</v>
      </c>
      <c r="V267" t="s">
        <v>106</v>
      </c>
      <c r="W267" t="s">
        <v>106</v>
      </c>
      <c r="X267" t="s">
        <v>106</v>
      </c>
      <c r="Y267" t="s">
        <v>106</v>
      </c>
      <c r="Z267" t="s">
        <v>106</v>
      </c>
      <c r="AA267" t="s">
        <v>106</v>
      </c>
      <c r="AB267" t="s">
        <v>107</v>
      </c>
      <c r="AC267" t="s">
        <v>105</v>
      </c>
      <c r="AD267" t="s">
        <v>108</v>
      </c>
      <c r="AE267" t="s">
        <v>108</v>
      </c>
      <c r="AF267" t="s">
        <v>108</v>
      </c>
      <c r="AG267" t="s">
        <v>106</v>
      </c>
      <c r="AH267" t="s">
        <v>106</v>
      </c>
      <c r="AI267" t="s">
        <v>106</v>
      </c>
      <c r="AJ267" t="s">
        <v>106</v>
      </c>
      <c r="AK267" t="s">
        <v>108</v>
      </c>
      <c r="AL267" t="s">
        <v>106</v>
      </c>
      <c r="AM267" t="s">
        <v>113</v>
      </c>
      <c r="AN267" t="s">
        <v>578</v>
      </c>
      <c r="AO267">
        <v>41</v>
      </c>
      <c r="AP267" t="s">
        <v>106</v>
      </c>
      <c r="AQ267" t="s">
        <v>106</v>
      </c>
      <c r="AR267" t="s">
        <v>106</v>
      </c>
      <c r="AS267" t="s">
        <v>106</v>
      </c>
      <c r="AT267" t="s">
        <v>106</v>
      </c>
      <c r="AU267" t="s">
        <v>106</v>
      </c>
      <c r="AV267" t="s">
        <v>108</v>
      </c>
      <c r="AW267" t="s">
        <v>111</v>
      </c>
      <c r="AX267">
        <v>0</v>
      </c>
      <c r="AY267">
        <v>0</v>
      </c>
      <c r="AZ267" s="1">
        <v>0</v>
      </c>
      <c r="BA267">
        <v>0</v>
      </c>
      <c r="BB267" t="s">
        <v>108</v>
      </c>
      <c r="BC267" t="s">
        <v>108</v>
      </c>
      <c r="BD267">
        <v>2020</v>
      </c>
      <c r="BE267" t="s">
        <v>198</v>
      </c>
      <c r="BF267" t="s">
        <v>111</v>
      </c>
      <c r="BG267" t="s">
        <v>198</v>
      </c>
      <c r="BH267" t="s">
        <v>108</v>
      </c>
      <c r="BI267" t="s">
        <v>108</v>
      </c>
      <c r="BJ267" t="s">
        <v>108</v>
      </c>
      <c r="BK267" t="s">
        <v>108</v>
      </c>
      <c r="BL267" t="s">
        <v>108</v>
      </c>
      <c r="BM267" t="s">
        <v>108</v>
      </c>
      <c r="BN267" t="s">
        <v>108</v>
      </c>
      <c r="BO267" t="s">
        <v>108</v>
      </c>
      <c r="BP267" t="s">
        <v>108</v>
      </c>
      <c r="BQ267" t="s">
        <v>108</v>
      </c>
      <c r="BR267" t="s">
        <v>108</v>
      </c>
      <c r="BS267" t="s">
        <v>108</v>
      </c>
      <c r="BT267" t="s">
        <v>108</v>
      </c>
      <c r="BU267" t="s">
        <v>108</v>
      </c>
      <c r="BV267" t="s">
        <v>107</v>
      </c>
      <c r="BW267" t="s">
        <v>108</v>
      </c>
      <c r="BX267" t="s">
        <v>108</v>
      </c>
      <c r="BY267" t="s">
        <v>108</v>
      </c>
      <c r="BZ267" t="s">
        <v>108</v>
      </c>
      <c r="CA267" t="s">
        <v>108</v>
      </c>
      <c r="CB267" t="s">
        <v>108</v>
      </c>
      <c r="CC267" t="s">
        <v>108</v>
      </c>
      <c r="CD267" t="s">
        <v>108</v>
      </c>
      <c r="CE267" t="s">
        <v>108</v>
      </c>
      <c r="CF267" t="s">
        <v>108</v>
      </c>
      <c r="CG267" t="s">
        <v>108</v>
      </c>
      <c r="CH267" t="s">
        <v>108</v>
      </c>
      <c r="CI267" t="s">
        <v>108</v>
      </c>
      <c r="CJ267" t="s">
        <v>108</v>
      </c>
      <c r="CK267" t="s">
        <v>108</v>
      </c>
      <c r="CL267" t="s">
        <v>108</v>
      </c>
      <c r="CM267" t="s">
        <v>108</v>
      </c>
      <c r="CN267" t="s">
        <v>108</v>
      </c>
      <c r="CO267" t="s">
        <v>108</v>
      </c>
      <c r="CP267" t="s">
        <v>108</v>
      </c>
      <c r="CQ267" t="s">
        <v>108</v>
      </c>
      <c r="CR267" t="s">
        <v>108</v>
      </c>
      <c r="CS267" t="s">
        <v>107</v>
      </c>
      <c r="CT267" t="s">
        <v>108</v>
      </c>
      <c r="CU267" t="s">
        <v>108</v>
      </c>
      <c r="CV267" t="s">
        <v>108</v>
      </c>
      <c r="CW267" t="s">
        <v>108</v>
      </c>
      <c r="CX267">
        <v>2</v>
      </c>
    </row>
    <row r="268" spans="1:102" x14ac:dyDescent="0.3">
      <c r="A268">
        <v>267</v>
      </c>
      <c r="B268" t="s">
        <v>449</v>
      </c>
      <c r="C268" t="s">
        <v>102</v>
      </c>
      <c r="D268" t="s">
        <v>449</v>
      </c>
      <c r="E268">
        <v>202122</v>
      </c>
      <c r="F268">
        <v>171130968</v>
      </c>
      <c r="G268">
        <v>17113</v>
      </c>
      <c r="H268" t="s">
        <v>450</v>
      </c>
      <c r="I268">
        <v>25018</v>
      </c>
      <c r="J268" t="s">
        <v>194</v>
      </c>
      <c r="K268" t="s">
        <v>106</v>
      </c>
      <c r="L268" t="s">
        <v>106</v>
      </c>
      <c r="M268" t="s">
        <v>106</v>
      </c>
      <c r="N268" t="s">
        <v>106</v>
      </c>
      <c r="O268" t="s">
        <v>106</v>
      </c>
      <c r="P268" t="s">
        <v>106</v>
      </c>
      <c r="Q268" t="s">
        <v>106</v>
      </c>
      <c r="R268" t="s">
        <v>106</v>
      </c>
      <c r="S268" t="s">
        <v>107</v>
      </c>
      <c r="T268" t="s">
        <v>106</v>
      </c>
      <c r="U268" t="s">
        <v>106</v>
      </c>
      <c r="V268" t="s">
        <v>106</v>
      </c>
      <c r="W268" t="s">
        <v>106</v>
      </c>
      <c r="X268" t="s">
        <v>106</v>
      </c>
      <c r="Y268" t="s">
        <v>106</v>
      </c>
      <c r="Z268" t="s">
        <v>106</v>
      </c>
      <c r="AA268" t="s">
        <v>106</v>
      </c>
      <c r="AB268" t="s">
        <v>107</v>
      </c>
      <c r="AC268" t="s">
        <v>105</v>
      </c>
      <c r="AD268" t="s">
        <v>108</v>
      </c>
      <c r="AE268" t="s">
        <v>108</v>
      </c>
      <c r="AF268" t="s">
        <v>108</v>
      </c>
      <c r="AG268" t="s">
        <v>105</v>
      </c>
      <c r="AH268" t="s">
        <v>106</v>
      </c>
      <c r="AI268" t="s">
        <v>106</v>
      </c>
      <c r="AJ268" t="s">
        <v>105</v>
      </c>
      <c r="AK268" t="s">
        <v>108</v>
      </c>
      <c r="AL268" t="s">
        <v>106</v>
      </c>
      <c r="AM268" t="s">
        <v>113</v>
      </c>
      <c r="AN268" t="s">
        <v>451</v>
      </c>
      <c r="AO268">
        <v>41</v>
      </c>
      <c r="AP268" t="s">
        <v>106</v>
      </c>
      <c r="AQ268" t="s">
        <v>106</v>
      </c>
      <c r="AR268" t="s">
        <v>105</v>
      </c>
      <c r="AS268" t="s">
        <v>106</v>
      </c>
      <c r="AT268" t="s">
        <v>105</v>
      </c>
      <c r="AU268" t="s">
        <v>105</v>
      </c>
      <c r="AV268" t="s">
        <v>108</v>
      </c>
      <c r="AW268" t="s">
        <v>111</v>
      </c>
      <c r="AX268">
        <v>21300</v>
      </c>
      <c r="AY268">
        <v>4870</v>
      </c>
      <c r="AZ268" s="1">
        <v>29155</v>
      </c>
      <c r="BA268">
        <v>3</v>
      </c>
      <c r="BB268" t="s">
        <v>105</v>
      </c>
      <c r="BC268" t="s">
        <v>108</v>
      </c>
      <c r="BD268">
        <v>2007</v>
      </c>
      <c r="BE268" t="s">
        <v>112</v>
      </c>
      <c r="BF268" t="s">
        <v>111</v>
      </c>
      <c r="BG268" t="s">
        <v>112</v>
      </c>
      <c r="BH268" t="s">
        <v>105</v>
      </c>
      <c r="BI268" t="s">
        <v>108</v>
      </c>
      <c r="BJ268" t="s">
        <v>108</v>
      </c>
      <c r="BK268" t="s">
        <v>105</v>
      </c>
      <c r="BL268" t="s">
        <v>108</v>
      </c>
      <c r="BM268" t="s">
        <v>108</v>
      </c>
      <c r="BN268" t="s">
        <v>108</v>
      </c>
      <c r="BO268" t="s">
        <v>108</v>
      </c>
      <c r="BP268" t="s">
        <v>108</v>
      </c>
      <c r="BQ268" t="s">
        <v>108</v>
      </c>
      <c r="BR268" t="s">
        <v>105</v>
      </c>
      <c r="BS268" t="s">
        <v>105</v>
      </c>
      <c r="BT268" t="s">
        <v>105</v>
      </c>
      <c r="BU268" t="s">
        <v>105</v>
      </c>
      <c r="BV268" t="s">
        <v>107</v>
      </c>
      <c r="BW268" t="s">
        <v>105</v>
      </c>
      <c r="BX268" t="s">
        <v>105</v>
      </c>
      <c r="BY268" t="s">
        <v>105</v>
      </c>
      <c r="BZ268" t="s">
        <v>105</v>
      </c>
      <c r="CA268" t="s">
        <v>105</v>
      </c>
      <c r="CB268" t="s">
        <v>108</v>
      </c>
      <c r="CC268" t="s">
        <v>106</v>
      </c>
      <c r="CD268" t="s">
        <v>106</v>
      </c>
      <c r="CE268" t="s">
        <v>105</v>
      </c>
      <c r="CF268" t="s">
        <v>108</v>
      </c>
      <c r="CG268" t="s">
        <v>108</v>
      </c>
      <c r="CH268" t="s">
        <v>105</v>
      </c>
      <c r="CI268" t="s">
        <v>105</v>
      </c>
      <c r="CJ268" t="s">
        <v>105</v>
      </c>
      <c r="CK268" t="s">
        <v>108</v>
      </c>
      <c r="CL268" t="s">
        <v>105</v>
      </c>
      <c r="CM268" t="s">
        <v>105</v>
      </c>
      <c r="CN268" t="s">
        <v>108</v>
      </c>
      <c r="CO268" t="s">
        <v>105</v>
      </c>
      <c r="CP268" t="s">
        <v>105</v>
      </c>
      <c r="CQ268" t="s">
        <v>108</v>
      </c>
      <c r="CR268" t="s">
        <v>105</v>
      </c>
      <c r="CS268" t="s">
        <v>107</v>
      </c>
      <c r="CT268" t="s">
        <v>108</v>
      </c>
      <c r="CU268" t="s">
        <v>105</v>
      </c>
      <c r="CV268" t="s">
        <v>108</v>
      </c>
      <c r="CW268" t="s">
        <v>108</v>
      </c>
      <c r="CX268">
        <v>2</v>
      </c>
    </row>
    <row r="269" spans="1:102" x14ac:dyDescent="0.3">
      <c r="A269">
        <v>268</v>
      </c>
      <c r="B269" t="s">
        <v>449</v>
      </c>
      <c r="C269" t="s">
        <v>102</v>
      </c>
      <c r="D269" t="s">
        <v>449</v>
      </c>
      <c r="E269">
        <v>202122</v>
      </c>
      <c r="F269">
        <v>171130966</v>
      </c>
      <c r="G269">
        <v>17113</v>
      </c>
      <c r="H269" t="s">
        <v>450</v>
      </c>
      <c r="I269">
        <v>25018</v>
      </c>
      <c r="J269" t="s">
        <v>194</v>
      </c>
      <c r="K269" t="s">
        <v>106</v>
      </c>
      <c r="L269" t="s">
        <v>106</v>
      </c>
      <c r="M269" t="s">
        <v>106</v>
      </c>
      <c r="N269" t="s">
        <v>106</v>
      </c>
      <c r="O269" t="s">
        <v>106</v>
      </c>
      <c r="P269" t="s">
        <v>106</v>
      </c>
      <c r="Q269" t="s">
        <v>106</v>
      </c>
      <c r="R269" t="s">
        <v>106</v>
      </c>
      <c r="S269" t="s">
        <v>107</v>
      </c>
      <c r="T269" t="s">
        <v>106</v>
      </c>
      <c r="U269" t="s">
        <v>106</v>
      </c>
      <c r="V269" t="s">
        <v>106</v>
      </c>
      <c r="W269" t="s">
        <v>106</v>
      </c>
      <c r="X269" t="s">
        <v>106</v>
      </c>
      <c r="Y269" t="s">
        <v>106</v>
      </c>
      <c r="Z269" t="s">
        <v>106</v>
      </c>
      <c r="AA269" t="s">
        <v>106</v>
      </c>
      <c r="AB269" t="s">
        <v>107</v>
      </c>
      <c r="AC269" t="s">
        <v>105</v>
      </c>
      <c r="AD269" t="s">
        <v>108</v>
      </c>
      <c r="AE269" t="s">
        <v>108</v>
      </c>
      <c r="AF269" t="s">
        <v>108</v>
      </c>
      <c r="AG269" t="s">
        <v>105</v>
      </c>
      <c r="AH269" t="s">
        <v>106</v>
      </c>
      <c r="AI269" t="s">
        <v>106</v>
      </c>
      <c r="AJ269" t="s">
        <v>105</v>
      </c>
      <c r="AK269" t="s">
        <v>108</v>
      </c>
      <c r="AL269" t="s">
        <v>105</v>
      </c>
      <c r="AM269" t="s">
        <v>113</v>
      </c>
      <c r="AN269" t="s">
        <v>451</v>
      </c>
      <c r="AO269">
        <v>41</v>
      </c>
      <c r="AP269" t="s">
        <v>106</v>
      </c>
      <c r="AQ269" t="s">
        <v>106</v>
      </c>
      <c r="AR269" t="s">
        <v>105</v>
      </c>
      <c r="AS269" t="s">
        <v>106</v>
      </c>
      <c r="AT269" t="s">
        <v>105</v>
      </c>
      <c r="AU269" t="s">
        <v>105</v>
      </c>
      <c r="AV269" t="s">
        <v>108</v>
      </c>
      <c r="AW269" t="s">
        <v>111</v>
      </c>
      <c r="AX269" s="1">
        <v>21300</v>
      </c>
      <c r="AY269" s="1">
        <v>17027</v>
      </c>
      <c r="AZ269" s="1">
        <v>22845</v>
      </c>
      <c r="BA269">
        <v>5</v>
      </c>
      <c r="BB269" t="s">
        <v>105</v>
      </c>
      <c r="BC269" t="s">
        <v>108</v>
      </c>
      <c r="BD269" t="s">
        <v>111</v>
      </c>
      <c r="BE269" t="s">
        <v>108</v>
      </c>
      <c r="BF269" t="s">
        <v>111</v>
      </c>
      <c r="BG269" t="s">
        <v>111</v>
      </c>
      <c r="BH269" t="s">
        <v>105</v>
      </c>
      <c r="BI269" t="s">
        <v>108</v>
      </c>
      <c r="BJ269" t="s">
        <v>108</v>
      </c>
      <c r="BK269" t="s">
        <v>105</v>
      </c>
      <c r="BL269" t="s">
        <v>108</v>
      </c>
      <c r="BM269" t="s">
        <v>108</v>
      </c>
      <c r="BN269" t="s">
        <v>108</v>
      </c>
      <c r="BO269" t="s">
        <v>108</v>
      </c>
      <c r="BP269" t="s">
        <v>108</v>
      </c>
      <c r="BQ269" t="s">
        <v>108</v>
      </c>
      <c r="BR269" t="s">
        <v>108</v>
      </c>
      <c r="BS269" t="s">
        <v>108</v>
      </c>
      <c r="BT269" t="s">
        <v>108</v>
      </c>
      <c r="BU269" t="s">
        <v>108</v>
      </c>
      <c r="BV269" t="s">
        <v>107</v>
      </c>
      <c r="BW269" t="s">
        <v>105</v>
      </c>
      <c r="BX269" t="s">
        <v>105</v>
      </c>
      <c r="BY269" t="s">
        <v>108</v>
      </c>
      <c r="BZ269" t="s">
        <v>108</v>
      </c>
      <c r="CA269" t="s">
        <v>105</v>
      </c>
      <c r="CB269" t="s">
        <v>108</v>
      </c>
      <c r="CC269" t="s">
        <v>106</v>
      </c>
      <c r="CD269" t="s">
        <v>106</v>
      </c>
      <c r="CE269" t="s">
        <v>105</v>
      </c>
      <c r="CF269" t="s">
        <v>108</v>
      </c>
      <c r="CG269" t="s">
        <v>108</v>
      </c>
      <c r="CH269" t="s">
        <v>105</v>
      </c>
      <c r="CI269" t="s">
        <v>105</v>
      </c>
      <c r="CJ269" t="s">
        <v>105</v>
      </c>
      <c r="CK269" t="s">
        <v>108</v>
      </c>
      <c r="CL269" t="s">
        <v>105</v>
      </c>
      <c r="CM269" t="s">
        <v>105</v>
      </c>
      <c r="CN269" t="s">
        <v>105</v>
      </c>
      <c r="CO269" t="s">
        <v>105</v>
      </c>
      <c r="CP269" t="s">
        <v>105</v>
      </c>
      <c r="CQ269" t="s">
        <v>105</v>
      </c>
      <c r="CR269" t="s">
        <v>105</v>
      </c>
      <c r="CS269" t="s">
        <v>107</v>
      </c>
      <c r="CT269" t="s">
        <v>108</v>
      </c>
      <c r="CU269" t="s">
        <v>105</v>
      </c>
      <c r="CV269" t="s">
        <v>108</v>
      </c>
      <c r="CW269" t="s">
        <v>108</v>
      </c>
      <c r="CX269">
        <v>2</v>
      </c>
    </row>
    <row r="270" spans="1:102" x14ac:dyDescent="0.3">
      <c r="A270">
        <v>269</v>
      </c>
      <c r="B270" t="s">
        <v>443</v>
      </c>
      <c r="C270" t="s">
        <v>102</v>
      </c>
      <c r="D270" t="s">
        <v>443</v>
      </c>
      <c r="E270">
        <v>202122</v>
      </c>
      <c r="F270">
        <v>580911820</v>
      </c>
      <c r="G270">
        <v>58091</v>
      </c>
      <c r="H270" t="s">
        <v>133</v>
      </c>
      <c r="I270">
        <v>148</v>
      </c>
      <c r="J270" t="s">
        <v>183</v>
      </c>
      <c r="K270" t="s">
        <v>105</v>
      </c>
      <c r="L270" t="s">
        <v>106</v>
      </c>
      <c r="M270" t="s">
        <v>106</v>
      </c>
      <c r="N270" t="s">
        <v>106</v>
      </c>
      <c r="O270" t="s">
        <v>106</v>
      </c>
      <c r="P270" t="s">
        <v>106</v>
      </c>
      <c r="Q270" t="s">
        <v>106</v>
      </c>
      <c r="R270" t="s">
        <v>106</v>
      </c>
      <c r="S270" t="s">
        <v>107</v>
      </c>
      <c r="T270" t="s">
        <v>105</v>
      </c>
      <c r="U270" t="s">
        <v>106</v>
      </c>
      <c r="V270" t="s">
        <v>106</v>
      </c>
      <c r="W270" t="s">
        <v>106</v>
      </c>
      <c r="X270" t="s">
        <v>106</v>
      </c>
      <c r="Y270" t="s">
        <v>106</v>
      </c>
      <c r="Z270" t="s">
        <v>106</v>
      </c>
      <c r="AA270" t="s">
        <v>106</v>
      </c>
      <c r="AB270" t="s">
        <v>107</v>
      </c>
      <c r="AC270" t="s">
        <v>105</v>
      </c>
      <c r="AD270" t="s">
        <v>108</v>
      </c>
      <c r="AE270" t="s">
        <v>108</v>
      </c>
      <c r="AF270" t="s">
        <v>108</v>
      </c>
      <c r="AG270" t="s">
        <v>106</v>
      </c>
      <c r="AH270" t="s">
        <v>106</v>
      </c>
      <c r="AI270" t="s">
        <v>106</v>
      </c>
      <c r="AJ270" t="s">
        <v>106</v>
      </c>
      <c r="AK270" t="s">
        <v>108</v>
      </c>
      <c r="AL270" t="s">
        <v>106</v>
      </c>
      <c r="AM270" t="s">
        <v>113</v>
      </c>
      <c r="AN270" t="s">
        <v>579</v>
      </c>
      <c r="AO270" t="s">
        <v>580</v>
      </c>
      <c r="AP270" t="s">
        <v>106</v>
      </c>
      <c r="AQ270" t="s">
        <v>106</v>
      </c>
      <c r="AR270" t="s">
        <v>106</v>
      </c>
      <c r="AS270" t="s">
        <v>106</v>
      </c>
      <c r="AT270" t="s">
        <v>106</v>
      </c>
      <c r="AU270" t="s">
        <v>106</v>
      </c>
      <c r="AV270" t="s">
        <v>108</v>
      </c>
      <c r="AW270" t="s">
        <v>111</v>
      </c>
      <c r="AX270" s="1">
        <v>0</v>
      </c>
      <c r="AY270" s="1">
        <v>0</v>
      </c>
      <c r="AZ270" s="1">
        <v>0</v>
      </c>
      <c r="BA270">
        <v>0</v>
      </c>
      <c r="BB270" t="s">
        <v>108</v>
      </c>
      <c r="BC270" t="s">
        <v>108</v>
      </c>
      <c r="BD270" t="s">
        <v>111</v>
      </c>
      <c r="BE270" t="s">
        <v>108</v>
      </c>
      <c r="BF270" t="s">
        <v>111</v>
      </c>
      <c r="BG270" t="s">
        <v>111</v>
      </c>
      <c r="BH270" t="s">
        <v>108</v>
      </c>
      <c r="BI270" t="s">
        <v>108</v>
      </c>
      <c r="BJ270" t="s">
        <v>108</v>
      </c>
      <c r="BK270" t="s">
        <v>108</v>
      </c>
      <c r="BL270" t="s">
        <v>108</v>
      </c>
      <c r="BM270" t="s">
        <v>108</v>
      </c>
      <c r="BN270" t="s">
        <v>108</v>
      </c>
      <c r="BO270" t="s">
        <v>108</v>
      </c>
      <c r="BP270" t="s">
        <v>108</v>
      </c>
      <c r="BQ270" t="s">
        <v>108</v>
      </c>
      <c r="BR270" t="s">
        <v>108</v>
      </c>
      <c r="BS270" t="s">
        <v>108</v>
      </c>
      <c r="BT270" t="s">
        <v>108</v>
      </c>
      <c r="BU270" t="s">
        <v>108</v>
      </c>
      <c r="BV270" t="s">
        <v>107</v>
      </c>
      <c r="BW270" t="s">
        <v>108</v>
      </c>
      <c r="BX270" t="s">
        <v>108</v>
      </c>
      <c r="BY270" t="s">
        <v>108</v>
      </c>
      <c r="BZ270" t="s">
        <v>108</v>
      </c>
      <c r="CA270" t="s">
        <v>108</v>
      </c>
      <c r="CB270" t="s">
        <v>108</v>
      </c>
      <c r="CC270" t="s">
        <v>108</v>
      </c>
      <c r="CD270" t="s">
        <v>108</v>
      </c>
      <c r="CE270" t="s">
        <v>108</v>
      </c>
      <c r="CF270" t="s">
        <v>108</v>
      </c>
      <c r="CG270" t="s">
        <v>108</v>
      </c>
      <c r="CH270" t="s">
        <v>108</v>
      </c>
      <c r="CI270" t="s">
        <v>108</v>
      </c>
      <c r="CJ270" t="s">
        <v>108</v>
      </c>
      <c r="CK270" t="s">
        <v>108</v>
      </c>
      <c r="CL270" t="s">
        <v>108</v>
      </c>
      <c r="CM270" t="s">
        <v>108</v>
      </c>
      <c r="CN270" t="s">
        <v>108</v>
      </c>
      <c r="CO270" t="s">
        <v>108</v>
      </c>
      <c r="CP270" t="s">
        <v>108</v>
      </c>
      <c r="CQ270" t="s">
        <v>108</v>
      </c>
      <c r="CR270" t="s">
        <v>108</v>
      </c>
      <c r="CS270" t="s">
        <v>107</v>
      </c>
      <c r="CT270" t="s">
        <v>108</v>
      </c>
      <c r="CU270" t="s">
        <v>108</v>
      </c>
      <c r="CV270" t="s">
        <v>108</v>
      </c>
      <c r="CW270" t="s">
        <v>108</v>
      </c>
      <c r="CX270">
        <v>3</v>
      </c>
    </row>
    <row r="271" spans="1:102" x14ac:dyDescent="0.3">
      <c r="A271">
        <v>270</v>
      </c>
      <c r="B271" t="s">
        <v>443</v>
      </c>
      <c r="C271" t="s">
        <v>102</v>
      </c>
      <c r="D271" t="s">
        <v>443</v>
      </c>
      <c r="E271">
        <v>202122</v>
      </c>
      <c r="F271">
        <v>580913911</v>
      </c>
      <c r="G271">
        <v>58091</v>
      </c>
      <c r="H271" t="s">
        <v>133</v>
      </c>
      <c r="I271">
        <v>146</v>
      </c>
      <c r="J271" t="s">
        <v>183</v>
      </c>
      <c r="K271" t="s">
        <v>106</v>
      </c>
      <c r="L271" t="s">
        <v>106</v>
      </c>
      <c r="M271" t="s">
        <v>106</v>
      </c>
      <c r="N271" t="s">
        <v>106</v>
      </c>
      <c r="O271" t="s">
        <v>106</v>
      </c>
      <c r="P271" t="s">
        <v>106</v>
      </c>
      <c r="Q271" t="s">
        <v>106</v>
      </c>
      <c r="R271" t="s">
        <v>106</v>
      </c>
      <c r="S271" t="s">
        <v>107</v>
      </c>
      <c r="T271" t="s">
        <v>106</v>
      </c>
      <c r="U271" t="s">
        <v>106</v>
      </c>
      <c r="V271" t="s">
        <v>106</v>
      </c>
      <c r="W271" t="s">
        <v>106</v>
      </c>
      <c r="X271" t="s">
        <v>106</v>
      </c>
      <c r="Y271" t="s">
        <v>106</v>
      </c>
      <c r="Z271" t="s">
        <v>106</v>
      </c>
      <c r="AA271" t="s">
        <v>106</v>
      </c>
      <c r="AB271" t="s">
        <v>107</v>
      </c>
      <c r="AC271" t="s">
        <v>105</v>
      </c>
      <c r="AD271" t="s">
        <v>105</v>
      </c>
      <c r="AE271" t="s">
        <v>105</v>
      </c>
      <c r="AF271" t="s">
        <v>105</v>
      </c>
      <c r="AG271" t="s">
        <v>105</v>
      </c>
      <c r="AH271" t="s">
        <v>105</v>
      </c>
      <c r="AI271" t="s">
        <v>106</v>
      </c>
      <c r="AJ271" t="s">
        <v>105</v>
      </c>
      <c r="AK271" t="s">
        <v>106</v>
      </c>
      <c r="AL271" t="s">
        <v>105</v>
      </c>
      <c r="AM271" t="s">
        <v>113</v>
      </c>
      <c r="AN271" t="s">
        <v>444</v>
      </c>
      <c r="AO271" t="s">
        <v>445</v>
      </c>
      <c r="AP271" t="s">
        <v>105</v>
      </c>
      <c r="AQ271" t="s">
        <v>105</v>
      </c>
      <c r="AR271" t="s">
        <v>106</v>
      </c>
      <c r="AS271" t="s">
        <v>105</v>
      </c>
      <c r="AT271" t="s">
        <v>105</v>
      </c>
      <c r="AU271" t="s">
        <v>105</v>
      </c>
      <c r="AV271" t="s">
        <v>106</v>
      </c>
      <c r="AW271" t="s">
        <v>111</v>
      </c>
      <c r="AX271" s="1">
        <v>2940</v>
      </c>
      <c r="AY271" s="1">
        <v>1490</v>
      </c>
      <c r="AZ271">
        <v>11637</v>
      </c>
      <c r="BA271">
        <v>3</v>
      </c>
      <c r="BB271" t="s">
        <v>106</v>
      </c>
      <c r="BC271" t="s">
        <v>105</v>
      </c>
      <c r="BD271">
        <v>1976</v>
      </c>
      <c r="BE271" t="s">
        <v>148</v>
      </c>
      <c r="BF271">
        <v>1976</v>
      </c>
      <c r="BG271" t="s">
        <v>148</v>
      </c>
      <c r="BH271" t="s">
        <v>105</v>
      </c>
      <c r="BI271" t="s">
        <v>106</v>
      </c>
      <c r="BJ271" t="s">
        <v>106</v>
      </c>
      <c r="BK271" t="s">
        <v>105</v>
      </c>
      <c r="BL271" t="s">
        <v>106</v>
      </c>
      <c r="BM271" t="s">
        <v>106</v>
      </c>
      <c r="BN271" t="s">
        <v>106</v>
      </c>
      <c r="BO271" t="s">
        <v>106</v>
      </c>
      <c r="BP271" t="s">
        <v>106</v>
      </c>
      <c r="BQ271" t="s">
        <v>106</v>
      </c>
      <c r="BR271" t="s">
        <v>106</v>
      </c>
      <c r="BS271" t="s">
        <v>106</v>
      </c>
      <c r="BT271" t="s">
        <v>106</v>
      </c>
      <c r="BU271" t="s">
        <v>106</v>
      </c>
      <c r="BV271" t="s">
        <v>107</v>
      </c>
      <c r="BW271" t="s">
        <v>105</v>
      </c>
      <c r="BX271" t="s">
        <v>105</v>
      </c>
      <c r="BY271" t="s">
        <v>106</v>
      </c>
      <c r="BZ271" t="s">
        <v>106</v>
      </c>
      <c r="CA271" t="s">
        <v>106</v>
      </c>
      <c r="CB271" t="s">
        <v>106</v>
      </c>
      <c r="CC271" t="s">
        <v>106</v>
      </c>
      <c r="CD271" t="s">
        <v>106</v>
      </c>
      <c r="CE271" t="s">
        <v>106</v>
      </c>
      <c r="CF271" t="s">
        <v>106</v>
      </c>
      <c r="CG271" t="s">
        <v>106</v>
      </c>
      <c r="CH271" t="s">
        <v>105</v>
      </c>
      <c r="CI271" t="s">
        <v>105</v>
      </c>
      <c r="CJ271" t="s">
        <v>105</v>
      </c>
      <c r="CK271" t="s">
        <v>105</v>
      </c>
      <c r="CL271" t="s">
        <v>106</v>
      </c>
      <c r="CM271" t="s">
        <v>105</v>
      </c>
      <c r="CN271" t="s">
        <v>106</v>
      </c>
      <c r="CO271" t="s">
        <v>105</v>
      </c>
      <c r="CP271" t="s">
        <v>106</v>
      </c>
      <c r="CQ271" t="s">
        <v>106</v>
      </c>
      <c r="CR271" t="s">
        <v>106</v>
      </c>
      <c r="CS271" t="s">
        <v>107</v>
      </c>
      <c r="CT271" t="s">
        <v>106</v>
      </c>
      <c r="CU271" t="s">
        <v>106</v>
      </c>
      <c r="CV271" t="s">
        <v>106</v>
      </c>
      <c r="CW271" t="s">
        <v>106</v>
      </c>
      <c r="CX271">
        <v>3</v>
      </c>
    </row>
    <row r="272" spans="1:102" x14ac:dyDescent="0.3">
      <c r="A272">
        <v>271</v>
      </c>
      <c r="B272" t="s">
        <v>581</v>
      </c>
      <c r="C272" t="s">
        <v>124</v>
      </c>
      <c r="D272" t="s">
        <v>115</v>
      </c>
      <c r="E272">
        <v>202122</v>
      </c>
      <c r="F272">
        <v>151460101</v>
      </c>
      <c r="G272">
        <v>15146</v>
      </c>
      <c r="H272" t="s">
        <v>116</v>
      </c>
      <c r="I272">
        <v>20157</v>
      </c>
      <c r="J272" t="s">
        <v>117</v>
      </c>
      <c r="K272" t="s">
        <v>106</v>
      </c>
      <c r="L272" t="s">
        <v>106</v>
      </c>
      <c r="M272" t="s">
        <v>106</v>
      </c>
      <c r="N272" t="s">
        <v>106</v>
      </c>
      <c r="O272" t="s">
        <v>106</v>
      </c>
      <c r="P272" t="s">
        <v>106</v>
      </c>
      <c r="Q272" t="s">
        <v>106</v>
      </c>
      <c r="R272" t="s">
        <v>106</v>
      </c>
      <c r="S272" t="s">
        <v>107</v>
      </c>
      <c r="T272" t="s">
        <v>106</v>
      </c>
      <c r="U272" t="s">
        <v>106</v>
      </c>
      <c r="V272" t="s">
        <v>106</v>
      </c>
      <c r="W272" t="s">
        <v>106</v>
      </c>
      <c r="X272" t="s">
        <v>106</v>
      </c>
      <c r="Y272" t="s">
        <v>106</v>
      </c>
      <c r="Z272" t="s">
        <v>106</v>
      </c>
      <c r="AA272" t="s">
        <v>106</v>
      </c>
      <c r="AB272" t="s">
        <v>107</v>
      </c>
      <c r="AC272" t="s">
        <v>105</v>
      </c>
      <c r="AD272" t="s">
        <v>105</v>
      </c>
      <c r="AE272" t="s">
        <v>105</v>
      </c>
      <c r="AF272" t="s">
        <v>105</v>
      </c>
      <c r="AG272" t="s">
        <v>106</v>
      </c>
      <c r="AH272" t="s">
        <v>106</v>
      </c>
      <c r="AI272" t="s">
        <v>106</v>
      </c>
      <c r="AJ272" t="s">
        <v>106</v>
      </c>
      <c r="AK272" t="s">
        <v>106</v>
      </c>
      <c r="AL272" t="s">
        <v>106</v>
      </c>
      <c r="AM272" t="s">
        <v>113</v>
      </c>
      <c r="AN272" t="s">
        <v>118</v>
      </c>
      <c r="AO272">
        <v>1</v>
      </c>
      <c r="AP272" t="s">
        <v>106</v>
      </c>
      <c r="AQ272" t="s">
        <v>105</v>
      </c>
      <c r="AR272" t="s">
        <v>106</v>
      </c>
      <c r="AS272" t="s">
        <v>106</v>
      </c>
      <c r="AT272" t="s">
        <v>105</v>
      </c>
      <c r="AU272" t="s">
        <v>105</v>
      </c>
      <c r="AV272" t="s">
        <v>106</v>
      </c>
      <c r="AW272" t="s">
        <v>111</v>
      </c>
      <c r="AX272" s="1">
        <v>18270</v>
      </c>
      <c r="AY272" s="1">
        <v>14500</v>
      </c>
      <c r="AZ272" s="1">
        <v>28545</v>
      </c>
      <c r="BA272">
        <v>4</v>
      </c>
      <c r="BB272" t="s">
        <v>105</v>
      </c>
      <c r="BC272" t="s">
        <v>106</v>
      </c>
      <c r="BD272">
        <v>1960</v>
      </c>
      <c r="BE272" t="s">
        <v>119</v>
      </c>
      <c r="BF272" t="s">
        <v>111</v>
      </c>
      <c r="BG272" t="s">
        <v>119</v>
      </c>
      <c r="BH272" t="s">
        <v>105</v>
      </c>
      <c r="BI272" t="s">
        <v>106</v>
      </c>
      <c r="BJ272" t="s">
        <v>105</v>
      </c>
      <c r="BK272" t="s">
        <v>106</v>
      </c>
      <c r="BL272" t="s">
        <v>106</v>
      </c>
      <c r="BM272" t="s">
        <v>106</v>
      </c>
      <c r="BN272" t="s">
        <v>106</v>
      </c>
      <c r="BO272" t="s">
        <v>106</v>
      </c>
      <c r="BP272" t="s">
        <v>106</v>
      </c>
      <c r="BQ272" t="s">
        <v>106</v>
      </c>
      <c r="BR272" t="s">
        <v>106</v>
      </c>
      <c r="BS272" t="s">
        <v>106</v>
      </c>
      <c r="BT272" t="s">
        <v>106</v>
      </c>
      <c r="BU272" t="s">
        <v>106</v>
      </c>
      <c r="BV272" t="s">
        <v>107</v>
      </c>
      <c r="BW272" t="s">
        <v>105</v>
      </c>
      <c r="BX272" t="s">
        <v>105</v>
      </c>
      <c r="BY272" t="s">
        <v>105</v>
      </c>
      <c r="BZ272" t="s">
        <v>106</v>
      </c>
      <c r="CA272" t="s">
        <v>106</v>
      </c>
      <c r="CB272" t="s">
        <v>105</v>
      </c>
      <c r="CC272" t="s">
        <v>106</v>
      </c>
      <c r="CD272" t="s">
        <v>106</v>
      </c>
      <c r="CE272" t="s">
        <v>106</v>
      </c>
      <c r="CF272" t="s">
        <v>106</v>
      </c>
      <c r="CG272" t="s">
        <v>106</v>
      </c>
      <c r="CH272" t="s">
        <v>105</v>
      </c>
      <c r="CI272" t="s">
        <v>105</v>
      </c>
      <c r="CJ272" t="s">
        <v>105</v>
      </c>
      <c r="CK272" t="s">
        <v>105</v>
      </c>
      <c r="CL272" t="s">
        <v>105</v>
      </c>
      <c r="CM272" t="s">
        <v>105</v>
      </c>
      <c r="CN272" t="s">
        <v>105</v>
      </c>
      <c r="CO272" t="s">
        <v>105</v>
      </c>
      <c r="CP272" t="s">
        <v>105</v>
      </c>
      <c r="CQ272" t="s">
        <v>105</v>
      </c>
      <c r="CR272" t="s">
        <v>105</v>
      </c>
      <c r="CS272" t="s">
        <v>107</v>
      </c>
      <c r="CT272" t="s">
        <v>106</v>
      </c>
      <c r="CU272" t="s">
        <v>106</v>
      </c>
      <c r="CV272" t="s">
        <v>106</v>
      </c>
      <c r="CW272" t="s">
        <v>106</v>
      </c>
      <c r="CX272">
        <v>3</v>
      </c>
    </row>
    <row r="273" spans="1:102" x14ac:dyDescent="0.3">
      <c r="A273">
        <v>272</v>
      </c>
      <c r="B273" t="s">
        <v>581</v>
      </c>
      <c r="C273" t="s">
        <v>124</v>
      </c>
      <c r="D273" t="s">
        <v>115</v>
      </c>
      <c r="E273">
        <v>202122</v>
      </c>
      <c r="F273">
        <v>151461497</v>
      </c>
      <c r="G273">
        <v>15146</v>
      </c>
      <c r="H273" t="s">
        <v>116</v>
      </c>
      <c r="I273">
        <v>20157</v>
      </c>
      <c r="J273" t="s">
        <v>117</v>
      </c>
      <c r="K273" t="s">
        <v>106</v>
      </c>
      <c r="L273" t="s">
        <v>106</v>
      </c>
      <c r="M273" t="s">
        <v>106</v>
      </c>
      <c r="N273" t="s">
        <v>106</v>
      </c>
      <c r="O273" t="s">
        <v>106</v>
      </c>
      <c r="P273" t="s">
        <v>106</v>
      </c>
      <c r="Q273" t="s">
        <v>106</v>
      </c>
      <c r="R273" t="s">
        <v>106</v>
      </c>
      <c r="S273" t="s">
        <v>107</v>
      </c>
      <c r="T273" t="s">
        <v>106</v>
      </c>
      <c r="U273" t="s">
        <v>106</v>
      </c>
      <c r="V273" t="s">
        <v>106</v>
      </c>
      <c r="W273" t="s">
        <v>106</v>
      </c>
      <c r="X273" t="s">
        <v>106</v>
      </c>
      <c r="Y273" t="s">
        <v>106</v>
      </c>
      <c r="Z273" t="s">
        <v>106</v>
      </c>
      <c r="AA273" t="s">
        <v>105</v>
      </c>
      <c r="AB273" t="s">
        <v>120</v>
      </c>
      <c r="AC273" t="s">
        <v>105</v>
      </c>
      <c r="AD273" t="s">
        <v>105</v>
      </c>
      <c r="AE273" t="s">
        <v>105</v>
      </c>
      <c r="AF273" t="s">
        <v>105</v>
      </c>
      <c r="AG273" t="s">
        <v>105</v>
      </c>
      <c r="AH273" t="s">
        <v>106</v>
      </c>
      <c r="AI273" t="s">
        <v>106</v>
      </c>
      <c r="AJ273" t="s">
        <v>105</v>
      </c>
      <c r="AK273" t="s">
        <v>106</v>
      </c>
      <c r="AL273" t="s">
        <v>105</v>
      </c>
      <c r="AM273" t="s">
        <v>113</v>
      </c>
      <c r="AN273" t="s">
        <v>121</v>
      </c>
      <c r="AO273">
        <v>45170</v>
      </c>
      <c r="AP273" t="s">
        <v>106</v>
      </c>
      <c r="AQ273" t="s">
        <v>105</v>
      </c>
      <c r="AR273" t="s">
        <v>105</v>
      </c>
      <c r="AS273" t="s">
        <v>105</v>
      </c>
      <c r="AT273" t="s">
        <v>105</v>
      </c>
      <c r="AU273" t="s">
        <v>105</v>
      </c>
      <c r="AV273" t="s">
        <v>106</v>
      </c>
      <c r="AW273" t="s">
        <v>111</v>
      </c>
      <c r="AX273" s="1">
        <v>18270</v>
      </c>
      <c r="AY273" s="1">
        <v>14500</v>
      </c>
      <c r="AZ273" s="1">
        <v>28545</v>
      </c>
      <c r="BA273">
        <v>4</v>
      </c>
      <c r="BB273" t="s">
        <v>105</v>
      </c>
      <c r="BC273" t="s">
        <v>106</v>
      </c>
      <c r="BD273">
        <v>1970</v>
      </c>
      <c r="BE273" t="s">
        <v>119</v>
      </c>
      <c r="BF273" t="s">
        <v>111</v>
      </c>
      <c r="BG273" t="s">
        <v>119</v>
      </c>
      <c r="BH273" t="s">
        <v>105</v>
      </c>
      <c r="BI273" t="s">
        <v>106</v>
      </c>
      <c r="BJ273" t="s">
        <v>105</v>
      </c>
      <c r="BK273" t="s">
        <v>106</v>
      </c>
      <c r="BL273" t="s">
        <v>106</v>
      </c>
      <c r="BM273" t="s">
        <v>106</v>
      </c>
      <c r="BN273" t="s">
        <v>106</v>
      </c>
      <c r="BO273" t="s">
        <v>106</v>
      </c>
      <c r="BP273" t="s">
        <v>106</v>
      </c>
      <c r="BQ273" t="s">
        <v>106</v>
      </c>
      <c r="BR273" t="s">
        <v>106</v>
      </c>
      <c r="BS273" t="s">
        <v>106</v>
      </c>
      <c r="BT273" t="s">
        <v>106</v>
      </c>
      <c r="BU273" t="s">
        <v>106</v>
      </c>
      <c r="BV273" t="s">
        <v>107</v>
      </c>
      <c r="BW273" t="s">
        <v>105</v>
      </c>
      <c r="BX273" t="s">
        <v>105</v>
      </c>
      <c r="BY273" t="s">
        <v>105</v>
      </c>
      <c r="BZ273" t="s">
        <v>105</v>
      </c>
      <c r="CA273" t="s">
        <v>106</v>
      </c>
      <c r="CB273" t="s">
        <v>105</v>
      </c>
      <c r="CC273" t="s">
        <v>106</v>
      </c>
      <c r="CD273" t="s">
        <v>106</v>
      </c>
      <c r="CE273" t="s">
        <v>106</v>
      </c>
      <c r="CF273" t="s">
        <v>106</v>
      </c>
      <c r="CG273" t="s">
        <v>106</v>
      </c>
      <c r="CH273" t="s">
        <v>105</v>
      </c>
      <c r="CI273" t="s">
        <v>105</v>
      </c>
      <c r="CJ273" t="s">
        <v>105</v>
      </c>
      <c r="CK273" t="s">
        <v>106</v>
      </c>
      <c r="CL273" t="s">
        <v>105</v>
      </c>
      <c r="CM273" t="s">
        <v>105</v>
      </c>
      <c r="CN273" t="s">
        <v>105</v>
      </c>
      <c r="CO273" t="s">
        <v>105</v>
      </c>
      <c r="CP273" t="s">
        <v>105</v>
      </c>
      <c r="CQ273" t="s">
        <v>105</v>
      </c>
      <c r="CR273" t="s">
        <v>106</v>
      </c>
      <c r="CS273" t="s">
        <v>107</v>
      </c>
      <c r="CT273" t="s">
        <v>106</v>
      </c>
      <c r="CU273" t="s">
        <v>106</v>
      </c>
      <c r="CV273" t="s">
        <v>106</v>
      </c>
      <c r="CW273" t="s">
        <v>106</v>
      </c>
      <c r="CX273">
        <v>3</v>
      </c>
    </row>
    <row r="274" spans="1:102" x14ac:dyDescent="0.3">
      <c r="A274">
        <v>273</v>
      </c>
      <c r="B274" t="s">
        <v>582</v>
      </c>
      <c r="C274" t="s">
        <v>124</v>
      </c>
      <c r="D274" t="s">
        <v>383</v>
      </c>
      <c r="E274">
        <v>202122</v>
      </c>
      <c r="F274">
        <v>890151589</v>
      </c>
      <c r="G274">
        <v>89015</v>
      </c>
      <c r="H274" t="s">
        <v>384</v>
      </c>
      <c r="I274">
        <v>96010</v>
      </c>
      <c r="J274" t="s">
        <v>247</v>
      </c>
      <c r="K274" t="s">
        <v>106</v>
      </c>
      <c r="L274" t="s">
        <v>106</v>
      </c>
      <c r="M274" t="s">
        <v>106</v>
      </c>
      <c r="N274" t="s">
        <v>106</v>
      </c>
      <c r="O274" t="s">
        <v>106</v>
      </c>
      <c r="P274" t="s">
        <v>106</v>
      </c>
      <c r="Q274" t="s">
        <v>106</v>
      </c>
      <c r="R274" t="s">
        <v>106</v>
      </c>
      <c r="S274" t="s">
        <v>107</v>
      </c>
      <c r="T274" t="s">
        <v>106</v>
      </c>
      <c r="U274" t="s">
        <v>106</v>
      </c>
      <c r="V274" t="s">
        <v>106</v>
      </c>
      <c r="W274" t="s">
        <v>106</v>
      </c>
      <c r="X274" t="s">
        <v>106</v>
      </c>
      <c r="Y274" t="s">
        <v>106</v>
      </c>
      <c r="Z274" t="s">
        <v>106</v>
      </c>
      <c r="AA274" t="s">
        <v>106</v>
      </c>
      <c r="AB274" t="s">
        <v>107</v>
      </c>
      <c r="AC274" t="s">
        <v>105</v>
      </c>
      <c r="AD274" t="s">
        <v>108</v>
      </c>
      <c r="AE274" t="s">
        <v>108</v>
      </c>
      <c r="AF274" t="s">
        <v>108</v>
      </c>
      <c r="AG274" t="s">
        <v>105</v>
      </c>
      <c r="AH274" t="s">
        <v>105</v>
      </c>
      <c r="AI274" t="s">
        <v>105</v>
      </c>
      <c r="AJ274" t="s">
        <v>105</v>
      </c>
      <c r="AK274" t="s">
        <v>108</v>
      </c>
      <c r="AL274" t="s">
        <v>105</v>
      </c>
      <c r="AM274" t="s">
        <v>113</v>
      </c>
      <c r="AN274" t="s">
        <v>470</v>
      </c>
      <c r="AO274" t="s">
        <v>471</v>
      </c>
      <c r="AP274" t="s">
        <v>106</v>
      </c>
      <c r="AQ274" t="s">
        <v>106</v>
      </c>
      <c r="AR274" t="s">
        <v>105</v>
      </c>
      <c r="AS274" t="s">
        <v>106</v>
      </c>
      <c r="AT274" t="s">
        <v>106</v>
      </c>
      <c r="AU274" t="s">
        <v>106</v>
      </c>
      <c r="AV274" t="s">
        <v>108</v>
      </c>
      <c r="AW274" t="s">
        <v>111</v>
      </c>
      <c r="AX274" s="1">
        <v>23000</v>
      </c>
      <c r="AY274" s="1">
        <v>19665</v>
      </c>
      <c r="AZ274" s="1">
        <v>27000</v>
      </c>
      <c r="BA274">
        <v>2</v>
      </c>
      <c r="BB274" t="s">
        <v>105</v>
      </c>
      <c r="BC274" t="s">
        <v>106</v>
      </c>
      <c r="BD274">
        <v>2003</v>
      </c>
      <c r="BE274" t="s">
        <v>112</v>
      </c>
      <c r="BF274" t="s">
        <v>111</v>
      </c>
      <c r="BG274" t="s">
        <v>112</v>
      </c>
      <c r="BH274" t="s">
        <v>108</v>
      </c>
      <c r="BI274" t="s">
        <v>108</v>
      </c>
      <c r="BJ274" t="s">
        <v>108</v>
      </c>
      <c r="BK274" t="s">
        <v>108</v>
      </c>
      <c r="BL274" t="s">
        <v>108</v>
      </c>
      <c r="BM274" t="s">
        <v>108</v>
      </c>
      <c r="BN274" t="s">
        <v>108</v>
      </c>
      <c r="BO274" t="s">
        <v>108</v>
      </c>
      <c r="BP274" t="s">
        <v>108</v>
      </c>
      <c r="BQ274" t="s">
        <v>108</v>
      </c>
      <c r="BR274" t="s">
        <v>108</v>
      </c>
      <c r="BS274" t="s">
        <v>108</v>
      </c>
      <c r="BT274" t="s">
        <v>108</v>
      </c>
      <c r="BU274" t="s">
        <v>108</v>
      </c>
      <c r="BV274" t="s">
        <v>107</v>
      </c>
      <c r="BW274" t="s">
        <v>108</v>
      </c>
      <c r="BX274" t="s">
        <v>108</v>
      </c>
      <c r="BY274" t="s">
        <v>108</v>
      </c>
      <c r="BZ274" t="s">
        <v>108</v>
      </c>
      <c r="CA274" t="s">
        <v>108</v>
      </c>
      <c r="CB274" t="s">
        <v>108</v>
      </c>
      <c r="CC274" t="s">
        <v>106</v>
      </c>
      <c r="CD274" t="s">
        <v>105</v>
      </c>
      <c r="CE274" t="s">
        <v>105</v>
      </c>
      <c r="CF274" t="s">
        <v>108</v>
      </c>
      <c r="CG274" t="s">
        <v>108</v>
      </c>
      <c r="CH274" t="s">
        <v>105</v>
      </c>
      <c r="CI274" t="s">
        <v>105</v>
      </c>
      <c r="CJ274" t="s">
        <v>108</v>
      </c>
      <c r="CK274" t="s">
        <v>108</v>
      </c>
      <c r="CL274" t="s">
        <v>108</v>
      </c>
      <c r="CM274" t="s">
        <v>108</v>
      </c>
      <c r="CN274" t="s">
        <v>108</v>
      </c>
      <c r="CO274" t="s">
        <v>108</v>
      </c>
      <c r="CP274" t="s">
        <v>108</v>
      </c>
      <c r="CQ274" t="s">
        <v>108</v>
      </c>
      <c r="CR274" t="s">
        <v>108</v>
      </c>
      <c r="CS274" t="s">
        <v>107</v>
      </c>
      <c r="CT274" t="s">
        <v>108</v>
      </c>
      <c r="CU274" t="s">
        <v>108</v>
      </c>
      <c r="CV274" t="s">
        <v>108</v>
      </c>
      <c r="CW274" t="s">
        <v>108</v>
      </c>
      <c r="CX274">
        <v>2</v>
      </c>
    </row>
    <row r="275" spans="1:102" x14ac:dyDescent="0.3">
      <c r="A275">
        <v>274</v>
      </c>
      <c r="B275" t="s">
        <v>583</v>
      </c>
      <c r="C275" t="s">
        <v>124</v>
      </c>
      <c r="D275" t="s">
        <v>239</v>
      </c>
      <c r="E275">
        <v>202122</v>
      </c>
      <c r="F275">
        <v>870212501</v>
      </c>
      <c r="G275">
        <v>87021</v>
      </c>
      <c r="H275" t="s">
        <v>584</v>
      </c>
      <c r="I275">
        <v>95015</v>
      </c>
      <c r="J275" t="s">
        <v>241</v>
      </c>
      <c r="K275" t="s">
        <v>106</v>
      </c>
      <c r="L275" t="s">
        <v>106</v>
      </c>
      <c r="M275" t="s">
        <v>106</v>
      </c>
      <c r="N275" t="s">
        <v>106</v>
      </c>
      <c r="O275" t="s">
        <v>106</v>
      </c>
      <c r="P275" t="s">
        <v>106</v>
      </c>
      <c r="Q275" t="s">
        <v>106</v>
      </c>
      <c r="R275" t="s">
        <v>106</v>
      </c>
      <c r="S275" t="s">
        <v>107</v>
      </c>
      <c r="T275" t="s">
        <v>106</v>
      </c>
      <c r="U275" t="s">
        <v>106</v>
      </c>
      <c r="V275" t="s">
        <v>106</v>
      </c>
      <c r="W275" t="s">
        <v>106</v>
      </c>
      <c r="X275" t="s">
        <v>106</v>
      </c>
      <c r="Y275" t="s">
        <v>106</v>
      </c>
      <c r="Z275" t="s">
        <v>106</v>
      </c>
      <c r="AA275" t="s">
        <v>106</v>
      </c>
      <c r="AB275" t="s">
        <v>107</v>
      </c>
      <c r="AC275" t="s">
        <v>105</v>
      </c>
      <c r="AD275" t="s">
        <v>105</v>
      </c>
      <c r="AE275" t="s">
        <v>105</v>
      </c>
      <c r="AF275" t="s">
        <v>105</v>
      </c>
      <c r="AG275" t="s">
        <v>105</v>
      </c>
      <c r="AH275" t="s">
        <v>105</v>
      </c>
      <c r="AI275" t="s">
        <v>106</v>
      </c>
      <c r="AJ275" t="s">
        <v>105</v>
      </c>
      <c r="AK275" t="s">
        <v>106</v>
      </c>
      <c r="AL275" t="s">
        <v>105</v>
      </c>
      <c r="AM275" t="s">
        <v>113</v>
      </c>
      <c r="AN275" t="s">
        <v>585</v>
      </c>
      <c r="AO275">
        <v>4</v>
      </c>
      <c r="AP275" t="s">
        <v>106</v>
      </c>
      <c r="AQ275" t="s">
        <v>106</v>
      </c>
      <c r="AR275" t="s">
        <v>105</v>
      </c>
      <c r="AS275" t="s">
        <v>105</v>
      </c>
      <c r="AT275" t="s">
        <v>105</v>
      </c>
      <c r="AU275" t="s">
        <v>105</v>
      </c>
      <c r="AV275" t="s">
        <v>106</v>
      </c>
      <c r="AW275" t="s">
        <v>111</v>
      </c>
      <c r="AX275" s="1">
        <v>7770</v>
      </c>
      <c r="AY275" s="1">
        <v>4601</v>
      </c>
      <c r="AZ275" s="1">
        <v>13509</v>
      </c>
      <c r="BA275">
        <v>2</v>
      </c>
      <c r="BB275" t="s">
        <v>105</v>
      </c>
      <c r="BC275" t="s">
        <v>106</v>
      </c>
      <c r="BD275">
        <v>1992</v>
      </c>
      <c r="BE275" t="s">
        <v>148</v>
      </c>
      <c r="BF275" t="s">
        <v>111</v>
      </c>
      <c r="BG275" t="s">
        <v>148</v>
      </c>
      <c r="BH275" t="s">
        <v>105</v>
      </c>
      <c r="BI275" t="s">
        <v>106</v>
      </c>
      <c r="BJ275" t="s">
        <v>105</v>
      </c>
      <c r="BK275" t="s">
        <v>106</v>
      </c>
      <c r="BL275" t="s">
        <v>106</v>
      </c>
      <c r="BM275" t="s">
        <v>106</v>
      </c>
      <c r="BN275" t="s">
        <v>106</v>
      </c>
      <c r="BO275" t="s">
        <v>106</v>
      </c>
      <c r="BP275" t="s">
        <v>106</v>
      </c>
      <c r="BQ275" t="s">
        <v>106</v>
      </c>
      <c r="BR275" t="s">
        <v>106</v>
      </c>
      <c r="BS275" t="s">
        <v>106</v>
      </c>
      <c r="BT275" t="s">
        <v>106</v>
      </c>
      <c r="BU275" t="s">
        <v>106</v>
      </c>
      <c r="BV275" t="s">
        <v>107</v>
      </c>
      <c r="BW275" t="s">
        <v>106</v>
      </c>
      <c r="BX275" t="s">
        <v>106</v>
      </c>
      <c r="BY275" t="s">
        <v>106</v>
      </c>
      <c r="BZ275" t="s">
        <v>106</v>
      </c>
      <c r="CA275" t="s">
        <v>106</v>
      </c>
      <c r="CB275" t="s">
        <v>106</v>
      </c>
      <c r="CC275" t="s">
        <v>105</v>
      </c>
      <c r="CD275" t="s">
        <v>106</v>
      </c>
      <c r="CE275" t="s">
        <v>105</v>
      </c>
      <c r="CF275" t="s">
        <v>105</v>
      </c>
      <c r="CG275" t="s">
        <v>106</v>
      </c>
      <c r="CH275" t="s">
        <v>105</v>
      </c>
      <c r="CI275" t="s">
        <v>106</v>
      </c>
      <c r="CJ275" t="s">
        <v>106</v>
      </c>
      <c r="CK275" t="s">
        <v>106</v>
      </c>
      <c r="CL275" t="s">
        <v>106</v>
      </c>
      <c r="CM275" t="s">
        <v>106</v>
      </c>
      <c r="CN275" t="s">
        <v>106</v>
      </c>
      <c r="CO275" t="s">
        <v>106</v>
      </c>
      <c r="CP275" t="s">
        <v>106</v>
      </c>
      <c r="CQ275" t="s">
        <v>106</v>
      </c>
      <c r="CR275" t="s">
        <v>106</v>
      </c>
      <c r="CS275" t="s">
        <v>107</v>
      </c>
      <c r="CT275" t="s">
        <v>106</v>
      </c>
      <c r="CU275" t="s">
        <v>106</v>
      </c>
      <c r="CV275" t="s">
        <v>106</v>
      </c>
      <c r="CW275" t="s">
        <v>106</v>
      </c>
      <c r="CX275">
        <v>2</v>
      </c>
    </row>
    <row r="276" spans="1:102" x14ac:dyDescent="0.3">
      <c r="A276">
        <v>275</v>
      </c>
      <c r="B276" t="s">
        <v>586</v>
      </c>
      <c r="C276" t="s">
        <v>124</v>
      </c>
      <c r="D276" t="s">
        <v>458</v>
      </c>
      <c r="E276">
        <v>202122</v>
      </c>
      <c r="F276">
        <v>171431329</v>
      </c>
      <c r="G276">
        <v>17143</v>
      </c>
      <c r="H276" t="s">
        <v>558</v>
      </c>
      <c r="I276">
        <v>25055</v>
      </c>
      <c r="J276" t="s">
        <v>194</v>
      </c>
      <c r="K276" t="s">
        <v>106</v>
      </c>
      <c r="L276" t="s">
        <v>106</v>
      </c>
      <c r="M276" t="s">
        <v>106</v>
      </c>
      <c r="N276" t="s">
        <v>106</v>
      </c>
      <c r="O276" t="s">
        <v>106</v>
      </c>
      <c r="P276" t="s">
        <v>106</v>
      </c>
      <c r="Q276" t="s">
        <v>106</v>
      </c>
      <c r="R276" t="s">
        <v>106</v>
      </c>
      <c r="S276" t="s">
        <v>107</v>
      </c>
      <c r="T276" t="s">
        <v>106</v>
      </c>
      <c r="U276" t="s">
        <v>106</v>
      </c>
      <c r="V276" t="s">
        <v>106</v>
      </c>
      <c r="W276" t="s">
        <v>106</v>
      </c>
      <c r="X276" t="s">
        <v>106</v>
      </c>
      <c r="Y276" t="s">
        <v>106</v>
      </c>
      <c r="Z276" t="s">
        <v>106</v>
      </c>
      <c r="AA276" t="s">
        <v>106</v>
      </c>
      <c r="AB276" t="s">
        <v>107</v>
      </c>
      <c r="AC276" t="s">
        <v>105</v>
      </c>
      <c r="AD276" t="s">
        <v>105</v>
      </c>
      <c r="AE276" t="s">
        <v>105</v>
      </c>
      <c r="AF276" t="s">
        <v>105</v>
      </c>
      <c r="AG276" t="s">
        <v>106</v>
      </c>
      <c r="AH276" t="s">
        <v>106</v>
      </c>
      <c r="AI276" t="s">
        <v>106</v>
      </c>
      <c r="AJ276" t="s">
        <v>106</v>
      </c>
      <c r="AK276" t="s">
        <v>106</v>
      </c>
      <c r="AL276" t="s">
        <v>105</v>
      </c>
      <c r="AM276" t="s">
        <v>113</v>
      </c>
      <c r="AN276" t="s">
        <v>559</v>
      </c>
      <c r="AO276" t="s">
        <v>140</v>
      </c>
      <c r="AP276" t="s">
        <v>106</v>
      </c>
      <c r="AQ276" t="s">
        <v>105</v>
      </c>
      <c r="AR276" t="s">
        <v>105</v>
      </c>
      <c r="AS276" t="s">
        <v>105</v>
      </c>
      <c r="AT276" t="s">
        <v>105</v>
      </c>
      <c r="AU276" t="s">
        <v>106</v>
      </c>
      <c r="AV276" t="s">
        <v>106</v>
      </c>
      <c r="AW276" t="s">
        <v>111</v>
      </c>
      <c r="AX276" s="1">
        <v>2146</v>
      </c>
      <c r="AY276" s="1">
        <v>1491</v>
      </c>
      <c r="AZ276" s="1">
        <v>5390</v>
      </c>
      <c r="BA276">
        <v>3</v>
      </c>
      <c r="BB276" t="s">
        <v>105</v>
      </c>
      <c r="BC276" t="s">
        <v>106</v>
      </c>
      <c r="BD276">
        <v>2005</v>
      </c>
      <c r="BE276" t="s">
        <v>112</v>
      </c>
      <c r="BF276" t="s">
        <v>111</v>
      </c>
      <c r="BG276" t="s">
        <v>112</v>
      </c>
      <c r="BH276" t="s">
        <v>105</v>
      </c>
      <c r="BI276" t="s">
        <v>106</v>
      </c>
      <c r="BJ276" t="s">
        <v>106</v>
      </c>
      <c r="BK276" t="s">
        <v>105</v>
      </c>
      <c r="BL276" t="s">
        <v>106</v>
      </c>
      <c r="BM276" t="s">
        <v>106</v>
      </c>
      <c r="BN276" t="s">
        <v>106</v>
      </c>
      <c r="BO276" t="s">
        <v>106</v>
      </c>
      <c r="BP276" t="s">
        <v>106</v>
      </c>
      <c r="BQ276" t="s">
        <v>106</v>
      </c>
      <c r="BR276" t="s">
        <v>106</v>
      </c>
      <c r="BS276" t="s">
        <v>106</v>
      </c>
      <c r="BT276" t="s">
        <v>106</v>
      </c>
      <c r="BU276" t="s">
        <v>106</v>
      </c>
      <c r="BV276" t="s">
        <v>107</v>
      </c>
      <c r="BW276" t="s">
        <v>106</v>
      </c>
      <c r="BX276" t="s">
        <v>106</v>
      </c>
      <c r="BY276" t="s">
        <v>106</v>
      </c>
      <c r="BZ276" t="s">
        <v>106</v>
      </c>
      <c r="CA276" t="s">
        <v>106</v>
      </c>
      <c r="CB276" t="s">
        <v>106</v>
      </c>
      <c r="CC276" t="s">
        <v>105</v>
      </c>
      <c r="CD276" t="s">
        <v>106</v>
      </c>
      <c r="CE276" t="s">
        <v>106</v>
      </c>
      <c r="CF276" t="s">
        <v>106</v>
      </c>
      <c r="CG276" t="s">
        <v>106</v>
      </c>
      <c r="CH276" t="s">
        <v>106</v>
      </c>
      <c r="CI276" t="s">
        <v>106</v>
      </c>
      <c r="CJ276" t="s">
        <v>106</v>
      </c>
      <c r="CK276" t="s">
        <v>106</v>
      </c>
      <c r="CL276" t="s">
        <v>106</v>
      </c>
      <c r="CM276" t="s">
        <v>106</v>
      </c>
      <c r="CN276" t="s">
        <v>106</v>
      </c>
      <c r="CO276" t="s">
        <v>106</v>
      </c>
      <c r="CP276" t="s">
        <v>106</v>
      </c>
      <c r="CQ276" t="s">
        <v>106</v>
      </c>
      <c r="CR276" t="s">
        <v>106</v>
      </c>
      <c r="CS276" t="s">
        <v>107</v>
      </c>
      <c r="CT276" t="s">
        <v>106</v>
      </c>
      <c r="CU276" t="s">
        <v>106</v>
      </c>
      <c r="CV276" t="s">
        <v>106</v>
      </c>
      <c r="CW276" t="s">
        <v>106</v>
      </c>
      <c r="CX276">
        <v>3</v>
      </c>
    </row>
    <row r="277" spans="1:102" x14ac:dyDescent="0.3">
      <c r="A277">
        <v>276</v>
      </c>
      <c r="B277" t="s">
        <v>587</v>
      </c>
      <c r="C277" t="s">
        <v>124</v>
      </c>
      <c r="D277" t="s">
        <v>588</v>
      </c>
      <c r="E277">
        <v>202122</v>
      </c>
      <c r="F277">
        <v>810112499</v>
      </c>
      <c r="G277">
        <v>81011</v>
      </c>
      <c r="H277" t="s">
        <v>589</v>
      </c>
      <c r="I277">
        <v>91025</v>
      </c>
      <c r="J277" t="s">
        <v>590</v>
      </c>
      <c r="K277" t="s">
        <v>106</v>
      </c>
      <c r="L277" t="s">
        <v>106</v>
      </c>
      <c r="M277" t="s">
        <v>106</v>
      </c>
      <c r="N277" t="s">
        <v>106</v>
      </c>
      <c r="O277" t="s">
        <v>106</v>
      </c>
      <c r="P277" t="s">
        <v>106</v>
      </c>
      <c r="Q277" t="s">
        <v>106</v>
      </c>
      <c r="R277" t="s">
        <v>106</v>
      </c>
      <c r="S277" t="s">
        <v>107</v>
      </c>
      <c r="T277" t="s">
        <v>106</v>
      </c>
      <c r="U277" t="s">
        <v>106</v>
      </c>
      <c r="V277" t="s">
        <v>106</v>
      </c>
      <c r="W277" t="s">
        <v>106</v>
      </c>
      <c r="X277" t="s">
        <v>106</v>
      </c>
      <c r="Y277" t="s">
        <v>106</v>
      </c>
      <c r="Z277" t="s">
        <v>106</v>
      </c>
      <c r="AA277" t="s">
        <v>106</v>
      </c>
      <c r="AB277" t="s">
        <v>107</v>
      </c>
      <c r="AC277" t="s">
        <v>105</v>
      </c>
      <c r="AD277" t="s">
        <v>105</v>
      </c>
      <c r="AE277" t="s">
        <v>105</v>
      </c>
      <c r="AF277" t="s">
        <v>105</v>
      </c>
      <c r="AG277" t="s">
        <v>106</v>
      </c>
      <c r="AH277" t="s">
        <v>106</v>
      </c>
      <c r="AI277" t="s">
        <v>106</v>
      </c>
      <c r="AJ277" t="s">
        <v>106</v>
      </c>
      <c r="AK277" t="s">
        <v>106</v>
      </c>
      <c r="AL277" t="s">
        <v>106</v>
      </c>
      <c r="AM277" t="s">
        <v>113</v>
      </c>
      <c r="AN277" t="s">
        <v>591</v>
      </c>
      <c r="AO277">
        <v>35</v>
      </c>
      <c r="AP277" t="s">
        <v>105</v>
      </c>
      <c r="AQ277" t="s">
        <v>105</v>
      </c>
      <c r="AR277" t="s">
        <v>106</v>
      </c>
      <c r="AS277" t="s">
        <v>106</v>
      </c>
      <c r="AT277" t="s">
        <v>105</v>
      </c>
      <c r="AU277" t="s">
        <v>106</v>
      </c>
      <c r="AV277" t="s">
        <v>106</v>
      </c>
      <c r="AW277" t="s">
        <v>111</v>
      </c>
      <c r="AX277" s="1">
        <v>3712</v>
      </c>
      <c r="AY277" s="1">
        <v>2096</v>
      </c>
      <c r="AZ277" s="1">
        <v>7958</v>
      </c>
      <c r="BA277">
        <v>3</v>
      </c>
      <c r="BB277" t="s">
        <v>105</v>
      </c>
      <c r="BC277" t="s">
        <v>106</v>
      </c>
      <c r="BD277" t="s">
        <v>111</v>
      </c>
      <c r="BE277" t="s">
        <v>150</v>
      </c>
      <c r="BF277" t="s">
        <v>111</v>
      </c>
      <c r="BG277" t="s">
        <v>150</v>
      </c>
      <c r="BH277" t="s">
        <v>106</v>
      </c>
      <c r="BI277" t="s">
        <v>106</v>
      </c>
      <c r="BJ277" t="s">
        <v>106</v>
      </c>
      <c r="BK277" t="s">
        <v>106</v>
      </c>
      <c r="BL277" t="s">
        <v>106</v>
      </c>
      <c r="BM277" t="s">
        <v>106</v>
      </c>
      <c r="BN277" t="s">
        <v>106</v>
      </c>
      <c r="BO277" t="s">
        <v>106</v>
      </c>
      <c r="BP277" t="s">
        <v>106</v>
      </c>
      <c r="BQ277" t="s">
        <v>106</v>
      </c>
      <c r="BR277" t="s">
        <v>106</v>
      </c>
      <c r="BS277" t="s">
        <v>106</v>
      </c>
      <c r="BT277" t="s">
        <v>106</v>
      </c>
      <c r="BU277" t="s">
        <v>106</v>
      </c>
      <c r="BV277" t="s">
        <v>107</v>
      </c>
      <c r="BW277" t="s">
        <v>106</v>
      </c>
      <c r="BX277" t="s">
        <v>106</v>
      </c>
      <c r="BY277" t="s">
        <v>106</v>
      </c>
      <c r="BZ277" t="s">
        <v>106</v>
      </c>
      <c r="CA277" t="s">
        <v>106</v>
      </c>
      <c r="CB277" t="s">
        <v>106</v>
      </c>
      <c r="CC277" t="s">
        <v>106</v>
      </c>
      <c r="CD277" t="s">
        <v>106</v>
      </c>
      <c r="CE277" t="s">
        <v>106</v>
      </c>
      <c r="CF277" t="s">
        <v>105</v>
      </c>
      <c r="CG277" t="s">
        <v>106</v>
      </c>
      <c r="CH277" t="s">
        <v>105</v>
      </c>
      <c r="CI277" t="s">
        <v>105</v>
      </c>
      <c r="CJ277" t="s">
        <v>105</v>
      </c>
      <c r="CK277" t="s">
        <v>105</v>
      </c>
      <c r="CL277" t="s">
        <v>105</v>
      </c>
      <c r="CM277" t="s">
        <v>105</v>
      </c>
      <c r="CN277" t="s">
        <v>105</v>
      </c>
      <c r="CO277" t="s">
        <v>105</v>
      </c>
      <c r="CP277" t="s">
        <v>105</v>
      </c>
      <c r="CQ277" t="s">
        <v>105</v>
      </c>
      <c r="CR277" t="s">
        <v>105</v>
      </c>
      <c r="CS277" t="s">
        <v>107</v>
      </c>
      <c r="CT277" t="s">
        <v>106</v>
      </c>
      <c r="CU277" t="s">
        <v>106</v>
      </c>
      <c r="CV277" t="s">
        <v>106</v>
      </c>
      <c r="CW277" t="s">
        <v>106</v>
      </c>
      <c r="CX277">
        <v>2</v>
      </c>
    </row>
    <row r="278" spans="1:102" x14ac:dyDescent="0.3">
      <c r="A278">
        <v>277</v>
      </c>
      <c r="B278" t="s">
        <v>587</v>
      </c>
      <c r="C278" t="s">
        <v>124</v>
      </c>
      <c r="D278" t="s">
        <v>588</v>
      </c>
      <c r="E278">
        <v>202122</v>
      </c>
      <c r="F278">
        <v>810112500</v>
      </c>
      <c r="G278">
        <v>81011</v>
      </c>
      <c r="H278" t="s">
        <v>589</v>
      </c>
      <c r="I278">
        <v>91025</v>
      </c>
      <c r="J278" t="s">
        <v>590</v>
      </c>
      <c r="K278" t="s">
        <v>106</v>
      </c>
      <c r="L278" t="s">
        <v>106</v>
      </c>
      <c r="M278" t="s">
        <v>106</v>
      </c>
      <c r="N278" t="s">
        <v>106</v>
      </c>
      <c r="O278" t="s">
        <v>106</v>
      </c>
      <c r="P278" t="s">
        <v>106</v>
      </c>
      <c r="Q278" t="s">
        <v>106</v>
      </c>
      <c r="R278" t="s">
        <v>106</v>
      </c>
      <c r="S278" t="s">
        <v>107</v>
      </c>
      <c r="T278" t="s">
        <v>106</v>
      </c>
      <c r="U278" t="s">
        <v>106</v>
      </c>
      <c r="V278" t="s">
        <v>106</v>
      </c>
      <c r="W278" t="s">
        <v>106</v>
      </c>
      <c r="X278" t="s">
        <v>106</v>
      </c>
      <c r="Y278" t="s">
        <v>106</v>
      </c>
      <c r="Z278" t="s">
        <v>106</v>
      </c>
      <c r="AA278" t="s">
        <v>106</v>
      </c>
      <c r="AB278" t="s">
        <v>107</v>
      </c>
      <c r="AC278" t="s">
        <v>106</v>
      </c>
      <c r="AD278" t="s">
        <v>106</v>
      </c>
      <c r="AE278" t="s">
        <v>106</v>
      </c>
      <c r="AF278" t="s">
        <v>106</v>
      </c>
      <c r="AG278" t="s">
        <v>105</v>
      </c>
      <c r="AH278" t="s">
        <v>106</v>
      </c>
      <c r="AI278" t="s">
        <v>106</v>
      </c>
      <c r="AJ278" t="s">
        <v>105</v>
      </c>
      <c r="AK278" t="s">
        <v>106</v>
      </c>
      <c r="AL278" t="s">
        <v>106</v>
      </c>
      <c r="AM278" t="s">
        <v>113</v>
      </c>
      <c r="AN278" t="s">
        <v>591</v>
      </c>
      <c r="AO278">
        <v>35</v>
      </c>
      <c r="AP278" t="s">
        <v>105</v>
      </c>
      <c r="AQ278" t="s">
        <v>105</v>
      </c>
      <c r="AR278" t="s">
        <v>106</v>
      </c>
      <c r="AS278" t="s">
        <v>106</v>
      </c>
      <c r="AT278" t="s">
        <v>105</v>
      </c>
      <c r="AU278" t="s">
        <v>106</v>
      </c>
      <c r="AV278" t="s">
        <v>106</v>
      </c>
      <c r="AW278" t="s">
        <v>111</v>
      </c>
      <c r="AX278" s="1">
        <v>3712</v>
      </c>
      <c r="AY278" s="1">
        <v>2096</v>
      </c>
      <c r="AZ278" s="1">
        <v>2575</v>
      </c>
      <c r="BA278">
        <v>1</v>
      </c>
      <c r="BB278" t="s">
        <v>105</v>
      </c>
      <c r="BC278" t="s">
        <v>106</v>
      </c>
      <c r="BD278" t="s">
        <v>111</v>
      </c>
      <c r="BE278" t="s">
        <v>112</v>
      </c>
      <c r="BF278" t="s">
        <v>111</v>
      </c>
      <c r="BG278" t="s">
        <v>112</v>
      </c>
      <c r="BH278" t="s">
        <v>106</v>
      </c>
      <c r="BI278" t="s">
        <v>106</v>
      </c>
      <c r="BJ278" t="s">
        <v>106</v>
      </c>
      <c r="BK278" t="s">
        <v>106</v>
      </c>
      <c r="BL278" t="s">
        <v>106</v>
      </c>
      <c r="BM278" t="s">
        <v>106</v>
      </c>
      <c r="BN278" t="s">
        <v>106</v>
      </c>
      <c r="BO278" t="s">
        <v>106</v>
      </c>
      <c r="BP278" t="s">
        <v>106</v>
      </c>
      <c r="BQ278" t="s">
        <v>106</v>
      </c>
      <c r="BR278" t="s">
        <v>106</v>
      </c>
      <c r="BS278" t="s">
        <v>106</v>
      </c>
      <c r="BT278" t="s">
        <v>106</v>
      </c>
      <c r="BU278" t="s">
        <v>106</v>
      </c>
      <c r="BV278" t="s">
        <v>107</v>
      </c>
      <c r="BW278" t="s">
        <v>106</v>
      </c>
      <c r="BX278" t="s">
        <v>106</v>
      </c>
      <c r="BY278" t="s">
        <v>106</v>
      </c>
      <c r="BZ278" t="s">
        <v>106</v>
      </c>
      <c r="CA278" t="s">
        <v>106</v>
      </c>
      <c r="CB278" t="s">
        <v>106</v>
      </c>
      <c r="CC278" t="s">
        <v>106</v>
      </c>
      <c r="CD278" t="s">
        <v>106</v>
      </c>
      <c r="CE278" t="s">
        <v>106</v>
      </c>
      <c r="CF278" t="s">
        <v>105</v>
      </c>
      <c r="CG278" t="s">
        <v>106</v>
      </c>
      <c r="CH278" t="s">
        <v>105</v>
      </c>
      <c r="CI278" t="s">
        <v>105</v>
      </c>
      <c r="CJ278" t="s">
        <v>105</v>
      </c>
      <c r="CK278" t="s">
        <v>105</v>
      </c>
      <c r="CL278" t="s">
        <v>106</v>
      </c>
      <c r="CM278" t="s">
        <v>106</v>
      </c>
      <c r="CN278" t="s">
        <v>106</v>
      </c>
      <c r="CO278" t="s">
        <v>105</v>
      </c>
      <c r="CP278" t="s">
        <v>105</v>
      </c>
      <c r="CQ278" t="s">
        <v>105</v>
      </c>
      <c r="CR278" t="s">
        <v>105</v>
      </c>
      <c r="CS278" t="s">
        <v>107</v>
      </c>
      <c r="CT278" t="s">
        <v>106</v>
      </c>
      <c r="CU278" t="s">
        <v>106</v>
      </c>
      <c r="CV278" t="s">
        <v>106</v>
      </c>
      <c r="CW278" t="s">
        <v>106</v>
      </c>
      <c r="CX278">
        <v>2</v>
      </c>
    </row>
    <row r="279" spans="1:102" x14ac:dyDescent="0.3">
      <c r="A279">
        <v>278</v>
      </c>
      <c r="B279" t="s">
        <v>592</v>
      </c>
      <c r="C279" t="s">
        <v>124</v>
      </c>
      <c r="D279" t="s">
        <v>488</v>
      </c>
      <c r="E279">
        <v>202122</v>
      </c>
      <c r="F279">
        <v>790591130</v>
      </c>
      <c r="G279">
        <v>79059</v>
      </c>
      <c r="H279" t="s">
        <v>489</v>
      </c>
      <c r="I279">
        <v>88024</v>
      </c>
      <c r="J279" t="s">
        <v>229</v>
      </c>
      <c r="K279" t="s">
        <v>106</v>
      </c>
      <c r="L279" t="s">
        <v>106</v>
      </c>
      <c r="M279" t="s">
        <v>106</v>
      </c>
      <c r="N279" t="s">
        <v>106</v>
      </c>
      <c r="O279" t="s">
        <v>106</v>
      </c>
      <c r="P279" t="s">
        <v>106</v>
      </c>
      <c r="Q279" t="s">
        <v>106</v>
      </c>
      <c r="R279" t="s">
        <v>106</v>
      </c>
      <c r="S279" t="s">
        <v>107</v>
      </c>
      <c r="T279" t="s">
        <v>106</v>
      </c>
      <c r="U279" t="s">
        <v>106</v>
      </c>
      <c r="V279" t="s">
        <v>106</v>
      </c>
      <c r="W279" t="s">
        <v>106</v>
      </c>
      <c r="X279" t="s">
        <v>106</v>
      </c>
      <c r="Y279" t="s">
        <v>106</v>
      </c>
      <c r="Z279" t="s">
        <v>106</v>
      </c>
      <c r="AA279" t="s">
        <v>106</v>
      </c>
      <c r="AB279" t="s">
        <v>107</v>
      </c>
      <c r="AC279" t="s">
        <v>105</v>
      </c>
      <c r="AD279" t="s">
        <v>108</v>
      </c>
      <c r="AE279" t="s">
        <v>108</v>
      </c>
      <c r="AF279" t="s">
        <v>108</v>
      </c>
      <c r="AG279" t="s">
        <v>106</v>
      </c>
      <c r="AH279" t="s">
        <v>106</v>
      </c>
      <c r="AI279" t="s">
        <v>106</v>
      </c>
      <c r="AJ279" t="s">
        <v>106</v>
      </c>
      <c r="AK279" t="s">
        <v>108</v>
      </c>
      <c r="AL279" t="s">
        <v>106</v>
      </c>
      <c r="AM279" t="s">
        <v>113</v>
      </c>
      <c r="AN279" t="s">
        <v>593</v>
      </c>
      <c r="AO279" t="s">
        <v>140</v>
      </c>
      <c r="AP279" t="s">
        <v>105</v>
      </c>
      <c r="AQ279" t="s">
        <v>105</v>
      </c>
      <c r="AR279" t="s">
        <v>105</v>
      </c>
      <c r="AS279" t="s">
        <v>106</v>
      </c>
      <c r="AT279" t="s">
        <v>105</v>
      </c>
      <c r="AU279" t="s">
        <v>105</v>
      </c>
      <c r="AV279" t="s">
        <v>108</v>
      </c>
      <c r="AW279" t="s">
        <v>111</v>
      </c>
      <c r="AX279" s="1">
        <v>2070</v>
      </c>
      <c r="AY279">
        <v>1330</v>
      </c>
      <c r="AZ279" s="1">
        <v>7460</v>
      </c>
      <c r="BA279">
        <v>3</v>
      </c>
      <c r="BB279" t="s">
        <v>105</v>
      </c>
      <c r="BC279" t="s">
        <v>108</v>
      </c>
      <c r="BD279">
        <v>2001</v>
      </c>
      <c r="BE279" t="s">
        <v>112</v>
      </c>
      <c r="BF279">
        <v>2001</v>
      </c>
      <c r="BG279" t="s">
        <v>112</v>
      </c>
      <c r="BH279" t="s">
        <v>105</v>
      </c>
      <c r="BI279" t="s">
        <v>108</v>
      </c>
      <c r="BJ279" t="s">
        <v>108</v>
      </c>
      <c r="BK279" t="s">
        <v>105</v>
      </c>
      <c r="BL279" t="s">
        <v>108</v>
      </c>
      <c r="BM279" t="s">
        <v>108</v>
      </c>
      <c r="BN279" t="s">
        <v>108</v>
      </c>
      <c r="BO279" t="s">
        <v>108</v>
      </c>
      <c r="BP279" t="s">
        <v>108</v>
      </c>
      <c r="BQ279" t="s">
        <v>108</v>
      </c>
      <c r="BR279" t="s">
        <v>108</v>
      </c>
      <c r="BS279" t="s">
        <v>108</v>
      </c>
      <c r="BT279" t="s">
        <v>108</v>
      </c>
      <c r="BU279" t="s">
        <v>108</v>
      </c>
      <c r="BV279" t="s">
        <v>107</v>
      </c>
      <c r="BW279" t="s">
        <v>108</v>
      </c>
      <c r="BX279" t="s">
        <v>108</v>
      </c>
      <c r="BY279" t="s">
        <v>108</v>
      </c>
      <c r="BZ279" t="s">
        <v>108</v>
      </c>
      <c r="CA279" t="s">
        <v>108</v>
      </c>
      <c r="CB279" t="s">
        <v>108</v>
      </c>
      <c r="CC279" t="s">
        <v>106</v>
      </c>
      <c r="CD279" t="s">
        <v>105</v>
      </c>
      <c r="CE279" t="s">
        <v>105</v>
      </c>
      <c r="CF279" t="s">
        <v>108</v>
      </c>
      <c r="CG279" t="s">
        <v>108</v>
      </c>
      <c r="CH279" t="s">
        <v>105</v>
      </c>
      <c r="CI279" t="s">
        <v>105</v>
      </c>
      <c r="CJ279" t="s">
        <v>105</v>
      </c>
      <c r="CK279" t="s">
        <v>105</v>
      </c>
      <c r="CL279" t="s">
        <v>105</v>
      </c>
      <c r="CM279" t="s">
        <v>105</v>
      </c>
      <c r="CN279" t="s">
        <v>108</v>
      </c>
      <c r="CO279" t="s">
        <v>105</v>
      </c>
      <c r="CP279" t="s">
        <v>105</v>
      </c>
      <c r="CQ279" t="s">
        <v>105</v>
      </c>
      <c r="CR279" t="s">
        <v>105</v>
      </c>
      <c r="CS279" t="s">
        <v>107</v>
      </c>
      <c r="CT279" t="s">
        <v>108</v>
      </c>
      <c r="CU279" t="s">
        <v>108</v>
      </c>
      <c r="CV279" t="s">
        <v>108</v>
      </c>
      <c r="CW279" t="s">
        <v>108</v>
      </c>
      <c r="CX279">
        <v>1</v>
      </c>
    </row>
    <row r="280" spans="1:102" x14ac:dyDescent="0.3">
      <c r="A280">
        <v>279</v>
      </c>
      <c r="B280" t="s">
        <v>239</v>
      </c>
      <c r="C280" t="s">
        <v>102</v>
      </c>
      <c r="D280" t="s">
        <v>239</v>
      </c>
      <c r="E280">
        <v>202122</v>
      </c>
      <c r="F280">
        <v>870172457</v>
      </c>
      <c r="G280">
        <v>87017</v>
      </c>
      <c r="H280" t="s">
        <v>240</v>
      </c>
      <c r="I280">
        <v>95014</v>
      </c>
      <c r="J280" t="s">
        <v>241</v>
      </c>
      <c r="K280" t="s">
        <v>105</v>
      </c>
      <c r="L280" t="s">
        <v>106</v>
      </c>
      <c r="M280" t="s">
        <v>106</v>
      </c>
      <c r="N280" t="s">
        <v>106</v>
      </c>
      <c r="O280" t="s">
        <v>106</v>
      </c>
      <c r="P280" t="s">
        <v>106</v>
      </c>
      <c r="Q280" t="s">
        <v>105</v>
      </c>
      <c r="R280" t="s">
        <v>106</v>
      </c>
      <c r="S280" t="s">
        <v>107</v>
      </c>
      <c r="T280" t="s">
        <v>106</v>
      </c>
      <c r="U280" t="s">
        <v>106</v>
      </c>
      <c r="V280" t="s">
        <v>106</v>
      </c>
      <c r="W280" t="s">
        <v>106</v>
      </c>
      <c r="X280" t="s">
        <v>106</v>
      </c>
      <c r="Y280" t="s">
        <v>106</v>
      </c>
      <c r="Z280" t="s">
        <v>106</v>
      </c>
      <c r="AA280" t="s">
        <v>106</v>
      </c>
      <c r="AB280" t="s">
        <v>107</v>
      </c>
      <c r="AC280" t="s">
        <v>105</v>
      </c>
      <c r="AD280" t="s">
        <v>105</v>
      </c>
      <c r="AE280" t="s">
        <v>105</v>
      </c>
      <c r="AF280" t="s">
        <v>105</v>
      </c>
      <c r="AG280" t="s">
        <v>105</v>
      </c>
      <c r="AH280" t="s">
        <v>105</v>
      </c>
      <c r="AI280" t="s">
        <v>106</v>
      </c>
      <c r="AJ280" t="s">
        <v>106</v>
      </c>
      <c r="AK280" t="s">
        <v>106</v>
      </c>
      <c r="AL280" t="s">
        <v>105</v>
      </c>
      <c r="AM280" t="s">
        <v>113</v>
      </c>
      <c r="AN280" t="s">
        <v>242</v>
      </c>
      <c r="AO280">
        <v>1</v>
      </c>
      <c r="AP280" t="s">
        <v>106</v>
      </c>
      <c r="AQ280" t="s">
        <v>105</v>
      </c>
      <c r="AR280" t="s">
        <v>105</v>
      </c>
      <c r="AS280" t="s">
        <v>105</v>
      </c>
      <c r="AT280" t="s">
        <v>105</v>
      </c>
      <c r="AU280" t="s">
        <v>106</v>
      </c>
      <c r="AV280" t="s">
        <v>106</v>
      </c>
      <c r="AW280" t="s">
        <v>111</v>
      </c>
      <c r="AX280" s="1">
        <v>5440</v>
      </c>
      <c r="AY280">
        <v>2380</v>
      </c>
      <c r="AZ280" s="1">
        <v>13000</v>
      </c>
      <c r="BA280">
        <v>4</v>
      </c>
      <c r="BB280" t="s">
        <v>105</v>
      </c>
      <c r="BC280" t="s">
        <v>106</v>
      </c>
      <c r="BD280">
        <v>1970</v>
      </c>
      <c r="BE280" t="s">
        <v>119</v>
      </c>
      <c r="BF280" t="s">
        <v>111</v>
      </c>
      <c r="BG280" t="s">
        <v>119</v>
      </c>
      <c r="BH280" t="s">
        <v>105</v>
      </c>
      <c r="BI280" t="s">
        <v>106</v>
      </c>
      <c r="BJ280" t="s">
        <v>105</v>
      </c>
      <c r="BK280" t="s">
        <v>106</v>
      </c>
      <c r="BL280" t="s">
        <v>106</v>
      </c>
      <c r="BM280" t="s">
        <v>106</v>
      </c>
      <c r="BN280" t="s">
        <v>106</v>
      </c>
      <c r="BO280" t="s">
        <v>106</v>
      </c>
      <c r="BP280" t="s">
        <v>106</v>
      </c>
      <c r="BQ280" t="s">
        <v>106</v>
      </c>
      <c r="BR280" t="s">
        <v>106</v>
      </c>
      <c r="BS280" t="s">
        <v>106</v>
      </c>
      <c r="BT280" t="s">
        <v>106</v>
      </c>
      <c r="BU280" t="s">
        <v>106</v>
      </c>
      <c r="BV280" t="s">
        <v>107</v>
      </c>
      <c r="BW280" t="s">
        <v>105</v>
      </c>
      <c r="BX280" t="s">
        <v>105</v>
      </c>
      <c r="BY280" t="s">
        <v>105</v>
      </c>
      <c r="BZ280" t="s">
        <v>106</v>
      </c>
      <c r="CA280" t="s">
        <v>106</v>
      </c>
      <c r="CB280" t="s">
        <v>106</v>
      </c>
      <c r="CC280" t="s">
        <v>106</v>
      </c>
      <c r="CD280" t="s">
        <v>105</v>
      </c>
      <c r="CE280" t="s">
        <v>105</v>
      </c>
      <c r="CF280" t="s">
        <v>105</v>
      </c>
      <c r="CG280" t="s">
        <v>106</v>
      </c>
      <c r="CH280" t="s">
        <v>105</v>
      </c>
      <c r="CI280" t="s">
        <v>105</v>
      </c>
      <c r="CJ280" t="s">
        <v>105</v>
      </c>
      <c r="CK280" t="s">
        <v>105</v>
      </c>
      <c r="CL280" t="s">
        <v>105</v>
      </c>
      <c r="CM280" t="s">
        <v>105</v>
      </c>
      <c r="CN280" t="s">
        <v>106</v>
      </c>
      <c r="CO280" t="s">
        <v>105</v>
      </c>
      <c r="CP280" t="s">
        <v>105</v>
      </c>
      <c r="CQ280" t="s">
        <v>106</v>
      </c>
      <c r="CR280" t="s">
        <v>105</v>
      </c>
      <c r="CS280" t="s">
        <v>107</v>
      </c>
      <c r="CT280" t="s">
        <v>106</v>
      </c>
      <c r="CU280" t="s">
        <v>106</v>
      </c>
      <c r="CV280" t="s">
        <v>106</v>
      </c>
      <c r="CW280" t="s">
        <v>106</v>
      </c>
      <c r="CX280">
        <v>2</v>
      </c>
    </row>
    <row r="281" spans="1:102" x14ac:dyDescent="0.3">
      <c r="A281">
        <v>280</v>
      </c>
      <c r="B281" t="s">
        <v>239</v>
      </c>
      <c r="C281" t="s">
        <v>102</v>
      </c>
      <c r="D281" t="s">
        <v>239</v>
      </c>
      <c r="E281">
        <v>202122</v>
      </c>
      <c r="F281">
        <v>870172455</v>
      </c>
      <c r="G281">
        <v>87017</v>
      </c>
      <c r="H281" t="s">
        <v>240</v>
      </c>
      <c r="I281">
        <v>95014</v>
      </c>
      <c r="J281" t="s">
        <v>241</v>
      </c>
      <c r="K281" t="s">
        <v>106</v>
      </c>
      <c r="L281" t="s">
        <v>106</v>
      </c>
      <c r="M281" t="s">
        <v>106</v>
      </c>
      <c r="N281" t="s">
        <v>106</v>
      </c>
      <c r="O281" t="s">
        <v>106</v>
      </c>
      <c r="P281" t="s">
        <v>106</v>
      </c>
      <c r="Q281" t="s">
        <v>106</v>
      </c>
      <c r="R281" t="s">
        <v>106</v>
      </c>
      <c r="S281" t="s">
        <v>107</v>
      </c>
      <c r="T281" t="s">
        <v>106</v>
      </c>
      <c r="U281" t="s">
        <v>106</v>
      </c>
      <c r="V281" t="s">
        <v>106</v>
      </c>
      <c r="W281" t="s">
        <v>106</v>
      </c>
      <c r="X281" t="s">
        <v>106</v>
      </c>
      <c r="Y281" t="s">
        <v>106</v>
      </c>
      <c r="Z281" t="s">
        <v>106</v>
      </c>
      <c r="AA281" t="s">
        <v>106</v>
      </c>
      <c r="AB281" t="s">
        <v>107</v>
      </c>
      <c r="AC281" t="s">
        <v>106</v>
      </c>
      <c r="AD281" t="s">
        <v>106</v>
      </c>
      <c r="AE281" t="s">
        <v>106</v>
      </c>
      <c r="AF281" t="s">
        <v>106</v>
      </c>
      <c r="AG281" t="s">
        <v>105</v>
      </c>
      <c r="AH281" t="s">
        <v>106</v>
      </c>
      <c r="AI281" t="s">
        <v>106</v>
      </c>
      <c r="AJ281" t="s">
        <v>105</v>
      </c>
      <c r="AK281" t="s">
        <v>106</v>
      </c>
      <c r="AL281" t="s">
        <v>106</v>
      </c>
      <c r="AM281" t="s">
        <v>113</v>
      </c>
      <c r="AN281" t="s">
        <v>243</v>
      </c>
      <c r="AO281">
        <v>1</v>
      </c>
      <c r="AP281" t="s">
        <v>106</v>
      </c>
      <c r="AQ281" t="s">
        <v>105</v>
      </c>
      <c r="AR281" t="s">
        <v>105</v>
      </c>
      <c r="AS281" t="s">
        <v>105</v>
      </c>
      <c r="AT281" t="s">
        <v>105</v>
      </c>
      <c r="AU281" t="s">
        <v>106</v>
      </c>
      <c r="AV281" t="s">
        <v>106</v>
      </c>
      <c r="AW281" t="s">
        <v>111</v>
      </c>
      <c r="AX281" s="1">
        <v>5440</v>
      </c>
      <c r="AY281" s="1">
        <v>2380</v>
      </c>
      <c r="AZ281" s="1">
        <v>6500</v>
      </c>
      <c r="BA281">
        <v>1</v>
      </c>
      <c r="BB281" t="s">
        <v>105</v>
      </c>
      <c r="BC281" t="s">
        <v>106</v>
      </c>
      <c r="BD281">
        <v>1960</v>
      </c>
      <c r="BE281" t="s">
        <v>119</v>
      </c>
      <c r="BF281" t="s">
        <v>111</v>
      </c>
      <c r="BG281" t="s">
        <v>119</v>
      </c>
      <c r="BH281" t="s">
        <v>105</v>
      </c>
      <c r="BI281" t="s">
        <v>106</v>
      </c>
      <c r="BJ281" t="s">
        <v>106</v>
      </c>
      <c r="BK281" t="s">
        <v>105</v>
      </c>
      <c r="BL281" t="s">
        <v>106</v>
      </c>
      <c r="BM281" t="s">
        <v>106</v>
      </c>
      <c r="BN281" t="s">
        <v>106</v>
      </c>
      <c r="BO281" t="s">
        <v>106</v>
      </c>
      <c r="BP281" t="s">
        <v>106</v>
      </c>
      <c r="BQ281" t="s">
        <v>106</v>
      </c>
      <c r="BR281" t="s">
        <v>106</v>
      </c>
      <c r="BS281" t="s">
        <v>106</v>
      </c>
      <c r="BT281" t="s">
        <v>106</v>
      </c>
      <c r="BU281" t="s">
        <v>106</v>
      </c>
      <c r="BV281" t="s">
        <v>107</v>
      </c>
      <c r="BW281" t="s">
        <v>106</v>
      </c>
      <c r="BX281" t="s">
        <v>106</v>
      </c>
      <c r="BY281" t="s">
        <v>106</v>
      </c>
      <c r="BZ281" t="s">
        <v>106</v>
      </c>
      <c r="CA281" t="s">
        <v>106</v>
      </c>
      <c r="CB281" t="s">
        <v>106</v>
      </c>
      <c r="CC281" t="s">
        <v>106</v>
      </c>
      <c r="CD281" t="s">
        <v>105</v>
      </c>
      <c r="CE281" t="s">
        <v>105</v>
      </c>
      <c r="CF281" t="s">
        <v>105</v>
      </c>
      <c r="CG281" t="s">
        <v>106</v>
      </c>
      <c r="CH281" t="s">
        <v>105</v>
      </c>
      <c r="CI281" t="s">
        <v>105</v>
      </c>
      <c r="CJ281" t="s">
        <v>106</v>
      </c>
      <c r="CK281" t="s">
        <v>106</v>
      </c>
      <c r="CL281" t="s">
        <v>106</v>
      </c>
      <c r="CM281" t="s">
        <v>106</v>
      </c>
      <c r="CN281" t="s">
        <v>106</v>
      </c>
      <c r="CO281" t="s">
        <v>106</v>
      </c>
      <c r="CP281" t="s">
        <v>106</v>
      </c>
      <c r="CQ281" t="s">
        <v>106</v>
      </c>
      <c r="CR281" t="s">
        <v>106</v>
      </c>
      <c r="CS281" t="s">
        <v>107</v>
      </c>
      <c r="CT281" t="s">
        <v>106</v>
      </c>
      <c r="CU281" t="s">
        <v>106</v>
      </c>
      <c r="CV281" t="s">
        <v>106</v>
      </c>
      <c r="CW281" t="s">
        <v>106</v>
      </c>
      <c r="CX281">
        <v>2</v>
      </c>
    </row>
    <row r="282" spans="1:102" x14ac:dyDescent="0.3">
      <c r="A282">
        <v>281</v>
      </c>
      <c r="B282" t="s">
        <v>239</v>
      </c>
      <c r="C282" t="s">
        <v>102</v>
      </c>
      <c r="D282" t="s">
        <v>239</v>
      </c>
      <c r="E282">
        <v>202122</v>
      </c>
      <c r="F282">
        <v>870392411</v>
      </c>
      <c r="G282">
        <v>87039</v>
      </c>
      <c r="H282" t="s">
        <v>594</v>
      </c>
      <c r="I282">
        <v>95018</v>
      </c>
      <c r="J282" t="s">
        <v>241</v>
      </c>
      <c r="K282" t="s">
        <v>106</v>
      </c>
      <c r="L282" t="s">
        <v>106</v>
      </c>
      <c r="M282" t="s">
        <v>106</v>
      </c>
      <c r="N282" t="s">
        <v>106</v>
      </c>
      <c r="O282" t="s">
        <v>106</v>
      </c>
      <c r="P282" t="s">
        <v>106</v>
      </c>
      <c r="Q282" t="s">
        <v>106</v>
      </c>
      <c r="R282" t="s">
        <v>106</v>
      </c>
      <c r="S282" t="s">
        <v>107</v>
      </c>
      <c r="T282" t="s">
        <v>106</v>
      </c>
      <c r="U282" t="s">
        <v>105</v>
      </c>
      <c r="V282" t="s">
        <v>106</v>
      </c>
      <c r="W282" t="s">
        <v>105</v>
      </c>
      <c r="X282" t="s">
        <v>105</v>
      </c>
      <c r="Y282" t="s">
        <v>106</v>
      </c>
      <c r="Z282" t="s">
        <v>106</v>
      </c>
      <c r="AA282" t="s">
        <v>106</v>
      </c>
      <c r="AB282" t="s">
        <v>107</v>
      </c>
      <c r="AC282" t="s">
        <v>105</v>
      </c>
      <c r="AD282" t="s">
        <v>105</v>
      </c>
      <c r="AE282" t="s">
        <v>105</v>
      </c>
      <c r="AF282" t="s">
        <v>105</v>
      </c>
      <c r="AG282" t="s">
        <v>106</v>
      </c>
      <c r="AH282" t="s">
        <v>106</v>
      </c>
      <c r="AI282" t="s">
        <v>106</v>
      </c>
      <c r="AJ282" t="s">
        <v>106</v>
      </c>
      <c r="AK282" t="s">
        <v>106</v>
      </c>
      <c r="AL282" t="s">
        <v>106</v>
      </c>
      <c r="AM282" t="s">
        <v>113</v>
      </c>
      <c r="AN282" t="s">
        <v>595</v>
      </c>
      <c r="AO282">
        <v>40</v>
      </c>
      <c r="AP282" t="s">
        <v>105</v>
      </c>
      <c r="AQ282" t="s">
        <v>105</v>
      </c>
      <c r="AR282" t="s">
        <v>105</v>
      </c>
      <c r="AS282" t="s">
        <v>106</v>
      </c>
      <c r="AT282" t="s">
        <v>105</v>
      </c>
      <c r="AU282" t="s">
        <v>106</v>
      </c>
      <c r="AV282" t="s">
        <v>108</v>
      </c>
      <c r="AW282" t="s">
        <v>111</v>
      </c>
      <c r="AX282" s="1">
        <v>1278</v>
      </c>
      <c r="AY282" s="1">
        <v>156</v>
      </c>
      <c r="AZ282" s="1">
        <v>13464</v>
      </c>
      <c r="BA282">
        <v>2</v>
      </c>
      <c r="BB282" t="s">
        <v>106</v>
      </c>
      <c r="BC282" t="s">
        <v>105</v>
      </c>
      <c r="BD282" t="s">
        <v>111</v>
      </c>
      <c r="BE282" t="s">
        <v>343</v>
      </c>
      <c r="BF282">
        <v>2012</v>
      </c>
      <c r="BG282" t="s">
        <v>343</v>
      </c>
      <c r="BH282" t="s">
        <v>105</v>
      </c>
      <c r="BI282" t="s">
        <v>106</v>
      </c>
      <c r="BJ282" t="s">
        <v>106</v>
      </c>
      <c r="BK282" t="s">
        <v>105</v>
      </c>
      <c r="BL282" t="s">
        <v>106</v>
      </c>
      <c r="BM282" t="s">
        <v>106</v>
      </c>
      <c r="BN282" t="s">
        <v>106</v>
      </c>
      <c r="BO282" t="s">
        <v>106</v>
      </c>
      <c r="BP282" t="s">
        <v>106</v>
      </c>
      <c r="BQ282" t="s">
        <v>106</v>
      </c>
      <c r="BR282" t="s">
        <v>106</v>
      </c>
      <c r="BS282" t="s">
        <v>106</v>
      </c>
      <c r="BT282" t="s">
        <v>106</v>
      </c>
      <c r="BU282" t="s">
        <v>106</v>
      </c>
      <c r="BV282" t="s">
        <v>107</v>
      </c>
      <c r="BW282" t="s">
        <v>106</v>
      </c>
      <c r="BX282" t="s">
        <v>106</v>
      </c>
      <c r="BY282" t="s">
        <v>106</v>
      </c>
      <c r="BZ282" t="s">
        <v>106</v>
      </c>
      <c r="CA282" t="s">
        <v>106</v>
      </c>
      <c r="CB282" t="s">
        <v>106</v>
      </c>
      <c r="CC282" t="s">
        <v>106</v>
      </c>
      <c r="CD282" t="s">
        <v>105</v>
      </c>
      <c r="CE282" t="s">
        <v>105</v>
      </c>
      <c r="CF282" t="s">
        <v>106</v>
      </c>
      <c r="CG282" t="s">
        <v>106</v>
      </c>
      <c r="CH282" t="s">
        <v>106</v>
      </c>
      <c r="CI282" t="s">
        <v>106</v>
      </c>
      <c r="CJ282" t="s">
        <v>106</v>
      </c>
      <c r="CK282" t="s">
        <v>106</v>
      </c>
      <c r="CL282" t="s">
        <v>106</v>
      </c>
      <c r="CM282" t="s">
        <v>106</v>
      </c>
      <c r="CN282" t="s">
        <v>106</v>
      </c>
      <c r="CO282" t="s">
        <v>106</v>
      </c>
      <c r="CP282" t="s">
        <v>106</v>
      </c>
      <c r="CQ282" t="s">
        <v>106</v>
      </c>
      <c r="CR282" t="s">
        <v>106</v>
      </c>
      <c r="CS282" t="s">
        <v>107</v>
      </c>
      <c r="CT282" t="s">
        <v>106</v>
      </c>
      <c r="CU282" t="s">
        <v>105</v>
      </c>
      <c r="CV282" t="s">
        <v>105</v>
      </c>
      <c r="CW282" t="s">
        <v>105</v>
      </c>
      <c r="CX282">
        <v>2</v>
      </c>
    </row>
    <row r="283" spans="1:102" x14ac:dyDescent="0.3">
      <c r="A283">
        <v>282</v>
      </c>
      <c r="B283" t="s">
        <v>239</v>
      </c>
      <c r="C283" t="s">
        <v>102</v>
      </c>
      <c r="D283" t="s">
        <v>239</v>
      </c>
      <c r="E283">
        <v>202122</v>
      </c>
      <c r="F283">
        <v>870212501</v>
      </c>
      <c r="G283">
        <v>87021</v>
      </c>
      <c r="H283" t="s">
        <v>584</v>
      </c>
      <c r="I283">
        <v>95015</v>
      </c>
      <c r="J283" t="s">
        <v>241</v>
      </c>
      <c r="K283" t="s">
        <v>106</v>
      </c>
      <c r="L283" t="s">
        <v>106</v>
      </c>
      <c r="M283" t="s">
        <v>106</v>
      </c>
      <c r="N283" t="s">
        <v>106</v>
      </c>
      <c r="O283" t="s">
        <v>106</v>
      </c>
      <c r="P283" t="s">
        <v>106</v>
      </c>
      <c r="Q283" t="s">
        <v>106</v>
      </c>
      <c r="R283" t="s">
        <v>106</v>
      </c>
      <c r="S283" t="s">
        <v>107</v>
      </c>
      <c r="T283" t="s">
        <v>106</v>
      </c>
      <c r="U283" t="s">
        <v>106</v>
      </c>
      <c r="V283" t="s">
        <v>106</v>
      </c>
      <c r="W283" t="s">
        <v>106</v>
      </c>
      <c r="X283" t="s">
        <v>106</v>
      </c>
      <c r="Y283" t="s">
        <v>106</v>
      </c>
      <c r="Z283" t="s">
        <v>106</v>
      </c>
      <c r="AA283" t="s">
        <v>106</v>
      </c>
      <c r="AB283" t="s">
        <v>107</v>
      </c>
      <c r="AC283" t="s">
        <v>105</v>
      </c>
      <c r="AD283" t="s">
        <v>105</v>
      </c>
      <c r="AE283" t="s">
        <v>105</v>
      </c>
      <c r="AF283" t="s">
        <v>105</v>
      </c>
      <c r="AG283" t="s">
        <v>105</v>
      </c>
      <c r="AH283" t="s">
        <v>105</v>
      </c>
      <c r="AI283" t="s">
        <v>106</v>
      </c>
      <c r="AJ283" t="s">
        <v>105</v>
      </c>
      <c r="AK283" t="s">
        <v>106</v>
      </c>
      <c r="AL283" t="s">
        <v>105</v>
      </c>
      <c r="AM283" t="s">
        <v>113</v>
      </c>
      <c r="AN283" t="s">
        <v>585</v>
      </c>
      <c r="AO283">
        <v>4</v>
      </c>
      <c r="AP283" t="s">
        <v>106</v>
      </c>
      <c r="AQ283" t="s">
        <v>106</v>
      </c>
      <c r="AR283" t="s">
        <v>105</v>
      </c>
      <c r="AS283" t="s">
        <v>105</v>
      </c>
      <c r="AT283" t="s">
        <v>105</v>
      </c>
      <c r="AU283" t="s">
        <v>105</v>
      </c>
      <c r="AV283" t="s">
        <v>106</v>
      </c>
      <c r="AW283" t="s">
        <v>111</v>
      </c>
      <c r="AX283" s="1">
        <v>7770</v>
      </c>
      <c r="AY283" s="1">
        <v>4601</v>
      </c>
      <c r="AZ283" s="1">
        <v>13509</v>
      </c>
      <c r="BA283">
        <v>2</v>
      </c>
      <c r="BB283" t="s">
        <v>105</v>
      </c>
      <c r="BC283" t="s">
        <v>106</v>
      </c>
      <c r="BD283">
        <v>1992</v>
      </c>
      <c r="BE283" t="s">
        <v>148</v>
      </c>
      <c r="BF283" t="s">
        <v>111</v>
      </c>
      <c r="BG283" t="s">
        <v>148</v>
      </c>
      <c r="BH283" t="s">
        <v>105</v>
      </c>
      <c r="BI283" t="s">
        <v>106</v>
      </c>
      <c r="BJ283" t="s">
        <v>105</v>
      </c>
      <c r="BK283" t="s">
        <v>106</v>
      </c>
      <c r="BL283" t="s">
        <v>106</v>
      </c>
      <c r="BM283" t="s">
        <v>106</v>
      </c>
      <c r="BN283" t="s">
        <v>106</v>
      </c>
      <c r="BO283" t="s">
        <v>106</v>
      </c>
      <c r="BP283" t="s">
        <v>106</v>
      </c>
      <c r="BQ283" t="s">
        <v>106</v>
      </c>
      <c r="BR283" t="s">
        <v>106</v>
      </c>
      <c r="BS283" t="s">
        <v>106</v>
      </c>
      <c r="BT283" t="s">
        <v>106</v>
      </c>
      <c r="BU283" t="s">
        <v>106</v>
      </c>
      <c r="BV283" t="s">
        <v>107</v>
      </c>
      <c r="BW283" t="s">
        <v>106</v>
      </c>
      <c r="BX283" t="s">
        <v>106</v>
      </c>
      <c r="BY283" t="s">
        <v>106</v>
      </c>
      <c r="BZ283" t="s">
        <v>106</v>
      </c>
      <c r="CA283" t="s">
        <v>106</v>
      </c>
      <c r="CB283" t="s">
        <v>106</v>
      </c>
      <c r="CC283" t="s">
        <v>105</v>
      </c>
      <c r="CD283" t="s">
        <v>106</v>
      </c>
      <c r="CE283" t="s">
        <v>105</v>
      </c>
      <c r="CF283" t="s">
        <v>105</v>
      </c>
      <c r="CG283" t="s">
        <v>106</v>
      </c>
      <c r="CH283" t="s">
        <v>105</v>
      </c>
      <c r="CI283" t="s">
        <v>106</v>
      </c>
      <c r="CJ283" t="s">
        <v>106</v>
      </c>
      <c r="CK283" t="s">
        <v>106</v>
      </c>
      <c r="CL283" t="s">
        <v>106</v>
      </c>
      <c r="CM283" t="s">
        <v>106</v>
      </c>
      <c r="CN283" t="s">
        <v>106</v>
      </c>
      <c r="CO283" t="s">
        <v>106</v>
      </c>
      <c r="CP283" t="s">
        <v>106</v>
      </c>
      <c r="CQ283" t="s">
        <v>106</v>
      </c>
      <c r="CR283" t="s">
        <v>106</v>
      </c>
      <c r="CS283" t="s">
        <v>107</v>
      </c>
      <c r="CT283" t="s">
        <v>106</v>
      </c>
      <c r="CU283" t="s">
        <v>106</v>
      </c>
      <c r="CV283" t="s">
        <v>106</v>
      </c>
      <c r="CW283" t="s">
        <v>106</v>
      </c>
      <c r="CX283">
        <v>2</v>
      </c>
    </row>
    <row r="284" spans="1:102" x14ac:dyDescent="0.3">
      <c r="A284">
        <v>283</v>
      </c>
      <c r="B284" t="s">
        <v>596</v>
      </c>
      <c r="C284" t="s">
        <v>124</v>
      </c>
      <c r="D284" t="s">
        <v>597</v>
      </c>
      <c r="E284">
        <v>202122</v>
      </c>
      <c r="F284">
        <v>630490847</v>
      </c>
      <c r="G284">
        <v>63049</v>
      </c>
      <c r="H284" t="s">
        <v>225</v>
      </c>
      <c r="I284">
        <v>80144</v>
      </c>
      <c r="J284" t="s">
        <v>104</v>
      </c>
      <c r="K284" t="s">
        <v>106</v>
      </c>
      <c r="L284" t="s">
        <v>106</v>
      </c>
      <c r="M284" t="s">
        <v>106</v>
      </c>
      <c r="N284" t="s">
        <v>106</v>
      </c>
      <c r="O284" t="s">
        <v>106</v>
      </c>
      <c r="P284" t="s">
        <v>106</v>
      </c>
      <c r="Q284" t="s">
        <v>106</v>
      </c>
      <c r="R284" t="s">
        <v>106</v>
      </c>
      <c r="S284" t="s">
        <v>107</v>
      </c>
      <c r="T284" t="s">
        <v>105</v>
      </c>
      <c r="U284" t="s">
        <v>106</v>
      </c>
      <c r="V284" t="s">
        <v>106</v>
      </c>
      <c r="W284" t="s">
        <v>106</v>
      </c>
      <c r="X284" t="s">
        <v>106</v>
      </c>
      <c r="Y284" t="s">
        <v>106</v>
      </c>
      <c r="Z284" t="s">
        <v>105</v>
      </c>
      <c r="AA284" t="s">
        <v>106</v>
      </c>
      <c r="AB284" t="s">
        <v>107</v>
      </c>
      <c r="AC284" t="s">
        <v>105</v>
      </c>
      <c r="AD284" t="s">
        <v>108</v>
      </c>
      <c r="AE284" t="s">
        <v>108</v>
      </c>
      <c r="AF284" t="s">
        <v>108</v>
      </c>
      <c r="AG284" t="s">
        <v>106</v>
      </c>
      <c r="AH284" t="s">
        <v>106</v>
      </c>
      <c r="AI284" t="s">
        <v>106</v>
      </c>
      <c r="AJ284" t="s">
        <v>106</v>
      </c>
      <c r="AK284" t="s">
        <v>108</v>
      </c>
      <c r="AL284" t="s">
        <v>106</v>
      </c>
      <c r="AM284" t="s">
        <v>113</v>
      </c>
      <c r="AN284" t="s">
        <v>598</v>
      </c>
      <c r="AO284" t="s">
        <v>599</v>
      </c>
      <c r="AP284" t="s">
        <v>105</v>
      </c>
      <c r="AQ284" t="s">
        <v>105</v>
      </c>
      <c r="AR284" t="s">
        <v>106</v>
      </c>
      <c r="AS284" t="s">
        <v>106</v>
      </c>
      <c r="AT284" t="s">
        <v>106</v>
      </c>
      <c r="AU284" t="s">
        <v>106</v>
      </c>
      <c r="AV284" t="s">
        <v>108</v>
      </c>
      <c r="AW284" t="s">
        <v>111</v>
      </c>
      <c r="AX284" s="1">
        <v>6833</v>
      </c>
      <c r="AY284">
        <v>3933</v>
      </c>
      <c r="AZ284" s="1">
        <v>14142</v>
      </c>
      <c r="BA284">
        <v>3</v>
      </c>
      <c r="BB284" t="s">
        <v>108</v>
      </c>
      <c r="BC284" t="s">
        <v>108</v>
      </c>
      <c r="BD284" t="s">
        <v>111</v>
      </c>
      <c r="BE284" t="s">
        <v>108</v>
      </c>
      <c r="BF284" t="s">
        <v>111</v>
      </c>
      <c r="BG284" t="s">
        <v>111</v>
      </c>
      <c r="BH284" t="s">
        <v>108</v>
      </c>
      <c r="BI284" t="s">
        <v>108</v>
      </c>
      <c r="BJ284" t="s">
        <v>108</v>
      </c>
      <c r="BK284" t="s">
        <v>108</v>
      </c>
      <c r="BL284" t="s">
        <v>108</v>
      </c>
      <c r="BM284" t="s">
        <v>108</v>
      </c>
      <c r="BN284" t="s">
        <v>108</v>
      </c>
      <c r="BO284" t="s">
        <v>108</v>
      </c>
      <c r="BP284" t="s">
        <v>108</v>
      </c>
      <c r="BQ284" t="s">
        <v>108</v>
      </c>
      <c r="BR284" t="s">
        <v>108</v>
      </c>
      <c r="BS284" t="s">
        <v>108</v>
      </c>
      <c r="BT284" t="s">
        <v>108</v>
      </c>
      <c r="BU284" t="s">
        <v>108</v>
      </c>
      <c r="BV284" t="s">
        <v>107</v>
      </c>
      <c r="BW284" t="s">
        <v>108</v>
      </c>
      <c r="BX284" t="s">
        <v>108</v>
      </c>
      <c r="BY284" t="s">
        <v>108</v>
      </c>
      <c r="BZ284" t="s">
        <v>108</v>
      </c>
      <c r="CA284" t="s">
        <v>108</v>
      </c>
      <c r="CB284" t="s">
        <v>108</v>
      </c>
      <c r="CC284" t="s">
        <v>106</v>
      </c>
      <c r="CD284" t="s">
        <v>105</v>
      </c>
      <c r="CE284" t="s">
        <v>105</v>
      </c>
      <c r="CF284" t="s">
        <v>108</v>
      </c>
      <c r="CG284" t="s">
        <v>108</v>
      </c>
      <c r="CH284" t="s">
        <v>105</v>
      </c>
      <c r="CI284" t="s">
        <v>105</v>
      </c>
      <c r="CJ284" t="s">
        <v>108</v>
      </c>
      <c r="CK284" t="s">
        <v>108</v>
      </c>
      <c r="CL284" t="s">
        <v>108</v>
      </c>
      <c r="CM284" t="s">
        <v>108</v>
      </c>
      <c r="CN284" t="s">
        <v>108</v>
      </c>
      <c r="CO284" t="s">
        <v>108</v>
      </c>
      <c r="CP284" t="s">
        <v>108</v>
      </c>
      <c r="CQ284" t="s">
        <v>108</v>
      </c>
      <c r="CR284" t="s">
        <v>108</v>
      </c>
      <c r="CS284" t="s">
        <v>107</v>
      </c>
      <c r="CT284" t="s">
        <v>108</v>
      </c>
      <c r="CU284" t="s">
        <v>108</v>
      </c>
      <c r="CV284" t="s">
        <v>108</v>
      </c>
      <c r="CW284" t="s">
        <v>108</v>
      </c>
      <c r="CX284">
        <v>2</v>
      </c>
    </row>
    <row r="285" spans="1:102" x14ac:dyDescent="0.3">
      <c r="A285">
        <v>284</v>
      </c>
      <c r="B285" t="s">
        <v>600</v>
      </c>
      <c r="C285" t="s">
        <v>124</v>
      </c>
      <c r="D285" t="s">
        <v>588</v>
      </c>
      <c r="E285">
        <v>202122</v>
      </c>
      <c r="F285">
        <v>810112405</v>
      </c>
      <c r="G285">
        <v>81011</v>
      </c>
      <c r="H285" t="s">
        <v>589</v>
      </c>
      <c r="I285">
        <v>91025</v>
      </c>
      <c r="J285" t="s">
        <v>590</v>
      </c>
      <c r="K285" t="s">
        <v>106</v>
      </c>
      <c r="L285" t="s">
        <v>106</v>
      </c>
      <c r="M285" t="s">
        <v>106</v>
      </c>
      <c r="N285" t="s">
        <v>106</v>
      </c>
      <c r="O285" t="s">
        <v>106</v>
      </c>
      <c r="P285" t="s">
        <v>106</v>
      </c>
      <c r="Q285" t="s">
        <v>106</v>
      </c>
      <c r="R285" t="s">
        <v>106</v>
      </c>
      <c r="S285" t="s">
        <v>107</v>
      </c>
      <c r="T285" t="s">
        <v>106</v>
      </c>
      <c r="U285" t="s">
        <v>106</v>
      </c>
      <c r="V285" t="s">
        <v>106</v>
      </c>
      <c r="W285" t="s">
        <v>106</v>
      </c>
      <c r="X285" t="s">
        <v>106</v>
      </c>
      <c r="Y285" t="s">
        <v>106</v>
      </c>
      <c r="Z285" t="s">
        <v>106</v>
      </c>
      <c r="AA285" t="s">
        <v>106</v>
      </c>
      <c r="AB285" t="s">
        <v>107</v>
      </c>
      <c r="AC285" t="s">
        <v>105</v>
      </c>
      <c r="AD285" t="s">
        <v>105</v>
      </c>
      <c r="AE285" t="s">
        <v>105</v>
      </c>
      <c r="AF285" t="s">
        <v>105</v>
      </c>
      <c r="AG285" t="s">
        <v>106</v>
      </c>
      <c r="AH285" t="s">
        <v>106</v>
      </c>
      <c r="AI285" t="s">
        <v>106</v>
      </c>
      <c r="AJ285" t="s">
        <v>106</v>
      </c>
      <c r="AK285" t="s">
        <v>106</v>
      </c>
      <c r="AL285" t="s">
        <v>106</v>
      </c>
      <c r="AM285" t="s">
        <v>113</v>
      </c>
      <c r="AN285" t="s">
        <v>601</v>
      </c>
      <c r="AO285">
        <v>18</v>
      </c>
      <c r="AP285" t="s">
        <v>105</v>
      </c>
      <c r="AQ285" t="s">
        <v>105</v>
      </c>
      <c r="AR285" t="s">
        <v>105</v>
      </c>
      <c r="AS285" t="s">
        <v>106</v>
      </c>
      <c r="AT285" t="s">
        <v>105</v>
      </c>
      <c r="AU285" t="s">
        <v>105</v>
      </c>
      <c r="AV285" t="s">
        <v>108</v>
      </c>
      <c r="AW285" t="s">
        <v>111</v>
      </c>
      <c r="AX285" s="1">
        <v>1456</v>
      </c>
      <c r="AY285" s="1">
        <v>976</v>
      </c>
      <c r="AZ285" s="1">
        <v>12116</v>
      </c>
      <c r="BA285">
        <v>3</v>
      </c>
      <c r="BB285" t="s">
        <v>106</v>
      </c>
      <c r="BC285" t="s">
        <v>105</v>
      </c>
      <c r="BD285" t="s">
        <v>111</v>
      </c>
      <c r="BE285" t="s">
        <v>169</v>
      </c>
      <c r="BF285">
        <v>1989</v>
      </c>
      <c r="BG285" t="s">
        <v>169</v>
      </c>
      <c r="BH285" t="s">
        <v>105</v>
      </c>
      <c r="BI285" t="s">
        <v>106</v>
      </c>
      <c r="BJ285" t="s">
        <v>106</v>
      </c>
      <c r="BK285" t="s">
        <v>105</v>
      </c>
      <c r="BL285" t="s">
        <v>106</v>
      </c>
      <c r="BM285" t="s">
        <v>106</v>
      </c>
      <c r="BN285" t="s">
        <v>106</v>
      </c>
      <c r="BO285" t="s">
        <v>106</v>
      </c>
      <c r="BP285" t="s">
        <v>106</v>
      </c>
      <c r="BQ285" t="s">
        <v>106</v>
      </c>
      <c r="BR285" t="s">
        <v>106</v>
      </c>
      <c r="BS285" t="s">
        <v>106</v>
      </c>
      <c r="BT285" t="s">
        <v>106</v>
      </c>
      <c r="BU285" t="s">
        <v>106</v>
      </c>
      <c r="BV285" t="s">
        <v>107</v>
      </c>
      <c r="BW285" t="s">
        <v>106</v>
      </c>
      <c r="BX285" t="s">
        <v>106</v>
      </c>
      <c r="BY285" t="s">
        <v>106</v>
      </c>
      <c r="BZ285" t="s">
        <v>106</v>
      </c>
      <c r="CA285" t="s">
        <v>106</v>
      </c>
      <c r="CB285" t="s">
        <v>106</v>
      </c>
      <c r="CC285" t="s">
        <v>106</v>
      </c>
      <c r="CD285" t="s">
        <v>106</v>
      </c>
      <c r="CE285" t="s">
        <v>106</v>
      </c>
      <c r="CF285" t="s">
        <v>106</v>
      </c>
      <c r="CG285" t="s">
        <v>106</v>
      </c>
      <c r="CH285" t="s">
        <v>105</v>
      </c>
      <c r="CI285" t="s">
        <v>105</v>
      </c>
      <c r="CJ285" t="s">
        <v>105</v>
      </c>
      <c r="CK285" t="s">
        <v>105</v>
      </c>
      <c r="CL285" t="s">
        <v>105</v>
      </c>
      <c r="CM285" t="s">
        <v>105</v>
      </c>
      <c r="CN285" t="s">
        <v>106</v>
      </c>
      <c r="CO285" t="s">
        <v>105</v>
      </c>
      <c r="CP285" t="s">
        <v>105</v>
      </c>
      <c r="CQ285" t="s">
        <v>105</v>
      </c>
      <c r="CR285" t="s">
        <v>105</v>
      </c>
      <c r="CS285" t="s">
        <v>107</v>
      </c>
      <c r="CT285" t="s">
        <v>106</v>
      </c>
      <c r="CU285" t="s">
        <v>106</v>
      </c>
      <c r="CV285" t="s">
        <v>105</v>
      </c>
      <c r="CW285" t="s">
        <v>105</v>
      </c>
      <c r="CX285">
        <v>2</v>
      </c>
    </row>
    <row r="286" spans="1:102" x14ac:dyDescent="0.3">
      <c r="A286">
        <v>285</v>
      </c>
      <c r="B286" t="s">
        <v>602</v>
      </c>
      <c r="C286" t="s">
        <v>124</v>
      </c>
      <c r="D286" t="s">
        <v>488</v>
      </c>
      <c r="E286">
        <v>202122</v>
      </c>
      <c r="F286">
        <v>791421103</v>
      </c>
      <c r="G286">
        <v>79142</v>
      </c>
      <c r="H286" t="s">
        <v>603</v>
      </c>
      <c r="I286">
        <v>88069</v>
      </c>
      <c r="J286" t="s">
        <v>229</v>
      </c>
      <c r="K286" t="s">
        <v>106</v>
      </c>
      <c r="L286" t="s">
        <v>106</v>
      </c>
      <c r="M286" t="s">
        <v>106</v>
      </c>
      <c r="N286" t="s">
        <v>106</v>
      </c>
      <c r="O286" t="s">
        <v>106</v>
      </c>
      <c r="P286" t="s">
        <v>106</v>
      </c>
      <c r="Q286" t="s">
        <v>106</v>
      </c>
      <c r="R286" t="s">
        <v>106</v>
      </c>
      <c r="S286" t="s">
        <v>107</v>
      </c>
      <c r="T286" t="s">
        <v>106</v>
      </c>
      <c r="U286" t="s">
        <v>106</v>
      </c>
      <c r="V286" t="s">
        <v>106</v>
      </c>
      <c r="W286" t="s">
        <v>106</v>
      </c>
      <c r="X286" t="s">
        <v>106</v>
      </c>
      <c r="Y286" t="s">
        <v>106</v>
      </c>
      <c r="Z286" t="s">
        <v>106</v>
      </c>
      <c r="AA286" t="s">
        <v>106</v>
      </c>
      <c r="AB286" t="s">
        <v>107</v>
      </c>
      <c r="AC286" t="s">
        <v>105</v>
      </c>
      <c r="AD286" t="s">
        <v>108</v>
      </c>
      <c r="AE286" t="s">
        <v>108</v>
      </c>
      <c r="AF286" t="s">
        <v>108</v>
      </c>
      <c r="AG286" t="s">
        <v>106</v>
      </c>
      <c r="AH286" t="s">
        <v>106</v>
      </c>
      <c r="AI286" t="s">
        <v>106</v>
      </c>
      <c r="AJ286" t="s">
        <v>106</v>
      </c>
      <c r="AK286" t="s">
        <v>108</v>
      </c>
      <c r="AL286" t="s">
        <v>106</v>
      </c>
      <c r="AM286" t="s">
        <v>255</v>
      </c>
      <c r="AN286" t="s">
        <v>604</v>
      </c>
      <c r="AO286" t="s">
        <v>140</v>
      </c>
      <c r="AP286" t="s">
        <v>105</v>
      </c>
      <c r="AQ286" t="s">
        <v>105</v>
      </c>
      <c r="AR286" t="s">
        <v>105</v>
      </c>
      <c r="AS286" t="s">
        <v>106</v>
      </c>
      <c r="AT286" t="s">
        <v>105</v>
      </c>
      <c r="AU286" t="s">
        <v>106</v>
      </c>
      <c r="AV286" t="s">
        <v>108</v>
      </c>
      <c r="AW286" t="s">
        <v>111</v>
      </c>
      <c r="AX286" s="1">
        <v>4335</v>
      </c>
      <c r="AY286" s="1">
        <v>2800</v>
      </c>
      <c r="AZ286" s="1">
        <v>11815</v>
      </c>
      <c r="BA286">
        <v>3</v>
      </c>
      <c r="BB286" t="s">
        <v>105</v>
      </c>
      <c r="BC286" t="s">
        <v>108</v>
      </c>
      <c r="BD286">
        <v>1969</v>
      </c>
      <c r="BE286" t="s">
        <v>119</v>
      </c>
      <c r="BF286" t="s">
        <v>111</v>
      </c>
      <c r="BG286" t="s">
        <v>119</v>
      </c>
      <c r="BH286" t="s">
        <v>105</v>
      </c>
      <c r="BI286" t="s">
        <v>108</v>
      </c>
      <c r="BJ286" t="s">
        <v>108</v>
      </c>
      <c r="BK286" t="s">
        <v>105</v>
      </c>
      <c r="BL286" t="s">
        <v>108</v>
      </c>
      <c r="BM286" t="s">
        <v>108</v>
      </c>
      <c r="BN286" t="s">
        <v>108</v>
      </c>
      <c r="BO286" t="s">
        <v>108</v>
      </c>
      <c r="BP286" t="s">
        <v>108</v>
      </c>
      <c r="BQ286" t="s">
        <v>108</v>
      </c>
      <c r="BR286" t="s">
        <v>108</v>
      </c>
      <c r="BS286" t="s">
        <v>108</v>
      </c>
      <c r="BT286" t="s">
        <v>108</v>
      </c>
      <c r="BU286" t="s">
        <v>108</v>
      </c>
      <c r="BV286" t="s">
        <v>107</v>
      </c>
      <c r="BW286" t="s">
        <v>108</v>
      </c>
      <c r="BX286" t="s">
        <v>108</v>
      </c>
      <c r="BY286" t="s">
        <v>108</v>
      </c>
      <c r="BZ286" t="s">
        <v>108</v>
      </c>
      <c r="CA286" t="s">
        <v>108</v>
      </c>
      <c r="CB286" t="s">
        <v>108</v>
      </c>
      <c r="CC286" t="s">
        <v>106</v>
      </c>
      <c r="CD286" t="s">
        <v>106</v>
      </c>
      <c r="CE286" t="s">
        <v>106</v>
      </c>
      <c r="CF286" t="s">
        <v>108</v>
      </c>
      <c r="CG286" t="s">
        <v>108</v>
      </c>
      <c r="CH286" t="s">
        <v>105</v>
      </c>
      <c r="CI286" t="s">
        <v>105</v>
      </c>
      <c r="CJ286" t="s">
        <v>105</v>
      </c>
      <c r="CK286" t="s">
        <v>105</v>
      </c>
      <c r="CL286" t="s">
        <v>105</v>
      </c>
      <c r="CM286" t="s">
        <v>108</v>
      </c>
      <c r="CN286" t="s">
        <v>105</v>
      </c>
      <c r="CO286" t="s">
        <v>108</v>
      </c>
      <c r="CP286" t="s">
        <v>105</v>
      </c>
      <c r="CQ286" t="s">
        <v>105</v>
      </c>
      <c r="CR286" t="s">
        <v>105</v>
      </c>
      <c r="CS286" t="s">
        <v>107</v>
      </c>
      <c r="CT286" t="s">
        <v>108</v>
      </c>
      <c r="CU286" t="s">
        <v>108</v>
      </c>
      <c r="CV286" t="s">
        <v>108</v>
      </c>
      <c r="CW286" t="s">
        <v>105</v>
      </c>
      <c r="CX286">
        <v>1</v>
      </c>
    </row>
    <row r="287" spans="1:102" x14ac:dyDescent="0.3">
      <c r="A287">
        <v>286</v>
      </c>
      <c r="B287" t="s">
        <v>605</v>
      </c>
      <c r="C287" t="s">
        <v>124</v>
      </c>
      <c r="D287" t="s">
        <v>606</v>
      </c>
      <c r="E287">
        <v>202122</v>
      </c>
      <c r="F287">
        <v>630490846</v>
      </c>
      <c r="G287">
        <v>63049</v>
      </c>
      <c r="H287" t="s">
        <v>225</v>
      </c>
      <c r="I287">
        <v>80125</v>
      </c>
      <c r="J287" t="s">
        <v>104</v>
      </c>
      <c r="K287" t="s">
        <v>106</v>
      </c>
      <c r="L287" t="s">
        <v>106</v>
      </c>
      <c r="M287" t="s">
        <v>106</v>
      </c>
      <c r="N287" t="s">
        <v>106</v>
      </c>
      <c r="O287" t="s">
        <v>106</v>
      </c>
      <c r="P287" t="s">
        <v>106</v>
      </c>
      <c r="Q287" t="s">
        <v>106</v>
      </c>
      <c r="R287" t="s">
        <v>106</v>
      </c>
      <c r="S287" t="s">
        <v>107</v>
      </c>
      <c r="T287" t="s">
        <v>106</v>
      </c>
      <c r="U287" t="s">
        <v>106</v>
      </c>
      <c r="V287" t="s">
        <v>106</v>
      </c>
      <c r="W287" t="s">
        <v>106</v>
      </c>
      <c r="X287" t="s">
        <v>106</v>
      </c>
      <c r="Y287" t="s">
        <v>106</v>
      </c>
      <c r="Z287" t="s">
        <v>106</v>
      </c>
      <c r="AA287" t="s">
        <v>106</v>
      </c>
      <c r="AB287" t="s">
        <v>107</v>
      </c>
      <c r="AC287" t="s">
        <v>105</v>
      </c>
      <c r="AD287" t="s">
        <v>108</v>
      </c>
      <c r="AE287" t="s">
        <v>108</v>
      </c>
      <c r="AF287" t="s">
        <v>108</v>
      </c>
      <c r="AG287" t="s">
        <v>105</v>
      </c>
      <c r="AH287" t="s">
        <v>105</v>
      </c>
      <c r="AI287" t="s">
        <v>106</v>
      </c>
      <c r="AJ287" t="s">
        <v>105</v>
      </c>
      <c r="AK287" t="s">
        <v>108</v>
      </c>
      <c r="AL287" t="s">
        <v>106</v>
      </c>
      <c r="AM287" t="s">
        <v>113</v>
      </c>
      <c r="AN287" t="s">
        <v>607</v>
      </c>
      <c r="AO287" t="s">
        <v>608</v>
      </c>
      <c r="AP287" t="s">
        <v>106</v>
      </c>
      <c r="AQ287" t="s">
        <v>106</v>
      </c>
      <c r="AR287" t="s">
        <v>106</v>
      </c>
      <c r="AS287" t="s">
        <v>106</v>
      </c>
      <c r="AT287" t="s">
        <v>106</v>
      </c>
      <c r="AU287" t="s">
        <v>106</v>
      </c>
      <c r="AV287" t="s">
        <v>108</v>
      </c>
      <c r="AW287" t="s">
        <v>111</v>
      </c>
      <c r="AX287" s="1">
        <v>6290</v>
      </c>
      <c r="AY287" s="1">
        <v>3780</v>
      </c>
      <c r="AZ287" s="1">
        <v>16920</v>
      </c>
      <c r="BA287">
        <v>2</v>
      </c>
      <c r="BB287" t="s">
        <v>108</v>
      </c>
      <c r="BC287" t="s">
        <v>108</v>
      </c>
      <c r="BD287" t="s">
        <v>111</v>
      </c>
      <c r="BE287" t="s">
        <v>108</v>
      </c>
      <c r="BF287" t="s">
        <v>111</v>
      </c>
      <c r="BG287" t="s">
        <v>111</v>
      </c>
      <c r="BH287" t="s">
        <v>108</v>
      </c>
      <c r="BI287" t="s">
        <v>108</v>
      </c>
      <c r="BJ287" t="s">
        <v>108</v>
      </c>
      <c r="BK287" t="s">
        <v>108</v>
      </c>
      <c r="BL287" t="s">
        <v>108</v>
      </c>
      <c r="BM287" t="s">
        <v>108</v>
      </c>
      <c r="BN287" t="s">
        <v>108</v>
      </c>
      <c r="BO287" t="s">
        <v>108</v>
      </c>
      <c r="BP287" t="s">
        <v>108</v>
      </c>
      <c r="BQ287" t="s">
        <v>108</v>
      </c>
      <c r="BR287" t="s">
        <v>108</v>
      </c>
      <c r="BS287" t="s">
        <v>108</v>
      </c>
      <c r="BT287" t="s">
        <v>108</v>
      </c>
      <c r="BU287" t="s">
        <v>108</v>
      </c>
      <c r="BV287" t="s">
        <v>107</v>
      </c>
      <c r="BW287" t="s">
        <v>108</v>
      </c>
      <c r="BX287" t="s">
        <v>108</v>
      </c>
      <c r="BY287" t="s">
        <v>108</v>
      </c>
      <c r="BZ287" t="s">
        <v>108</v>
      </c>
      <c r="CA287" t="s">
        <v>108</v>
      </c>
      <c r="CB287" t="s">
        <v>108</v>
      </c>
      <c r="CC287" t="s">
        <v>106</v>
      </c>
      <c r="CD287" t="s">
        <v>105</v>
      </c>
      <c r="CE287" t="s">
        <v>105</v>
      </c>
      <c r="CF287" t="s">
        <v>108</v>
      </c>
      <c r="CG287" t="s">
        <v>108</v>
      </c>
      <c r="CH287" t="s">
        <v>105</v>
      </c>
      <c r="CI287" t="s">
        <v>105</v>
      </c>
      <c r="CJ287" t="s">
        <v>108</v>
      </c>
      <c r="CK287" t="s">
        <v>108</v>
      </c>
      <c r="CL287" t="s">
        <v>108</v>
      </c>
      <c r="CM287" t="s">
        <v>108</v>
      </c>
      <c r="CN287" t="s">
        <v>108</v>
      </c>
      <c r="CO287" t="s">
        <v>108</v>
      </c>
      <c r="CP287" t="s">
        <v>108</v>
      </c>
      <c r="CQ287" t="s">
        <v>108</v>
      </c>
      <c r="CR287" t="s">
        <v>108</v>
      </c>
      <c r="CS287" t="s">
        <v>107</v>
      </c>
      <c r="CT287" t="s">
        <v>108</v>
      </c>
      <c r="CU287" t="s">
        <v>108</v>
      </c>
      <c r="CV287" t="s">
        <v>108</v>
      </c>
      <c r="CW287" t="s">
        <v>108</v>
      </c>
      <c r="CX287">
        <v>2</v>
      </c>
    </row>
    <row r="288" spans="1:102" x14ac:dyDescent="0.3">
      <c r="A288">
        <v>287</v>
      </c>
      <c r="B288" t="s">
        <v>609</v>
      </c>
      <c r="C288" t="s">
        <v>124</v>
      </c>
      <c r="D288" t="s">
        <v>520</v>
      </c>
      <c r="E288">
        <v>202122</v>
      </c>
      <c r="F288">
        <v>840120684</v>
      </c>
      <c r="G288">
        <v>84012</v>
      </c>
      <c r="H288" t="s">
        <v>610</v>
      </c>
      <c r="I288">
        <v>92025</v>
      </c>
      <c r="J288" t="s">
        <v>137</v>
      </c>
      <c r="K288" t="s">
        <v>106</v>
      </c>
      <c r="L288" t="s">
        <v>106</v>
      </c>
      <c r="M288" t="s">
        <v>106</v>
      </c>
      <c r="N288" t="s">
        <v>106</v>
      </c>
      <c r="O288" t="s">
        <v>106</v>
      </c>
      <c r="P288" t="s">
        <v>106</v>
      </c>
      <c r="Q288" t="s">
        <v>106</v>
      </c>
      <c r="R288" t="s">
        <v>106</v>
      </c>
      <c r="S288" t="s">
        <v>107</v>
      </c>
      <c r="T288" t="s">
        <v>106</v>
      </c>
      <c r="U288" t="s">
        <v>106</v>
      </c>
      <c r="V288" t="s">
        <v>106</v>
      </c>
      <c r="W288" t="s">
        <v>106</v>
      </c>
      <c r="X288" t="s">
        <v>106</v>
      </c>
      <c r="Y288" t="s">
        <v>106</v>
      </c>
      <c r="Z288" t="s">
        <v>106</v>
      </c>
      <c r="AA288" t="s">
        <v>106</v>
      </c>
      <c r="AB288" t="s">
        <v>107</v>
      </c>
      <c r="AC288" t="s">
        <v>106</v>
      </c>
      <c r="AD288" t="s">
        <v>106</v>
      </c>
      <c r="AE288" t="s">
        <v>106</v>
      </c>
      <c r="AF288" t="s">
        <v>106</v>
      </c>
      <c r="AG288" t="s">
        <v>105</v>
      </c>
      <c r="AH288" t="s">
        <v>106</v>
      </c>
      <c r="AI288" t="s">
        <v>106</v>
      </c>
      <c r="AJ288" t="s">
        <v>105</v>
      </c>
      <c r="AK288" t="s">
        <v>106</v>
      </c>
      <c r="AL288" t="s">
        <v>106</v>
      </c>
      <c r="AM288" t="s">
        <v>113</v>
      </c>
      <c r="AN288" t="s">
        <v>607</v>
      </c>
      <c r="AO288">
        <v>29</v>
      </c>
      <c r="AP288" t="s">
        <v>106</v>
      </c>
      <c r="AQ288" t="s">
        <v>105</v>
      </c>
      <c r="AR288" t="s">
        <v>106</v>
      </c>
      <c r="AS288" t="s">
        <v>106</v>
      </c>
      <c r="AT288" t="s">
        <v>105</v>
      </c>
      <c r="AU288" t="s">
        <v>106</v>
      </c>
      <c r="AV288" t="s">
        <v>106</v>
      </c>
      <c r="AW288" t="s">
        <v>111</v>
      </c>
      <c r="AX288" s="1">
        <v>7000</v>
      </c>
      <c r="AY288" s="1">
        <v>4000</v>
      </c>
      <c r="AZ288" s="1">
        <v>5327</v>
      </c>
      <c r="BA288">
        <v>1</v>
      </c>
      <c r="BB288" t="s">
        <v>105</v>
      </c>
      <c r="BC288" t="s">
        <v>106</v>
      </c>
      <c r="BD288">
        <v>2001</v>
      </c>
      <c r="BE288" t="s">
        <v>112</v>
      </c>
      <c r="BF288" t="s">
        <v>111</v>
      </c>
      <c r="BG288" t="s">
        <v>112</v>
      </c>
      <c r="BH288" t="s">
        <v>105</v>
      </c>
      <c r="BI288" t="s">
        <v>106</v>
      </c>
      <c r="BJ288" t="s">
        <v>105</v>
      </c>
      <c r="BK288" t="s">
        <v>106</v>
      </c>
      <c r="BL288" t="s">
        <v>106</v>
      </c>
      <c r="BM288" t="s">
        <v>106</v>
      </c>
      <c r="BN288" t="s">
        <v>106</v>
      </c>
      <c r="BO288" t="s">
        <v>106</v>
      </c>
      <c r="BP288" t="s">
        <v>106</v>
      </c>
      <c r="BQ288" t="s">
        <v>106</v>
      </c>
      <c r="BR288" t="s">
        <v>106</v>
      </c>
      <c r="BS288" t="s">
        <v>106</v>
      </c>
      <c r="BT288" t="s">
        <v>106</v>
      </c>
      <c r="BU288" t="s">
        <v>106</v>
      </c>
      <c r="BV288" t="s">
        <v>107</v>
      </c>
      <c r="BW288" t="s">
        <v>106</v>
      </c>
      <c r="BX288" t="s">
        <v>106</v>
      </c>
      <c r="BY288" t="s">
        <v>106</v>
      </c>
      <c r="BZ288" t="s">
        <v>106</v>
      </c>
      <c r="CA288" t="s">
        <v>106</v>
      </c>
      <c r="CB288" t="s">
        <v>106</v>
      </c>
      <c r="CC288" t="s">
        <v>106</v>
      </c>
      <c r="CD288" t="s">
        <v>106</v>
      </c>
      <c r="CE288" t="s">
        <v>105</v>
      </c>
      <c r="CF288" t="s">
        <v>105</v>
      </c>
      <c r="CG288" t="s">
        <v>106</v>
      </c>
      <c r="CH288" t="s">
        <v>105</v>
      </c>
      <c r="CI288" t="s">
        <v>105</v>
      </c>
      <c r="CJ288" t="s">
        <v>105</v>
      </c>
      <c r="CK288" t="s">
        <v>105</v>
      </c>
      <c r="CL288" t="s">
        <v>106</v>
      </c>
      <c r="CM288" t="s">
        <v>106</v>
      </c>
      <c r="CN288" t="s">
        <v>106</v>
      </c>
      <c r="CO288" t="s">
        <v>105</v>
      </c>
      <c r="CP288" t="s">
        <v>105</v>
      </c>
      <c r="CQ288" t="s">
        <v>106</v>
      </c>
      <c r="CR288" t="s">
        <v>106</v>
      </c>
      <c r="CS288" t="s">
        <v>107</v>
      </c>
      <c r="CT288" t="s">
        <v>106</v>
      </c>
      <c r="CU288" t="s">
        <v>106</v>
      </c>
      <c r="CV288" t="s">
        <v>106</v>
      </c>
      <c r="CW288" t="s">
        <v>106</v>
      </c>
      <c r="CX288">
        <v>2</v>
      </c>
    </row>
    <row r="289" spans="1:102" x14ac:dyDescent="0.3">
      <c r="A289">
        <v>288</v>
      </c>
      <c r="B289" t="s">
        <v>609</v>
      </c>
      <c r="C289" t="s">
        <v>124</v>
      </c>
      <c r="D289" t="s">
        <v>520</v>
      </c>
      <c r="E289">
        <v>202122</v>
      </c>
      <c r="F289">
        <v>840120683</v>
      </c>
      <c r="G289">
        <v>84012</v>
      </c>
      <c r="H289" t="s">
        <v>610</v>
      </c>
      <c r="I289">
        <v>92025</v>
      </c>
      <c r="J289" t="s">
        <v>137</v>
      </c>
      <c r="K289" t="s">
        <v>106</v>
      </c>
      <c r="L289" t="s">
        <v>106</v>
      </c>
      <c r="M289" t="s">
        <v>106</v>
      </c>
      <c r="N289" t="s">
        <v>106</v>
      </c>
      <c r="O289" t="s">
        <v>106</v>
      </c>
      <c r="P289" t="s">
        <v>106</v>
      </c>
      <c r="Q289" t="s">
        <v>106</v>
      </c>
      <c r="R289" t="s">
        <v>106</v>
      </c>
      <c r="S289" t="s">
        <v>107</v>
      </c>
      <c r="T289" t="s">
        <v>106</v>
      </c>
      <c r="U289" t="s">
        <v>106</v>
      </c>
      <c r="V289" t="s">
        <v>106</v>
      </c>
      <c r="W289" t="s">
        <v>106</v>
      </c>
      <c r="X289" t="s">
        <v>106</v>
      </c>
      <c r="Y289" t="s">
        <v>106</v>
      </c>
      <c r="Z289" t="s">
        <v>106</v>
      </c>
      <c r="AA289" t="s">
        <v>106</v>
      </c>
      <c r="AB289" t="s">
        <v>107</v>
      </c>
      <c r="AC289" t="s">
        <v>105</v>
      </c>
      <c r="AD289" t="s">
        <v>105</v>
      </c>
      <c r="AE289" t="s">
        <v>105</v>
      </c>
      <c r="AF289" t="s">
        <v>105</v>
      </c>
      <c r="AG289" t="s">
        <v>106</v>
      </c>
      <c r="AH289" t="s">
        <v>106</v>
      </c>
      <c r="AI289" t="s">
        <v>106</v>
      </c>
      <c r="AJ289" t="s">
        <v>106</v>
      </c>
      <c r="AK289" t="s">
        <v>106</v>
      </c>
      <c r="AL289" t="s">
        <v>105</v>
      </c>
      <c r="AM289" t="s">
        <v>113</v>
      </c>
      <c r="AN289" t="s">
        <v>607</v>
      </c>
      <c r="AO289">
        <v>29</v>
      </c>
      <c r="AP289" t="s">
        <v>106</v>
      </c>
      <c r="AQ289" t="s">
        <v>105</v>
      </c>
      <c r="AR289" t="s">
        <v>106</v>
      </c>
      <c r="AS289" t="s">
        <v>106</v>
      </c>
      <c r="AT289" t="s">
        <v>105</v>
      </c>
      <c r="AU289" t="s">
        <v>106</v>
      </c>
      <c r="AV289" t="s">
        <v>106</v>
      </c>
      <c r="AW289" t="s">
        <v>111</v>
      </c>
      <c r="AX289" s="1">
        <v>7000</v>
      </c>
      <c r="AY289">
        <v>4000</v>
      </c>
      <c r="AZ289" s="1">
        <v>13157</v>
      </c>
      <c r="BA289">
        <v>3</v>
      </c>
      <c r="BB289" t="s">
        <v>105</v>
      </c>
      <c r="BC289" t="s">
        <v>106</v>
      </c>
      <c r="BD289">
        <v>1993</v>
      </c>
      <c r="BE289" t="s">
        <v>160</v>
      </c>
      <c r="BF289" t="s">
        <v>111</v>
      </c>
      <c r="BG289" t="s">
        <v>160</v>
      </c>
      <c r="BH289" t="s">
        <v>105</v>
      </c>
      <c r="BI289" t="s">
        <v>106</v>
      </c>
      <c r="BJ289" t="s">
        <v>106</v>
      </c>
      <c r="BK289" t="s">
        <v>105</v>
      </c>
      <c r="BL289" t="s">
        <v>106</v>
      </c>
      <c r="BM289" t="s">
        <v>106</v>
      </c>
      <c r="BN289" t="s">
        <v>106</v>
      </c>
      <c r="BO289" t="s">
        <v>106</v>
      </c>
      <c r="BP289" t="s">
        <v>106</v>
      </c>
      <c r="BQ289" t="s">
        <v>106</v>
      </c>
      <c r="BR289" t="s">
        <v>106</v>
      </c>
      <c r="BS289" t="s">
        <v>106</v>
      </c>
      <c r="BT289" t="s">
        <v>106</v>
      </c>
      <c r="BU289" t="s">
        <v>106</v>
      </c>
      <c r="BV289" t="s">
        <v>107</v>
      </c>
      <c r="BW289" t="s">
        <v>105</v>
      </c>
      <c r="BX289" t="s">
        <v>105</v>
      </c>
      <c r="BY289" t="s">
        <v>105</v>
      </c>
      <c r="BZ289" t="s">
        <v>106</v>
      </c>
      <c r="CA289" t="s">
        <v>105</v>
      </c>
      <c r="CB289" t="s">
        <v>106</v>
      </c>
      <c r="CC289" t="s">
        <v>106</v>
      </c>
      <c r="CD289" t="s">
        <v>106</v>
      </c>
      <c r="CE289" t="s">
        <v>105</v>
      </c>
      <c r="CF289" t="s">
        <v>105</v>
      </c>
      <c r="CG289" t="s">
        <v>106</v>
      </c>
      <c r="CH289" t="s">
        <v>105</v>
      </c>
      <c r="CI289" t="s">
        <v>105</v>
      </c>
      <c r="CJ289" t="s">
        <v>105</v>
      </c>
      <c r="CK289" t="s">
        <v>106</v>
      </c>
      <c r="CL289" t="s">
        <v>105</v>
      </c>
      <c r="CM289" t="s">
        <v>105</v>
      </c>
      <c r="CN289" t="s">
        <v>106</v>
      </c>
      <c r="CO289" t="s">
        <v>105</v>
      </c>
      <c r="CP289" t="s">
        <v>105</v>
      </c>
      <c r="CQ289" t="s">
        <v>106</v>
      </c>
      <c r="CR289" t="s">
        <v>106</v>
      </c>
      <c r="CS289" t="s">
        <v>107</v>
      </c>
      <c r="CT289" t="s">
        <v>106</v>
      </c>
      <c r="CU289" t="s">
        <v>106</v>
      </c>
      <c r="CV289" t="s">
        <v>106</v>
      </c>
      <c r="CW289" t="s">
        <v>106</v>
      </c>
      <c r="CX289">
        <v>2</v>
      </c>
    </row>
    <row r="290" spans="1:102" x14ac:dyDescent="0.3">
      <c r="A290">
        <v>289</v>
      </c>
      <c r="B290" t="s">
        <v>611</v>
      </c>
      <c r="C290" t="s">
        <v>124</v>
      </c>
      <c r="D290" t="s">
        <v>239</v>
      </c>
      <c r="E290">
        <v>202122</v>
      </c>
      <c r="F290">
        <v>870142103</v>
      </c>
      <c r="G290">
        <v>87014</v>
      </c>
      <c r="H290" t="s">
        <v>612</v>
      </c>
      <c r="I290">
        <v>95012</v>
      </c>
      <c r="J290" t="s">
        <v>241</v>
      </c>
      <c r="K290" t="s">
        <v>106</v>
      </c>
      <c r="L290" t="s">
        <v>106</v>
      </c>
      <c r="M290" t="s">
        <v>106</v>
      </c>
      <c r="N290" t="s">
        <v>106</v>
      </c>
      <c r="O290" t="s">
        <v>106</v>
      </c>
      <c r="P290" t="s">
        <v>106</v>
      </c>
      <c r="Q290" t="s">
        <v>106</v>
      </c>
      <c r="R290" t="s">
        <v>106</v>
      </c>
      <c r="S290" t="s">
        <v>107</v>
      </c>
      <c r="T290" t="s">
        <v>106</v>
      </c>
      <c r="U290" t="s">
        <v>106</v>
      </c>
      <c r="V290" t="s">
        <v>106</v>
      </c>
      <c r="W290" t="s">
        <v>106</v>
      </c>
      <c r="X290" t="s">
        <v>106</v>
      </c>
      <c r="Y290" t="s">
        <v>106</v>
      </c>
      <c r="Z290" t="s">
        <v>106</v>
      </c>
      <c r="AA290" t="s">
        <v>106</v>
      </c>
      <c r="AB290" t="s">
        <v>107</v>
      </c>
      <c r="AC290" t="s">
        <v>105</v>
      </c>
      <c r="AD290" t="s">
        <v>108</v>
      </c>
      <c r="AE290" t="s">
        <v>108</v>
      </c>
      <c r="AF290" t="s">
        <v>108</v>
      </c>
      <c r="AG290" t="s">
        <v>106</v>
      </c>
      <c r="AH290" t="s">
        <v>106</v>
      </c>
      <c r="AI290" t="s">
        <v>106</v>
      </c>
      <c r="AJ290" t="s">
        <v>106</v>
      </c>
      <c r="AK290" t="s">
        <v>108</v>
      </c>
      <c r="AL290" t="s">
        <v>106</v>
      </c>
      <c r="AM290" t="s">
        <v>113</v>
      </c>
      <c r="AN290" t="s">
        <v>451</v>
      </c>
      <c r="AO290">
        <v>1</v>
      </c>
      <c r="AP290" t="s">
        <v>106</v>
      </c>
      <c r="AQ290" t="s">
        <v>106</v>
      </c>
      <c r="AR290" t="s">
        <v>105</v>
      </c>
      <c r="AS290" t="s">
        <v>106</v>
      </c>
      <c r="AT290" t="s">
        <v>105</v>
      </c>
      <c r="AU290" t="s">
        <v>106</v>
      </c>
      <c r="AV290" t="s">
        <v>108</v>
      </c>
      <c r="AW290" t="s">
        <v>111</v>
      </c>
      <c r="AX290" s="1">
        <v>800</v>
      </c>
      <c r="AY290" s="1">
        <v>0</v>
      </c>
      <c r="AZ290" s="1">
        <v>3105</v>
      </c>
      <c r="BA290">
        <v>3</v>
      </c>
      <c r="BB290" t="s">
        <v>105</v>
      </c>
      <c r="BC290" t="s">
        <v>108</v>
      </c>
      <c r="BD290">
        <v>1970</v>
      </c>
      <c r="BE290" t="s">
        <v>119</v>
      </c>
      <c r="BF290" t="s">
        <v>111</v>
      </c>
      <c r="BG290" t="s">
        <v>119</v>
      </c>
      <c r="BH290" t="s">
        <v>105</v>
      </c>
      <c r="BI290" t="s">
        <v>108</v>
      </c>
      <c r="BJ290" t="s">
        <v>108</v>
      </c>
      <c r="BK290" t="s">
        <v>105</v>
      </c>
      <c r="BL290" t="s">
        <v>108</v>
      </c>
      <c r="BM290" t="s">
        <v>108</v>
      </c>
      <c r="BN290" t="s">
        <v>108</v>
      </c>
      <c r="BO290" t="s">
        <v>108</v>
      </c>
      <c r="BP290" t="s">
        <v>108</v>
      </c>
      <c r="BQ290" t="s">
        <v>108</v>
      </c>
      <c r="BR290" t="s">
        <v>108</v>
      </c>
      <c r="BS290" t="s">
        <v>108</v>
      </c>
      <c r="BT290" t="s">
        <v>108</v>
      </c>
      <c r="BU290" t="s">
        <v>108</v>
      </c>
      <c r="BV290" t="s">
        <v>107</v>
      </c>
      <c r="BW290" t="s">
        <v>108</v>
      </c>
      <c r="BX290" t="s">
        <v>108</v>
      </c>
      <c r="BY290" t="s">
        <v>108</v>
      </c>
      <c r="BZ290" t="s">
        <v>108</v>
      </c>
      <c r="CA290" t="s">
        <v>108</v>
      </c>
      <c r="CB290" t="s">
        <v>108</v>
      </c>
      <c r="CC290" t="s">
        <v>106</v>
      </c>
      <c r="CD290" t="s">
        <v>105</v>
      </c>
      <c r="CE290" t="s">
        <v>105</v>
      </c>
      <c r="CF290" t="s">
        <v>108</v>
      </c>
      <c r="CG290" t="s">
        <v>108</v>
      </c>
      <c r="CH290" t="s">
        <v>105</v>
      </c>
      <c r="CI290" t="s">
        <v>105</v>
      </c>
      <c r="CJ290" t="s">
        <v>108</v>
      </c>
      <c r="CK290" t="s">
        <v>108</v>
      </c>
      <c r="CL290" t="s">
        <v>108</v>
      </c>
      <c r="CM290" t="s">
        <v>108</v>
      </c>
      <c r="CN290" t="s">
        <v>108</v>
      </c>
      <c r="CO290" t="s">
        <v>108</v>
      </c>
      <c r="CP290" t="s">
        <v>108</v>
      </c>
      <c r="CQ290" t="s">
        <v>108</v>
      </c>
      <c r="CR290" t="s">
        <v>108</v>
      </c>
      <c r="CS290" t="s">
        <v>107</v>
      </c>
      <c r="CT290" t="s">
        <v>105</v>
      </c>
      <c r="CU290" t="s">
        <v>105</v>
      </c>
      <c r="CV290" t="s">
        <v>105</v>
      </c>
      <c r="CW290" t="s">
        <v>108</v>
      </c>
      <c r="CX290">
        <v>2</v>
      </c>
    </row>
    <row r="291" spans="1:102" x14ac:dyDescent="0.3">
      <c r="A291">
        <v>290</v>
      </c>
      <c r="B291" t="s">
        <v>613</v>
      </c>
      <c r="C291" t="s">
        <v>124</v>
      </c>
      <c r="D291" t="s">
        <v>614</v>
      </c>
      <c r="E291">
        <v>202122</v>
      </c>
      <c r="F291">
        <v>750881237</v>
      </c>
      <c r="G291">
        <v>75088</v>
      </c>
      <c r="H291" t="s">
        <v>615</v>
      </c>
      <c r="I291">
        <v>73039</v>
      </c>
      <c r="J291" t="s">
        <v>616</v>
      </c>
      <c r="K291" t="s">
        <v>105</v>
      </c>
      <c r="L291" t="s">
        <v>106</v>
      </c>
      <c r="M291" t="s">
        <v>106</v>
      </c>
      <c r="N291" t="s">
        <v>106</v>
      </c>
      <c r="O291" t="s">
        <v>106</v>
      </c>
      <c r="P291" t="s">
        <v>106</v>
      </c>
      <c r="Q291" t="s">
        <v>106</v>
      </c>
      <c r="R291" t="s">
        <v>106</v>
      </c>
      <c r="S291" t="s">
        <v>107</v>
      </c>
      <c r="T291" t="s">
        <v>105</v>
      </c>
      <c r="U291" t="s">
        <v>106</v>
      </c>
      <c r="V291" t="s">
        <v>106</v>
      </c>
      <c r="W291" t="s">
        <v>106</v>
      </c>
      <c r="X291" t="s">
        <v>106</v>
      </c>
      <c r="Y291" t="s">
        <v>106</v>
      </c>
      <c r="Z291" t="s">
        <v>106</v>
      </c>
      <c r="AA291" t="s">
        <v>106</v>
      </c>
      <c r="AB291" t="s">
        <v>107</v>
      </c>
      <c r="AC291" t="s">
        <v>105</v>
      </c>
      <c r="AD291" t="s">
        <v>108</v>
      </c>
      <c r="AE291" t="s">
        <v>108</v>
      </c>
      <c r="AF291" t="s">
        <v>108</v>
      </c>
      <c r="AG291" t="s">
        <v>105</v>
      </c>
      <c r="AH291" t="s">
        <v>105</v>
      </c>
      <c r="AI291" t="s">
        <v>106</v>
      </c>
      <c r="AJ291" t="s">
        <v>105</v>
      </c>
      <c r="AK291" t="s">
        <v>108</v>
      </c>
      <c r="AL291" t="s">
        <v>105</v>
      </c>
      <c r="AM291" t="s">
        <v>255</v>
      </c>
      <c r="AN291" t="s">
        <v>617</v>
      </c>
      <c r="AO291" t="s">
        <v>618</v>
      </c>
      <c r="AP291" t="s">
        <v>106</v>
      </c>
      <c r="AQ291" t="s">
        <v>106</v>
      </c>
      <c r="AR291" t="s">
        <v>106</v>
      </c>
      <c r="AS291" t="s">
        <v>106</v>
      </c>
      <c r="AT291" t="s">
        <v>106</v>
      </c>
      <c r="AU291" t="s">
        <v>106</v>
      </c>
      <c r="AV291" t="s">
        <v>108</v>
      </c>
      <c r="AW291" t="s">
        <v>111</v>
      </c>
      <c r="AX291" s="1">
        <v>6600</v>
      </c>
      <c r="AY291" s="1">
        <v>0</v>
      </c>
      <c r="AZ291" s="1">
        <v>21600</v>
      </c>
      <c r="BA291">
        <v>2</v>
      </c>
      <c r="BB291" t="s">
        <v>108</v>
      </c>
      <c r="BC291" t="s">
        <v>108</v>
      </c>
      <c r="BD291">
        <v>1970</v>
      </c>
      <c r="BE291" t="s">
        <v>119</v>
      </c>
      <c r="BF291" t="s">
        <v>111</v>
      </c>
      <c r="BG291" t="s">
        <v>119</v>
      </c>
      <c r="BH291" t="s">
        <v>105</v>
      </c>
      <c r="BI291" t="s">
        <v>108</v>
      </c>
      <c r="BJ291" t="s">
        <v>108</v>
      </c>
      <c r="BK291" t="s">
        <v>105</v>
      </c>
      <c r="BL291" t="s">
        <v>108</v>
      </c>
      <c r="BM291" t="s">
        <v>108</v>
      </c>
      <c r="BN291" t="s">
        <v>108</v>
      </c>
      <c r="BO291" t="s">
        <v>108</v>
      </c>
      <c r="BP291" t="s">
        <v>108</v>
      </c>
      <c r="BQ291" t="s">
        <v>108</v>
      </c>
      <c r="BR291" t="s">
        <v>108</v>
      </c>
      <c r="BS291" t="s">
        <v>108</v>
      </c>
      <c r="BT291" t="s">
        <v>108</v>
      </c>
      <c r="BU291" t="s">
        <v>108</v>
      </c>
      <c r="BV291" t="s">
        <v>107</v>
      </c>
      <c r="BW291" t="s">
        <v>108</v>
      </c>
      <c r="BX291" t="s">
        <v>108</v>
      </c>
      <c r="BY291" t="s">
        <v>108</v>
      </c>
      <c r="BZ291" t="s">
        <v>108</v>
      </c>
      <c r="CA291" t="s">
        <v>108</v>
      </c>
      <c r="CB291" t="s">
        <v>108</v>
      </c>
      <c r="CC291" t="s">
        <v>105</v>
      </c>
      <c r="CD291" t="s">
        <v>105</v>
      </c>
      <c r="CE291" t="s">
        <v>108</v>
      </c>
      <c r="CF291" t="s">
        <v>108</v>
      </c>
      <c r="CG291" t="s">
        <v>108</v>
      </c>
      <c r="CH291" t="s">
        <v>106</v>
      </c>
      <c r="CI291" t="s">
        <v>106</v>
      </c>
      <c r="CJ291" t="s">
        <v>108</v>
      </c>
      <c r="CK291" t="s">
        <v>108</v>
      </c>
      <c r="CL291" t="s">
        <v>108</v>
      </c>
      <c r="CM291" t="s">
        <v>108</v>
      </c>
      <c r="CN291" t="s">
        <v>108</v>
      </c>
      <c r="CO291" t="s">
        <v>108</v>
      </c>
      <c r="CP291" t="s">
        <v>108</v>
      </c>
      <c r="CQ291" t="s">
        <v>108</v>
      </c>
      <c r="CR291" t="s">
        <v>108</v>
      </c>
      <c r="CS291" t="s">
        <v>107</v>
      </c>
      <c r="CT291" t="s">
        <v>108</v>
      </c>
      <c r="CU291" t="s">
        <v>108</v>
      </c>
      <c r="CV291" t="s">
        <v>108</v>
      </c>
      <c r="CW291" t="s">
        <v>108</v>
      </c>
      <c r="CX291">
        <v>4</v>
      </c>
    </row>
    <row r="292" spans="1:102" x14ac:dyDescent="0.3">
      <c r="A292">
        <v>291</v>
      </c>
      <c r="B292" t="s">
        <v>619</v>
      </c>
      <c r="C292" t="s">
        <v>124</v>
      </c>
      <c r="D292" t="s">
        <v>597</v>
      </c>
      <c r="E292">
        <v>202122</v>
      </c>
      <c r="F292">
        <v>630490847</v>
      </c>
      <c r="G292">
        <v>63049</v>
      </c>
      <c r="H292" t="s">
        <v>225</v>
      </c>
      <c r="I292">
        <v>80144</v>
      </c>
      <c r="J292" t="s">
        <v>104</v>
      </c>
      <c r="K292" t="s">
        <v>106</v>
      </c>
      <c r="L292" t="s">
        <v>106</v>
      </c>
      <c r="M292" t="s">
        <v>106</v>
      </c>
      <c r="N292" t="s">
        <v>106</v>
      </c>
      <c r="O292" t="s">
        <v>106</v>
      </c>
      <c r="P292" t="s">
        <v>106</v>
      </c>
      <c r="Q292" t="s">
        <v>106</v>
      </c>
      <c r="R292" t="s">
        <v>106</v>
      </c>
      <c r="S292" t="s">
        <v>107</v>
      </c>
      <c r="T292" t="s">
        <v>105</v>
      </c>
      <c r="U292" t="s">
        <v>106</v>
      </c>
      <c r="V292" t="s">
        <v>106</v>
      </c>
      <c r="W292" t="s">
        <v>106</v>
      </c>
      <c r="X292" t="s">
        <v>106</v>
      </c>
      <c r="Y292" t="s">
        <v>106</v>
      </c>
      <c r="Z292" t="s">
        <v>105</v>
      </c>
      <c r="AA292" t="s">
        <v>106</v>
      </c>
      <c r="AB292" t="s">
        <v>107</v>
      </c>
      <c r="AC292" t="s">
        <v>105</v>
      </c>
      <c r="AD292" t="s">
        <v>108</v>
      </c>
      <c r="AE292" t="s">
        <v>108</v>
      </c>
      <c r="AF292" t="s">
        <v>108</v>
      </c>
      <c r="AG292" t="s">
        <v>106</v>
      </c>
      <c r="AH292" t="s">
        <v>106</v>
      </c>
      <c r="AI292" t="s">
        <v>106</v>
      </c>
      <c r="AJ292" t="s">
        <v>106</v>
      </c>
      <c r="AK292" t="s">
        <v>108</v>
      </c>
      <c r="AL292" t="s">
        <v>106</v>
      </c>
      <c r="AM292" t="s">
        <v>113</v>
      </c>
      <c r="AN292" t="s">
        <v>598</v>
      </c>
      <c r="AO292" t="s">
        <v>599</v>
      </c>
      <c r="AP292" t="s">
        <v>105</v>
      </c>
      <c r="AQ292" t="s">
        <v>105</v>
      </c>
      <c r="AR292" t="s">
        <v>106</v>
      </c>
      <c r="AS292" t="s">
        <v>106</v>
      </c>
      <c r="AT292" t="s">
        <v>106</v>
      </c>
      <c r="AU292" t="s">
        <v>106</v>
      </c>
      <c r="AV292" t="s">
        <v>108</v>
      </c>
      <c r="AW292" t="s">
        <v>111</v>
      </c>
      <c r="AX292" s="1">
        <v>6833</v>
      </c>
      <c r="AY292" s="1">
        <v>3933</v>
      </c>
      <c r="AZ292" s="1">
        <v>14142</v>
      </c>
      <c r="BA292">
        <v>3</v>
      </c>
      <c r="BB292" t="s">
        <v>108</v>
      </c>
      <c r="BC292" t="s">
        <v>108</v>
      </c>
      <c r="BD292" t="s">
        <v>111</v>
      </c>
      <c r="BE292" t="s">
        <v>108</v>
      </c>
      <c r="BF292" t="s">
        <v>111</v>
      </c>
      <c r="BG292" t="s">
        <v>111</v>
      </c>
      <c r="BH292" t="s">
        <v>108</v>
      </c>
      <c r="BI292" t="s">
        <v>108</v>
      </c>
      <c r="BJ292" t="s">
        <v>108</v>
      </c>
      <c r="BK292" t="s">
        <v>108</v>
      </c>
      <c r="BL292" t="s">
        <v>108</v>
      </c>
      <c r="BM292" t="s">
        <v>108</v>
      </c>
      <c r="BN292" t="s">
        <v>108</v>
      </c>
      <c r="BO292" t="s">
        <v>108</v>
      </c>
      <c r="BP292" t="s">
        <v>108</v>
      </c>
      <c r="BQ292" t="s">
        <v>108</v>
      </c>
      <c r="BR292" t="s">
        <v>108</v>
      </c>
      <c r="BS292" t="s">
        <v>108</v>
      </c>
      <c r="BT292" t="s">
        <v>108</v>
      </c>
      <c r="BU292" t="s">
        <v>108</v>
      </c>
      <c r="BV292" t="s">
        <v>107</v>
      </c>
      <c r="BW292" t="s">
        <v>108</v>
      </c>
      <c r="BX292" t="s">
        <v>108</v>
      </c>
      <c r="BY292" t="s">
        <v>108</v>
      </c>
      <c r="BZ292" t="s">
        <v>108</v>
      </c>
      <c r="CA292" t="s">
        <v>108</v>
      </c>
      <c r="CB292" t="s">
        <v>108</v>
      </c>
      <c r="CC292" t="s">
        <v>106</v>
      </c>
      <c r="CD292" t="s">
        <v>105</v>
      </c>
      <c r="CE292" t="s">
        <v>105</v>
      </c>
      <c r="CF292" t="s">
        <v>108</v>
      </c>
      <c r="CG292" t="s">
        <v>108</v>
      </c>
      <c r="CH292" t="s">
        <v>105</v>
      </c>
      <c r="CI292" t="s">
        <v>105</v>
      </c>
      <c r="CJ292" t="s">
        <v>108</v>
      </c>
      <c r="CK292" t="s">
        <v>108</v>
      </c>
      <c r="CL292" t="s">
        <v>108</v>
      </c>
      <c r="CM292" t="s">
        <v>108</v>
      </c>
      <c r="CN292" t="s">
        <v>108</v>
      </c>
      <c r="CO292" t="s">
        <v>108</v>
      </c>
      <c r="CP292" t="s">
        <v>108</v>
      </c>
      <c r="CQ292" t="s">
        <v>108</v>
      </c>
      <c r="CR292" t="s">
        <v>108</v>
      </c>
      <c r="CS292" t="s">
        <v>107</v>
      </c>
      <c r="CT292" t="s">
        <v>108</v>
      </c>
      <c r="CU292" t="s">
        <v>108</v>
      </c>
      <c r="CV292" t="s">
        <v>108</v>
      </c>
      <c r="CW292" t="s">
        <v>108</v>
      </c>
      <c r="CX292">
        <v>2</v>
      </c>
    </row>
    <row r="293" spans="1:102" x14ac:dyDescent="0.3">
      <c r="A293">
        <v>292</v>
      </c>
      <c r="B293" t="s">
        <v>620</v>
      </c>
      <c r="C293" t="s">
        <v>124</v>
      </c>
      <c r="D293" t="s">
        <v>537</v>
      </c>
      <c r="E293">
        <v>202122</v>
      </c>
      <c r="F293">
        <v>630490848</v>
      </c>
      <c r="G293">
        <v>63049</v>
      </c>
      <c r="H293" t="s">
        <v>225</v>
      </c>
      <c r="I293">
        <v>80134</v>
      </c>
      <c r="J293" t="s">
        <v>104</v>
      </c>
      <c r="K293" t="s">
        <v>105</v>
      </c>
      <c r="L293" t="s">
        <v>106</v>
      </c>
      <c r="M293" t="s">
        <v>106</v>
      </c>
      <c r="N293" t="s">
        <v>106</v>
      </c>
      <c r="O293" t="s">
        <v>106</v>
      </c>
      <c r="P293" t="s">
        <v>106</v>
      </c>
      <c r="Q293" t="s">
        <v>106</v>
      </c>
      <c r="R293" t="s">
        <v>106</v>
      </c>
      <c r="S293" t="s">
        <v>107</v>
      </c>
      <c r="T293" t="s">
        <v>105</v>
      </c>
      <c r="U293" t="s">
        <v>106</v>
      </c>
      <c r="V293" t="s">
        <v>106</v>
      </c>
      <c r="W293" t="s">
        <v>106</v>
      </c>
      <c r="X293" t="s">
        <v>106</v>
      </c>
      <c r="Y293" t="s">
        <v>106</v>
      </c>
      <c r="Z293" t="s">
        <v>106</v>
      </c>
      <c r="AA293" t="s">
        <v>106</v>
      </c>
      <c r="AB293" t="s">
        <v>107</v>
      </c>
      <c r="AC293" t="s">
        <v>105</v>
      </c>
      <c r="AD293" t="s">
        <v>108</v>
      </c>
      <c r="AE293" t="s">
        <v>108</v>
      </c>
      <c r="AF293" t="s">
        <v>108</v>
      </c>
      <c r="AG293" t="s">
        <v>106</v>
      </c>
      <c r="AH293" t="s">
        <v>106</v>
      </c>
      <c r="AI293" t="s">
        <v>106</v>
      </c>
      <c r="AJ293" t="s">
        <v>106</v>
      </c>
      <c r="AK293" t="s">
        <v>108</v>
      </c>
      <c r="AL293" t="s">
        <v>106</v>
      </c>
      <c r="AM293" t="s">
        <v>113</v>
      </c>
      <c r="AN293" t="s">
        <v>539</v>
      </c>
      <c r="AO293">
        <v>2</v>
      </c>
      <c r="AP293" t="s">
        <v>106</v>
      </c>
      <c r="AQ293" t="s">
        <v>106</v>
      </c>
      <c r="AR293" t="s">
        <v>106</v>
      </c>
      <c r="AS293" t="s">
        <v>106</v>
      </c>
      <c r="AT293" t="s">
        <v>106</v>
      </c>
      <c r="AU293" t="s">
        <v>106</v>
      </c>
      <c r="AV293" t="s">
        <v>108</v>
      </c>
      <c r="AW293" t="s">
        <v>111</v>
      </c>
      <c r="AX293">
        <v>2040</v>
      </c>
      <c r="AY293">
        <v>350</v>
      </c>
      <c r="AZ293">
        <v>21250</v>
      </c>
      <c r="BA293">
        <v>4</v>
      </c>
      <c r="BB293" t="s">
        <v>105</v>
      </c>
      <c r="BC293" t="s">
        <v>108</v>
      </c>
      <c r="BD293" t="s">
        <v>111</v>
      </c>
      <c r="BE293" t="s">
        <v>108</v>
      </c>
      <c r="BF293" t="s">
        <v>111</v>
      </c>
      <c r="BG293" t="s">
        <v>111</v>
      </c>
      <c r="BH293" t="s">
        <v>108</v>
      </c>
      <c r="BI293" t="s">
        <v>108</v>
      </c>
      <c r="BJ293" t="s">
        <v>108</v>
      </c>
      <c r="BK293" t="s">
        <v>108</v>
      </c>
      <c r="BL293" t="s">
        <v>108</v>
      </c>
      <c r="BM293" t="s">
        <v>108</v>
      </c>
      <c r="BN293" t="s">
        <v>108</v>
      </c>
      <c r="BO293" t="s">
        <v>108</v>
      </c>
      <c r="BP293" t="s">
        <v>108</v>
      </c>
      <c r="BQ293" t="s">
        <v>108</v>
      </c>
      <c r="BR293" t="s">
        <v>108</v>
      </c>
      <c r="BS293" t="s">
        <v>108</v>
      </c>
      <c r="BT293" t="s">
        <v>108</v>
      </c>
      <c r="BU293" t="s">
        <v>108</v>
      </c>
      <c r="BV293" t="s">
        <v>107</v>
      </c>
      <c r="BW293" t="s">
        <v>108</v>
      </c>
      <c r="BX293" t="s">
        <v>108</v>
      </c>
      <c r="BY293" t="s">
        <v>108</v>
      </c>
      <c r="BZ293" t="s">
        <v>108</v>
      </c>
      <c r="CA293" t="s">
        <v>108</v>
      </c>
      <c r="CB293" t="s">
        <v>108</v>
      </c>
      <c r="CC293" t="s">
        <v>106</v>
      </c>
      <c r="CD293" t="s">
        <v>105</v>
      </c>
      <c r="CE293" t="s">
        <v>105</v>
      </c>
      <c r="CF293" t="s">
        <v>108</v>
      </c>
      <c r="CG293" t="s">
        <v>108</v>
      </c>
      <c r="CH293" t="s">
        <v>105</v>
      </c>
      <c r="CI293" t="s">
        <v>105</v>
      </c>
      <c r="CJ293" t="s">
        <v>108</v>
      </c>
      <c r="CK293" t="s">
        <v>108</v>
      </c>
      <c r="CL293" t="s">
        <v>108</v>
      </c>
      <c r="CM293" t="s">
        <v>108</v>
      </c>
      <c r="CN293" t="s">
        <v>108</v>
      </c>
      <c r="CO293" t="s">
        <v>108</v>
      </c>
      <c r="CP293" t="s">
        <v>108</v>
      </c>
      <c r="CQ293" t="s">
        <v>108</v>
      </c>
      <c r="CR293" t="s">
        <v>108</v>
      </c>
      <c r="CS293" t="s">
        <v>107</v>
      </c>
      <c r="CT293" t="s">
        <v>108</v>
      </c>
      <c r="CU293" t="s">
        <v>108</v>
      </c>
      <c r="CV293" t="s">
        <v>108</v>
      </c>
      <c r="CW293" t="s">
        <v>108</v>
      </c>
      <c r="CX293">
        <v>2</v>
      </c>
    </row>
    <row r="294" spans="1:102" x14ac:dyDescent="0.3">
      <c r="A294">
        <v>293</v>
      </c>
      <c r="B294" t="s">
        <v>621</v>
      </c>
      <c r="C294" t="s">
        <v>124</v>
      </c>
      <c r="D294" t="s">
        <v>588</v>
      </c>
      <c r="E294">
        <v>202122</v>
      </c>
      <c r="F294">
        <v>810112657</v>
      </c>
      <c r="G294">
        <v>81011</v>
      </c>
      <c r="H294" t="s">
        <v>589</v>
      </c>
      <c r="I294">
        <v>91025</v>
      </c>
      <c r="J294" t="s">
        <v>590</v>
      </c>
      <c r="K294" t="s">
        <v>106</v>
      </c>
      <c r="L294" t="s">
        <v>106</v>
      </c>
      <c r="M294" t="s">
        <v>106</v>
      </c>
      <c r="N294" t="s">
        <v>106</v>
      </c>
      <c r="O294" t="s">
        <v>106</v>
      </c>
      <c r="P294" t="s">
        <v>106</v>
      </c>
      <c r="Q294" t="s">
        <v>106</v>
      </c>
      <c r="R294" t="s">
        <v>106</v>
      </c>
      <c r="S294" t="s">
        <v>107</v>
      </c>
      <c r="T294" t="s">
        <v>106</v>
      </c>
      <c r="U294" t="s">
        <v>106</v>
      </c>
      <c r="V294" t="s">
        <v>106</v>
      </c>
      <c r="W294" t="s">
        <v>106</v>
      </c>
      <c r="X294" t="s">
        <v>106</v>
      </c>
      <c r="Y294" t="s">
        <v>106</v>
      </c>
      <c r="Z294" t="s">
        <v>106</v>
      </c>
      <c r="AA294" t="s">
        <v>106</v>
      </c>
      <c r="AB294" t="s">
        <v>107</v>
      </c>
      <c r="AC294" t="s">
        <v>105</v>
      </c>
      <c r="AD294" t="s">
        <v>105</v>
      </c>
      <c r="AE294" t="s">
        <v>105</v>
      </c>
      <c r="AF294" t="s">
        <v>105</v>
      </c>
      <c r="AG294" t="s">
        <v>106</v>
      </c>
      <c r="AH294" t="s">
        <v>106</v>
      </c>
      <c r="AI294" t="s">
        <v>106</v>
      </c>
      <c r="AJ294" t="s">
        <v>106</v>
      </c>
      <c r="AK294" t="s">
        <v>106</v>
      </c>
      <c r="AL294" t="s">
        <v>106</v>
      </c>
      <c r="AM294" t="s">
        <v>113</v>
      </c>
      <c r="AN294" t="s">
        <v>622</v>
      </c>
      <c r="AO294">
        <v>1</v>
      </c>
      <c r="AP294" t="s">
        <v>106</v>
      </c>
      <c r="AQ294" t="s">
        <v>105</v>
      </c>
      <c r="AR294" t="s">
        <v>106</v>
      </c>
      <c r="AS294" t="s">
        <v>106</v>
      </c>
      <c r="AT294" t="s">
        <v>105</v>
      </c>
      <c r="AU294" t="s">
        <v>106</v>
      </c>
      <c r="AV294" t="s">
        <v>106</v>
      </c>
      <c r="AW294" t="s">
        <v>111</v>
      </c>
      <c r="AX294" s="1">
        <v>3500</v>
      </c>
      <c r="AY294">
        <v>2200</v>
      </c>
      <c r="AZ294" s="1">
        <v>7600</v>
      </c>
      <c r="BA294">
        <v>3</v>
      </c>
      <c r="BB294" t="s">
        <v>105</v>
      </c>
      <c r="BC294" t="s">
        <v>106</v>
      </c>
      <c r="BD294" t="s">
        <v>111</v>
      </c>
      <c r="BE294" t="s">
        <v>269</v>
      </c>
      <c r="BF294" t="s">
        <v>111</v>
      </c>
      <c r="BG294" t="s">
        <v>269</v>
      </c>
      <c r="BH294" t="s">
        <v>106</v>
      </c>
      <c r="BI294" t="s">
        <v>106</v>
      </c>
      <c r="BJ294" t="s">
        <v>106</v>
      </c>
      <c r="BK294" t="s">
        <v>106</v>
      </c>
      <c r="BL294" t="s">
        <v>106</v>
      </c>
      <c r="BM294" t="s">
        <v>106</v>
      </c>
      <c r="BN294" t="s">
        <v>106</v>
      </c>
      <c r="BO294" t="s">
        <v>106</v>
      </c>
      <c r="BP294" t="s">
        <v>106</v>
      </c>
      <c r="BQ294" t="s">
        <v>106</v>
      </c>
      <c r="BR294" t="s">
        <v>106</v>
      </c>
      <c r="BS294" t="s">
        <v>106</v>
      </c>
      <c r="BT294" t="s">
        <v>106</v>
      </c>
      <c r="BU294" t="s">
        <v>106</v>
      </c>
      <c r="BV294" t="s">
        <v>107</v>
      </c>
      <c r="BW294" t="s">
        <v>106</v>
      </c>
      <c r="BX294" t="s">
        <v>106</v>
      </c>
      <c r="BY294" t="s">
        <v>106</v>
      </c>
      <c r="BZ294" t="s">
        <v>106</v>
      </c>
      <c r="CA294" t="s">
        <v>106</v>
      </c>
      <c r="CB294" t="s">
        <v>106</v>
      </c>
      <c r="CC294" t="s">
        <v>105</v>
      </c>
      <c r="CD294" t="s">
        <v>106</v>
      </c>
      <c r="CE294" t="s">
        <v>105</v>
      </c>
      <c r="CF294" t="s">
        <v>106</v>
      </c>
      <c r="CG294" t="s">
        <v>105</v>
      </c>
      <c r="CH294" t="s">
        <v>105</v>
      </c>
      <c r="CI294" t="s">
        <v>105</v>
      </c>
      <c r="CJ294" t="s">
        <v>105</v>
      </c>
      <c r="CK294" t="s">
        <v>105</v>
      </c>
      <c r="CL294" t="s">
        <v>105</v>
      </c>
      <c r="CM294" t="s">
        <v>106</v>
      </c>
      <c r="CN294" t="s">
        <v>106</v>
      </c>
      <c r="CO294" t="s">
        <v>105</v>
      </c>
      <c r="CP294" t="s">
        <v>105</v>
      </c>
      <c r="CQ294" t="s">
        <v>105</v>
      </c>
      <c r="CR294" t="s">
        <v>106</v>
      </c>
      <c r="CS294" t="s">
        <v>107</v>
      </c>
      <c r="CT294" t="s">
        <v>106</v>
      </c>
      <c r="CU294" t="s">
        <v>106</v>
      </c>
      <c r="CV294" t="s">
        <v>105</v>
      </c>
      <c r="CW294" t="s">
        <v>106</v>
      </c>
      <c r="CX294">
        <v>2</v>
      </c>
    </row>
    <row r="295" spans="1:102" x14ac:dyDescent="0.3">
      <c r="A295">
        <v>294</v>
      </c>
      <c r="B295" t="s">
        <v>621</v>
      </c>
      <c r="C295" t="s">
        <v>124</v>
      </c>
      <c r="D295" t="s">
        <v>588</v>
      </c>
      <c r="E295">
        <v>202122</v>
      </c>
      <c r="F295">
        <v>810112405</v>
      </c>
      <c r="G295">
        <v>81011</v>
      </c>
      <c r="H295" t="s">
        <v>589</v>
      </c>
      <c r="I295">
        <v>91025</v>
      </c>
      <c r="J295" t="s">
        <v>590</v>
      </c>
      <c r="K295" t="s">
        <v>106</v>
      </c>
      <c r="L295" t="s">
        <v>106</v>
      </c>
      <c r="M295" t="s">
        <v>106</v>
      </c>
      <c r="N295" t="s">
        <v>106</v>
      </c>
      <c r="O295" t="s">
        <v>106</v>
      </c>
      <c r="P295" t="s">
        <v>106</v>
      </c>
      <c r="Q295" t="s">
        <v>106</v>
      </c>
      <c r="R295" t="s">
        <v>106</v>
      </c>
      <c r="S295" t="s">
        <v>107</v>
      </c>
      <c r="T295" t="s">
        <v>106</v>
      </c>
      <c r="U295" t="s">
        <v>106</v>
      </c>
      <c r="V295" t="s">
        <v>106</v>
      </c>
      <c r="W295" t="s">
        <v>106</v>
      </c>
      <c r="X295" t="s">
        <v>106</v>
      </c>
      <c r="Y295" t="s">
        <v>106</v>
      </c>
      <c r="Z295" t="s">
        <v>106</v>
      </c>
      <c r="AA295" t="s">
        <v>106</v>
      </c>
      <c r="AB295" t="s">
        <v>107</v>
      </c>
      <c r="AC295" t="s">
        <v>105</v>
      </c>
      <c r="AD295" t="s">
        <v>105</v>
      </c>
      <c r="AE295" t="s">
        <v>105</v>
      </c>
      <c r="AF295" t="s">
        <v>105</v>
      </c>
      <c r="AG295" t="s">
        <v>106</v>
      </c>
      <c r="AH295" t="s">
        <v>106</v>
      </c>
      <c r="AI295" t="s">
        <v>106</v>
      </c>
      <c r="AJ295" t="s">
        <v>106</v>
      </c>
      <c r="AK295" t="s">
        <v>106</v>
      </c>
      <c r="AL295" t="s">
        <v>106</v>
      </c>
      <c r="AM295" t="s">
        <v>113</v>
      </c>
      <c r="AN295" t="s">
        <v>601</v>
      </c>
      <c r="AO295">
        <v>18</v>
      </c>
      <c r="AP295" t="s">
        <v>105</v>
      </c>
      <c r="AQ295" t="s">
        <v>105</v>
      </c>
      <c r="AR295" t="s">
        <v>105</v>
      </c>
      <c r="AS295" t="s">
        <v>106</v>
      </c>
      <c r="AT295" t="s">
        <v>105</v>
      </c>
      <c r="AU295" t="s">
        <v>105</v>
      </c>
      <c r="AV295" t="s">
        <v>108</v>
      </c>
      <c r="AW295" t="s">
        <v>111</v>
      </c>
      <c r="AX295">
        <v>1456</v>
      </c>
      <c r="AY295">
        <v>976</v>
      </c>
      <c r="AZ295" s="1">
        <v>12116</v>
      </c>
      <c r="BA295">
        <v>3</v>
      </c>
      <c r="BB295" t="s">
        <v>106</v>
      </c>
      <c r="BC295" t="s">
        <v>105</v>
      </c>
      <c r="BD295" t="s">
        <v>111</v>
      </c>
      <c r="BE295" t="s">
        <v>169</v>
      </c>
      <c r="BF295">
        <v>1989</v>
      </c>
      <c r="BG295" t="s">
        <v>169</v>
      </c>
      <c r="BH295" t="s">
        <v>105</v>
      </c>
      <c r="BI295" t="s">
        <v>106</v>
      </c>
      <c r="BJ295" t="s">
        <v>106</v>
      </c>
      <c r="BK295" t="s">
        <v>105</v>
      </c>
      <c r="BL295" t="s">
        <v>106</v>
      </c>
      <c r="BM295" t="s">
        <v>106</v>
      </c>
      <c r="BN295" t="s">
        <v>106</v>
      </c>
      <c r="BO295" t="s">
        <v>106</v>
      </c>
      <c r="BP295" t="s">
        <v>106</v>
      </c>
      <c r="BQ295" t="s">
        <v>106</v>
      </c>
      <c r="BR295" t="s">
        <v>106</v>
      </c>
      <c r="BS295" t="s">
        <v>106</v>
      </c>
      <c r="BT295" t="s">
        <v>106</v>
      </c>
      <c r="BU295" t="s">
        <v>106</v>
      </c>
      <c r="BV295" t="s">
        <v>107</v>
      </c>
      <c r="BW295" t="s">
        <v>106</v>
      </c>
      <c r="BX295" t="s">
        <v>106</v>
      </c>
      <c r="BY295" t="s">
        <v>106</v>
      </c>
      <c r="BZ295" t="s">
        <v>106</v>
      </c>
      <c r="CA295" t="s">
        <v>106</v>
      </c>
      <c r="CB295" t="s">
        <v>106</v>
      </c>
      <c r="CC295" t="s">
        <v>106</v>
      </c>
      <c r="CD295" t="s">
        <v>106</v>
      </c>
      <c r="CE295" t="s">
        <v>106</v>
      </c>
      <c r="CF295" t="s">
        <v>106</v>
      </c>
      <c r="CG295" t="s">
        <v>106</v>
      </c>
      <c r="CH295" t="s">
        <v>105</v>
      </c>
      <c r="CI295" t="s">
        <v>105</v>
      </c>
      <c r="CJ295" t="s">
        <v>105</v>
      </c>
      <c r="CK295" t="s">
        <v>105</v>
      </c>
      <c r="CL295" t="s">
        <v>105</v>
      </c>
      <c r="CM295" t="s">
        <v>105</v>
      </c>
      <c r="CN295" t="s">
        <v>106</v>
      </c>
      <c r="CO295" t="s">
        <v>105</v>
      </c>
      <c r="CP295" t="s">
        <v>105</v>
      </c>
      <c r="CQ295" t="s">
        <v>105</v>
      </c>
      <c r="CR295" t="s">
        <v>105</v>
      </c>
      <c r="CS295" t="s">
        <v>107</v>
      </c>
      <c r="CT295" t="s">
        <v>106</v>
      </c>
      <c r="CU295" t="s">
        <v>106</v>
      </c>
      <c r="CV295" t="s">
        <v>105</v>
      </c>
      <c r="CW295" t="s">
        <v>105</v>
      </c>
      <c r="CX295">
        <v>2</v>
      </c>
    </row>
    <row r="296" spans="1:102" x14ac:dyDescent="0.3">
      <c r="A296">
        <v>295</v>
      </c>
      <c r="B296" t="s">
        <v>623</v>
      </c>
      <c r="C296" t="s">
        <v>124</v>
      </c>
      <c r="D296" t="s">
        <v>488</v>
      </c>
      <c r="E296">
        <v>202122</v>
      </c>
      <c r="F296">
        <v>790591130</v>
      </c>
      <c r="G296">
        <v>79059</v>
      </c>
      <c r="H296" t="s">
        <v>489</v>
      </c>
      <c r="I296">
        <v>88024</v>
      </c>
      <c r="J296" t="s">
        <v>229</v>
      </c>
      <c r="K296" t="s">
        <v>106</v>
      </c>
      <c r="L296" t="s">
        <v>106</v>
      </c>
      <c r="M296" t="s">
        <v>106</v>
      </c>
      <c r="N296" t="s">
        <v>106</v>
      </c>
      <c r="O296" t="s">
        <v>106</v>
      </c>
      <c r="P296" t="s">
        <v>106</v>
      </c>
      <c r="Q296" t="s">
        <v>106</v>
      </c>
      <c r="R296" t="s">
        <v>106</v>
      </c>
      <c r="S296" t="s">
        <v>107</v>
      </c>
      <c r="T296" t="s">
        <v>106</v>
      </c>
      <c r="U296" t="s">
        <v>106</v>
      </c>
      <c r="V296" t="s">
        <v>106</v>
      </c>
      <c r="W296" t="s">
        <v>106</v>
      </c>
      <c r="X296" t="s">
        <v>106</v>
      </c>
      <c r="Y296" t="s">
        <v>106</v>
      </c>
      <c r="Z296" t="s">
        <v>106</v>
      </c>
      <c r="AA296" t="s">
        <v>106</v>
      </c>
      <c r="AB296" t="s">
        <v>107</v>
      </c>
      <c r="AC296" t="s">
        <v>105</v>
      </c>
      <c r="AD296" t="s">
        <v>108</v>
      </c>
      <c r="AE296" t="s">
        <v>108</v>
      </c>
      <c r="AF296" t="s">
        <v>108</v>
      </c>
      <c r="AG296" t="s">
        <v>106</v>
      </c>
      <c r="AH296" t="s">
        <v>106</v>
      </c>
      <c r="AI296" t="s">
        <v>106</v>
      </c>
      <c r="AJ296" t="s">
        <v>106</v>
      </c>
      <c r="AK296" t="s">
        <v>108</v>
      </c>
      <c r="AL296" t="s">
        <v>106</v>
      </c>
      <c r="AM296" t="s">
        <v>113</v>
      </c>
      <c r="AN296" t="s">
        <v>593</v>
      </c>
      <c r="AO296" t="s">
        <v>140</v>
      </c>
      <c r="AP296" t="s">
        <v>105</v>
      </c>
      <c r="AQ296" t="s">
        <v>105</v>
      </c>
      <c r="AR296" t="s">
        <v>105</v>
      </c>
      <c r="AS296" t="s">
        <v>106</v>
      </c>
      <c r="AT296" t="s">
        <v>105</v>
      </c>
      <c r="AU296" t="s">
        <v>105</v>
      </c>
      <c r="AV296" t="s">
        <v>108</v>
      </c>
      <c r="AW296" t="s">
        <v>111</v>
      </c>
      <c r="AX296" s="1">
        <v>2070</v>
      </c>
      <c r="AY296" s="1">
        <v>1330</v>
      </c>
      <c r="AZ296" s="1">
        <v>7460</v>
      </c>
      <c r="BA296">
        <v>3</v>
      </c>
      <c r="BB296" t="s">
        <v>105</v>
      </c>
      <c r="BC296" t="s">
        <v>108</v>
      </c>
      <c r="BD296">
        <v>2001</v>
      </c>
      <c r="BE296" t="s">
        <v>112</v>
      </c>
      <c r="BF296">
        <v>2001</v>
      </c>
      <c r="BG296" t="s">
        <v>112</v>
      </c>
      <c r="BH296" t="s">
        <v>105</v>
      </c>
      <c r="BI296" t="s">
        <v>108</v>
      </c>
      <c r="BJ296" t="s">
        <v>108</v>
      </c>
      <c r="BK296" t="s">
        <v>105</v>
      </c>
      <c r="BL296" t="s">
        <v>108</v>
      </c>
      <c r="BM296" t="s">
        <v>108</v>
      </c>
      <c r="BN296" t="s">
        <v>108</v>
      </c>
      <c r="BO296" t="s">
        <v>108</v>
      </c>
      <c r="BP296" t="s">
        <v>108</v>
      </c>
      <c r="BQ296" t="s">
        <v>108</v>
      </c>
      <c r="BR296" t="s">
        <v>108</v>
      </c>
      <c r="BS296" t="s">
        <v>108</v>
      </c>
      <c r="BT296" t="s">
        <v>108</v>
      </c>
      <c r="BU296" t="s">
        <v>108</v>
      </c>
      <c r="BV296" t="s">
        <v>107</v>
      </c>
      <c r="BW296" t="s">
        <v>108</v>
      </c>
      <c r="BX296" t="s">
        <v>108</v>
      </c>
      <c r="BY296" t="s">
        <v>108</v>
      </c>
      <c r="BZ296" t="s">
        <v>108</v>
      </c>
      <c r="CA296" t="s">
        <v>108</v>
      </c>
      <c r="CB296" t="s">
        <v>108</v>
      </c>
      <c r="CC296" t="s">
        <v>106</v>
      </c>
      <c r="CD296" t="s">
        <v>105</v>
      </c>
      <c r="CE296" t="s">
        <v>105</v>
      </c>
      <c r="CF296" t="s">
        <v>108</v>
      </c>
      <c r="CG296" t="s">
        <v>108</v>
      </c>
      <c r="CH296" t="s">
        <v>105</v>
      </c>
      <c r="CI296" t="s">
        <v>105</v>
      </c>
      <c r="CJ296" t="s">
        <v>105</v>
      </c>
      <c r="CK296" t="s">
        <v>105</v>
      </c>
      <c r="CL296" t="s">
        <v>105</v>
      </c>
      <c r="CM296" t="s">
        <v>105</v>
      </c>
      <c r="CN296" t="s">
        <v>108</v>
      </c>
      <c r="CO296" t="s">
        <v>105</v>
      </c>
      <c r="CP296" t="s">
        <v>105</v>
      </c>
      <c r="CQ296" t="s">
        <v>105</v>
      </c>
      <c r="CR296" t="s">
        <v>105</v>
      </c>
      <c r="CS296" t="s">
        <v>107</v>
      </c>
      <c r="CT296" t="s">
        <v>108</v>
      </c>
      <c r="CU296" t="s">
        <v>108</v>
      </c>
      <c r="CV296" t="s">
        <v>108</v>
      </c>
      <c r="CW296" t="s">
        <v>108</v>
      </c>
      <c r="CX296">
        <v>1</v>
      </c>
    </row>
    <row r="297" spans="1:102" x14ac:dyDescent="0.3">
      <c r="A297">
        <v>296</v>
      </c>
      <c r="B297" t="s">
        <v>606</v>
      </c>
      <c r="C297" t="s">
        <v>102</v>
      </c>
      <c r="D297" t="s">
        <v>606</v>
      </c>
      <c r="E297">
        <v>202122</v>
      </c>
      <c r="F297">
        <v>630490846</v>
      </c>
      <c r="G297">
        <v>63049</v>
      </c>
      <c r="H297" t="s">
        <v>225</v>
      </c>
      <c r="I297">
        <v>80125</v>
      </c>
      <c r="J297" t="s">
        <v>104</v>
      </c>
      <c r="K297" t="s">
        <v>106</v>
      </c>
      <c r="L297" t="s">
        <v>106</v>
      </c>
      <c r="M297" t="s">
        <v>106</v>
      </c>
      <c r="N297" t="s">
        <v>106</v>
      </c>
      <c r="O297" t="s">
        <v>106</v>
      </c>
      <c r="P297" t="s">
        <v>106</v>
      </c>
      <c r="Q297" t="s">
        <v>106</v>
      </c>
      <c r="R297" t="s">
        <v>106</v>
      </c>
      <c r="S297" t="s">
        <v>107</v>
      </c>
      <c r="T297" t="s">
        <v>106</v>
      </c>
      <c r="U297" t="s">
        <v>106</v>
      </c>
      <c r="V297" t="s">
        <v>106</v>
      </c>
      <c r="W297" t="s">
        <v>106</v>
      </c>
      <c r="X297" t="s">
        <v>106</v>
      </c>
      <c r="Y297" t="s">
        <v>106</v>
      </c>
      <c r="Z297" t="s">
        <v>106</v>
      </c>
      <c r="AA297" t="s">
        <v>106</v>
      </c>
      <c r="AB297" t="s">
        <v>107</v>
      </c>
      <c r="AC297" t="s">
        <v>105</v>
      </c>
      <c r="AD297" t="s">
        <v>108</v>
      </c>
      <c r="AE297" t="s">
        <v>108</v>
      </c>
      <c r="AF297" t="s">
        <v>108</v>
      </c>
      <c r="AG297" t="s">
        <v>105</v>
      </c>
      <c r="AH297" t="s">
        <v>105</v>
      </c>
      <c r="AI297" t="s">
        <v>106</v>
      </c>
      <c r="AJ297" t="s">
        <v>105</v>
      </c>
      <c r="AK297" t="s">
        <v>108</v>
      </c>
      <c r="AL297" t="s">
        <v>106</v>
      </c>
      <c r="AM297" t="s">
        <v>113</v>
      </c>
      <c r="AN297" t="s">
        <v>607</v>
      </c>
      <c r="AO297" t="s">
        <v>608</v>
      </c>
      <c r="AP297" t="s">
        <v>106</v>
      </c>
      <c r="AQ297" t="s">
        <v>106</v>
      </c>
      <c r="AR297" t="s">
        <v>106</v>
      </c>
      <c r="AS297" t="s">
        <v>106</v>
      </c>
      <c r="AT297" t="s">
        <v>106</v>
      </c>
      <c r="AU297" t="s">
        <v>106</v>
      </c>
      <c r="AV297" t="s">
        <v>108</v>
      </c>
      <c r="AW297" t="s">
        <v>111</v>
      </c>
      <c r="AX297" s="1">
        <v>6290</v>
      </c>
      <c r="AY297" s="1">
        <v>3780</v>
      </c>
      <c r="AZ297" s="1">
        <v>16920</v>
      </c>
      <c r="BA297">
        <v>2</v>
      </c>
      <c r="BB297" t="s">
        <v>108</v>
      </c>
      <c r="BC297" t="s">
        <v>108</v>
      </c>
      <c r="BD297" t="s">
        <v>111</v>
      </c>
      <c r="BE297" t="s">
        <v>108</v>
      </c>
      <c r="BF297" t="s">
        <v>111</v>
      </c>
      <c r="BG297" t="s">
        <v>111</v>
      </c>
      <c r="BH297" t="s">
        <v>108</v>
      </c>
      <c r="BI297" t="s">
        <v>108</v>
      </c>
      <c r="BJ297" t="s">
        <v>108</v>
      </c>
      <c r="BK297" t="s">
        <v>108</v>
      </c>
      <c r="BL297" t="s">
        <v>108</v>
      </c>
      <c r="BM297" t="s">
        <v>108</v>
      </c>
      <c r="BN297" t="s">
        <v>108</v>
      </c>
      <c r="BO297" t="s">
        <v>108</v>
      </c>
      <c r="BP297" t="s">
        <v>108</v>
      </c>
      <c r="BQ297" t="s">
        <v>108</v>
      </c>
      <c r="BR297" t="s">
        <v>108</v>
      </c>
      <c r="BS297" t="s">
        <v>108</v>
      </c>
      <c r="BT297" t="s">
        <v>108</v>
      </c>
      <c r="BU297" t="s">
        <v>108</v>
      </c>
      <c r="BV297" t="s">
        <v>107</v>
      </c>
      <c r="BW297" t="s">
        <v>108</v>
      </c>
      <c r="BX297" t="s">
        <v>108</v>
      </c>
      <c r="BY297" t="s">
        <v>108</v>
      </c>
      <c r="BZ297" t="s">
        <v>108</v>
      </c>
      <c r="CA297" t="s">
        <v>108</v>
      </c>
      <c r="CB297" t="s">
        <v>108</v>
      </c>
      <c r="CC297" t="s">
        <v>106</v>
      </c>
      <c r="CD297" t="s">
        <v>105</v>
      </c>
      <c r="CE297" t="s">
        <v>105</v>
      </c>
      <c r="CF297" t="s">
        <v>108</v>
      </c>
      <c r="CG297" t="s">
        <v>108</v>
      </c>
      <c r="CH297" t="s">
        <v>105</v>
      </c>
      <c r="CI297" t="s">
        <v>105</v>
      </c>
      <c r="CJ297" t="s">
        <v>108</v>
      </c>
      <c r="CK297" t="s">
        <v>108</v>
      </c>
      <c r="CL297" t="s">
        <v>108</v>
      </c>
      <c r="CM297" t="s">
        <v>108</v>
      </c>
      <c r="CN297" t="s">
        <v>108</v>
      </c>
      <c r="CO297" t="s">
        <v>108</v>
      </c>
      <c r="CP297" t="s">
        <v>108</v>
      </c>
      <c r="CQ297" t="s">
        <v>108</v>
      </c>
      <c r="CR297" t="s">
        <v>108</v>
      </c>
      <c r="CS297" t="s">
        <v>107</v>
      </c>
      <c r="CT297" t="s">
        <v>108</v>
      </c>
      <c r="CU297" t="s">
        <v>108</v>
      </c>
      <c r="CV297" t="s">
        <v>108</v>
      </c>
      <c r="CW297" t="s">
        <v>108</v>
      </c>
      <c r="CX297">
        <v>2</v>
      </c>
    </row>
    <row r="298" spans="1:102" x14ac:dyDescent="0.3">
      <c r="A298">
        <v>297</v>
      </c>
      <c r="B298" t="s">
        <v>606</v>
      </c>
      <c r="C298" t="s">
        <v>102</v>
      </c>
      <c r="D298" t="s">
        <v>606</v>
      </c>
      <c r="E298">
        <v>202122</v>
      </c>
      <c r="F298">
        <v>630490129</v>
      </c>
      <c r="G298">
        <v>63049</v>
      </c>
      <c r="H298" t="s">
        <v>225</v>
      </c>
      <c r="I298">
        <v>80125</v>
      </c>
      <c r="J298" t="s">
        <v>104</v>
      </c>
      <c r="K298" t="s">
        <v>106</v>
      </c>
      <c r="L298" t="s">
        <v>106</v>
      </c>
      <c r="M298" t="s">
        <v>106</v>
      </c>
      <c r="N298" t="s">
        <v>106</v>
      </c>
      <c r="O298" t="s">
        <v>106</v>
      </c>
      <c r="P298" t="s">
        <v>106</v>
      </c>
      <c r="Q298" t="s">
        <v>106</v>
      </c>
      <c r="R298" t="s">
        <v>106</v>
      </c>
      <c r="S298" t="s">
        <v>107</v>
      </c>
      <c r="T298" t="s">
        <v>106</v>
      </c>
      <c r="U298" t="s">
        <v>106</v>
      </c>
      <c r="V298" t="s">
        <v>106</v>
      </c>
      <c r="W298" t="s">
        <v>106</v>
      </c>
      <c r="X298" t="s">
        <v>106</v>
      </c>
      <c r="Y298" t="s">
        <v>106</v>
      </c>
      <c r="Z298" t="s">
        <v>106</v>
      </c>
      <c r="AA298" t="s">
        <v>106</v>
      </c>
      <c r="AB298" t="s">
        <v>107</v>
      </c>
      <c r="AC298" t="s">
        <v>105</v>
      </c>
      <c r="AD298" t="s">
        <v>108</v>
      </c>
      <c r="AE298" t="s">
        <v>108</v>
      </c>
      <c r="AF298" t="s">
        <v>108</v>
      </c>
      <c r="AG298" t="s">
        <v>106</v>
      </c>
      <c r="AH298" t="s">
        <v>106</v>
      </c>
      <c r="AI298" t="s">
        <v>106</v>
      </c>
      <c r="AJ298" t="s">
        <v>106</v>
      </c>
      <c r="AK298" t="s">
        <v>108</v>
      </c>
      <c r="AL298" t="s">
        <v>106</v>
      </c>
      <c r="AM298" t="s">
        <v>109</v>
      </c>
      <c r="AN298" t="s">
        <v>607</v>
      </c>
      <c r="AO298" t="s">
        <v>608</v>
      </c>
      <c r="AP298" t="s">
        <v>106</v>
      </c>
      <c r="AQ298" t="s">
        <v>106</v>
      </c>
      <c r="AR298" t="s">
        <v>106</v>
      </c>
      <c r="AS298" t="s">
        <v>106</v>
      </c>
      <c r="AT298" t="s">
        <v>106</v>
      </c>
      <c r="AU298" t="s">
        <v>106</v>
      </c>
      <c r="AV298" t="s">
        <v>108</v>
      </c>
      <c r="AW298" t="s">
        <v>111</v>
      </c>
      <c r="AX298">
        <v>6290</v>
      </c>
      <c r="AY298">
        <v>1780</v>
      </c>
      <c r="AZ298" s="1">
        <v>16920</v>
      </c>
      <c r="BA298">
        <v>2</v>
      </c>
      <c r="BB298" t="s">
        <v>105</v>
      </c>
      <c r="BC298" t="s">
        <v>108</v>
      </c>
      <c r="BD298" t="s">
        <v>111</v>
      </c>
      <c r="BE298" t="s">
        <v>108</v>
      </c>
      <c r="BF298" t="s">
        <v>111</v>
      </c>
      <c r="BG298" t="s">
        <v>111</v>
      </c>
      <c r="BH298" t="s">
        <v>108</v>
      </c>
      <c r="BI298" t="s">
        <v>108</v>
      </c>
      <c r="BJ298" t="s">
        <v>108</v>
      </c>
      <c r="BK298" t="s">
        <v>108</v>
      </c>
      <c r="BL298" t="s">
        <v>108</v>
      </c>
      <c r="BM298" t="s">
        <v>108</v>
      </c>
      <c r="BN298" t="s">
        <v>108</v>
      </c>
      <c r="BO298" t="s">
        <v>108</v>
      </c>
      <c r="BP298" t="s">
        <v>108</v>
      </c>
      <c r="BQ298" t="s">
        <v>108</v>
      </c>
      <c r="BR298" t="s">
        <v>108</v>
      </c>
      <c r="BS298" t="s">
        <v>108</v>
      </c>
      <c r="BT298" t="s">
        <v>108</v>
      </c>
      <c r="BU298" t="s">
        <v>108</v>
      </c>
      <c r="BV298" t="s">
        <v>107</v>
      </c>
      <c r="BW298" t="s">
        <v>108</v>
      </c>
      <c r="BX298" t="s">
        <v>108</v>
      </c>
      <c r="BY298" t="s">
        <v>108</v>
      </c>
      <c r="BZ298" t="s">
        <v>108</v>
      </c>
      <c r="CA298" t="s">
        <v>108</v>
      </c>
      <c r="CB298" t="s">
        <v>108</v>
      </c>
      <c r="CC298" t="s">
        <v>106</v>
      </c>
      <c r="CD298" t="s">
        <v>106</v>
      </c>
      <c r="CE298" t="s">
        <v>105</v>
      </c>
      <c r="CF298" t="s">
        <v>108</v>
      </c>
      <c r="CG298" t="s">
        <v>108</v>
      </c>
      <c r="CH298" t="s">
        <v>105</v>
      </c>
      <c r="CI298" t="s">
        <v>105</v>
      </c>
      <c r="CJ298" t="s">
        <v>108</v>
      </c>
      <c r="CK298" t="s">
        <v>108</v>
      </c>
      <c r="CL298" t="s">
        <v>108</v>
      </c>
      <c r="CM298" t="s">
        <v>108</v>
      </c>
      <c r="CN298" t="s">
        <v>108</v>
      </c>
      <c r="CO298" t="s">
        <v>108</v>
      </c>
      <c r="CP298" t="s">
        <v>108</v>
      </c>
      <c r="CQ298" t="s">
        <v>108</v>
      </c>
      <c r="CR298" t="s">
        <v>108</v>
      </c>
      <c r="CS298" t="s">
        <v>107</v>
      </c>
      <c r="CT298" t="s">
        <v>108</v>
      </c>
      <c r="CU298" t="s">
        <v>108</v>
      </c>
      <c r="CV298" t="s">
        <v>108</v>
      </c>
      <c r="CW298" t="s">
        <v>108</v>
      </c>
      <c r="CX298">
        <v>2</v>
      </c>
    </row>
    <row r="299" spans="1:102" x14ac:dyDescent="0.3">
      <c r="A299">
        <v>298</v>
      </c>
      <c r="B299" t="s">
        <v>520</v>
      </c>
      <c r="C299" t="s">
        <v>102</v>
      </c>
      <c r="D299" t="s">
        <v>520</v>
      </c>
      <c r="E299">
        <v>202122</v>
      </c>
      <c r="F299">
        <v>840120685</v>
      </c>
      <c r="G299">
        <v>84012</v>
      </c>
      <c r="H299" t="s">
        <v>610</v>
      </c>
      <c r="I299">
        <v>92025</v>
      </c>
      <c r="J299" t="s">
        <v>137</v>
      </c>
      <c r="K299" t="s">
        <v>106</v>
      </c>
      <c r="L299" t="s">
        <v>106</v>
      </c>
      <c r="M299" t="s">
        <v>106</v>
      </c>
      <c r="N299" t="s">
        <v>106</v>
      </c>
      <c r="O299" t="s">
        <v>106</v>
      </c>
      <c r="P299" t="s">
        <v>106</v>
      </c>
      <c r="Q299" t="s">
        <v>106</v>
      </c>
      <c r="R299" t="s">
        <v>106</v>
      </c>
      <c r="S299" t="s">
        <v>107</v>
      </c>
      <c r="T299" t="s">
        <v>106</v>
      </c>
      <c r="U299" t="s">
        <v>106</v>
      </c>
      <c r="V299" t="s">
        <v>106</v>
      </c>
      <c r="W299" t="s">
        <v>106</v>
      </c>
      <c r="X299" t="s">
        <v>106</v>
      </c>
      <c r="Y299" t="s">
        <v>106</v>
      </c>
      <c r="Z299" t="s">
        <v>106</v>
      </c>
      <c r="AA299" t="s">
        <v>106</v>
      </c>
      <c r="AB299" t="s">
        <v>107</v>
      </c>
      <c r="AC299" t="s">
        <v>106</v>
      </c>
      <c r="AD299" t="s">
        <v>106</v>
      </c>
      <c r="AE299" t="s">
        <v>106</v>
      </c>
      <c r="AF299" t="s">
        <v>106</v>
      </c>
      <c r="AG299" t="s">
        <v>105</v>
      </c>
      <c r="AH299" t="s">
        <v>105</v>
      </c>
      <c r="AI299" t="s">
        <v>106</v>
      </c>
      <c r="AJ299" t="s">
        <v>106</v>
      </c>
      <c r="AK299" t="s">
        <v>106</v>
      </c>
      <c r="AL299" t="s">
        <v>106</v>
      </c>
      <c r="AM299" t="s">
        <v>113</v>
      </c>
      <c r="AN299" t="s">
        <v>624</v>
      </c>
      <c r="AO299" t="s">
        <v>156</v>
      </c>
      <c r="AP299" t="s">
        <v>106</v>
      </c>
      <c r="AQ299" t="s">
        <v>105</v>
      </c>
      <c r="AR299" t="s">
        <v>106</v>
      </c>
      <c r="AS299" t="s">
        <v>106</v>
      </c>
      <c r="AT299" t="s">
        <v>105</v>
      </c>
      <c r="AU299" t="s">
        <v>106</v>
      </c>
      <c r="AV299" t="s">
        <v>106</v>
      </c>
      <c r="AW299" t="s">
        <v>111</v>
      </c>
      <c r="AX299" s="1">
        <v>7000</v>
      </c>
      <c r="AY299" s="1">
        <v>4000</v>
      </c>
      <c r="AZ299" s="1">
        <v>440</v>
      </c>
      <c r="BA299">
        <v>1</v>
      </c>
      <c r="BB299" t="s">
        <v>105</v>
      </c>
      <c r="BC299" t="s">
        <v>106</v>
      </c>
      <c r="BD299" t="s">
        <v>111</v>
      </c>
      <c r="BE299" t="s">
        <v>160</v>
      </c>
      <c r="BF299" t="s">
        <v>111</v>
      </c>
      <c r="BG299" t="s">
        <v>160</v>
      </c>
      <c r="BH299" t="s">
        <v>106</v>
      </c>
      <c r="BI299" t="s">
        <v>106</v>
      </c>
      <c r="BJ299" t="s">
        <v>106</v>
      </c>
      <c r="BK299" t="s">
        <v>106</v>
      </c>
      <c r="BL299" t="s">
        <v>106</v>
      </c>
      <c r="BM299" t="s">
        <v>106</v>
      </c>
      <c r="BN299" t="s">
        <v>106</v>
      </c>
      <c r="BO299" t="s">
        <v>106</v>
      </c>
      <c r="BP299" t="s">
        <v>106</v>
      </c>
      <c r="BQ299" t="s">
        <v>106</v>
      </c>
      <c r="BR299" t="s">
        <v>106</v>
      </c>
      <c r="BS299" t="s">
        <v>106</v>
      </c>
      <c r="BT299" t="s">
        <v>106</v>
      </c>
      <c r="BU299" t="s">
        <v>106</v>
      </c>
      <c r="BV299" t="s">
        <v>107</v>
      </c>
      <c r="BW299" t="s">
        <v>106</v>
      </c>
      <c r="BX299" t="s">
        <v>106</v>
      </c>
      <c r="BY299" t="s">
        <v>106</v>
      </c>
      <c r="BZ299" t="s">
        <v>106</v>
      </c>
      <c r="CA299" t="s">
        <v>106</v>
      </c>
      <c r="CB299" t="s">
        <v>106</v>
      </c>
      <c r="CC299" t="s">
        <v>106</v>
      </c>
      <c r="CD299" t="s">
        <v>106</v>
      </c>
      <c r="CE299" t="s">
        <v>105</v>
      </c>
      <c r="CF299" t="s">
        <v>106</v>
      </c>
      <c r="CG299" t="s">
        <v>106</v>
      </c>
      <c r="CH299" t="s">
        <v>108</v>
      </c>
      <c r="CI299" t="s">
        <v>108</v>
      </c>
      <c r="CJ299" t="s">
        <v>106</v>
      </c>
      <c r="CK299" t="s">
        <v>106</v>
      </c>
      <c r="CL299" t="s">
        <v>106</v>
      </c>
      <c r="CM299" t="s">
        <v>106</v>
      </c>
      <c r="CN299" t="s">
        <v>106</v>
      </c>
      <c r="CO299" t="s">
        <v>106</v>
      </c>
      <c r="CP299" t="s">
        <v>106</v>
      </c>
      <c r="CQ299" t="s">
        <v>106</v>
      </c>
      <c r="CR299" t="s">
        <v>106</v>
      </c>
      <c r="CS299" t="s">
        <v>107</v>
      </c>
      <c r="CT299" t="s">
        <v>106</v>
      </c>
      <c r="CU299" t="s">
        <v>106</v>
      </c>
      <c r="CV299" t="s">
        <v>106</v>
      </c>
      <c r="CW299" t="s">
        <v>106</v>
      </c>
      <c r="CX299">
        <v>2</v>
      </c>
    </row>
    <row r="300" spans="1:102" x14ac:dyDescent="0.3">
      <c r="A300">
        <v>299</v>
      </c>
      <c r="B300" t="s">
        <v>520</v>
      </c>
      <c r="C300" t="s">
        <v>102</v>
      </c>
      <c r="D300" t="s">
        <v>520</v>
      </c>
      <c r="E300">
        <v>202122</v>
      </c>
      <c r="F300">
        <v>840120683</v>
      </c>
      <c r="G300">
        <v>84012</v>
      </c>
      <c r="H300" t="s">
        <v>610</v>
      </c>
      <c r="I300">
        <v>92025</v>
      </c>
      <c r="J300" t="s">
        <v>137</v>
      </c>
      <c r="K300" t="s">
        <v>106</v>
      </c>
      <c r="L300" t="s">
        <v>106</v>
      </c>
      <c r="M300" t="s">
        <v>106</v>
      </c>
      <c r="N300" t="s">
        <v>106</v>
      </c>
      <c r="O300" t="s">
        <v>106</v>
      </c>
      <c r="P300" t="s">
        <v>106</v>
      </c>
      <c r="Q300" t="s">
        <v>106</v>
      </c>
      <c r="R300" t="s">
        <v>106</v>
      </c>
      <c r="S300" t="s">
        <v>107</v>
      </c>
      <c r="T300" t="s">
        <v>106</v>
      </c>
      <c r="U300" t="s">
        <v>106</v>
      </c>
      <c r="V300" t="s">
        <v>106</v>
      </c>
      <c r="W300" t="s">
        <v>106</v>
      </c>
      <c r="X300" t="s">
        <v>106</v>
      </c>
      <c r="Y300" t="s">
        <v>106</v>
      </c>
      <c r="Z300" t="s">
        <v>106</v>
      </c>
      <c r="AA300" t="s">
        <v>106</v>
      </c>
      <c r="AB300" t="s">
        <v>107</v>
      </c>
      <c r="AC300" t="s">
        <v>105</v>
      </c>
      <c r="AD300" t="s">
        <v>105</v>
      </c>
      <c r="AE300" t="s">
        <v>105</v>
      </c>
      <c r="AF300" t="s">
        <v>105</v>
      </c>
      <c r="AG300" t="s">
        <v>106</v>
      </c>
      <c r="AH300" t="s">
        <v>106</v>
      </c>
      <c r="AI300" t="s">
        <v>106</v>
      </c>
      <c r="AJ300" t="s">
        <v>106</v>
      </c>
      <c r="AK300" t="s">
        <v>106</v>
      </c>
      <c r="AL300" t="s">
        <v>105</v>
      </c>
      <c r="AM300" t="s">
        <v>113</v>
      </c>
      <c r="AN300" t="s">
        <v>607</v>
      </c>
      <c r="AO300">
        <v>29</v>
      </c>
      <c r="AP300" t="s">
        <v>106</v>
      </c>
      <c r="AQ300" t="s">
        <v>105</v>
      </c>
      <c r="AR300" t="s">
        <v>106</v>
      </c>
      <c r="AS300" t="s">
        <v>106</v>
      </c>
      <c r="AT300" t="s">
        <v>105</v>
      </c>
      <c r="AU300" t="s">
        <v>106</v>
      </c>
      <c r="AV300" t="s">
        <v>106</v>
      </c>
      <c r="AW300" t="s">
        <v>111</v>
      </c>
      <c r="AX300" s="1">
        <v>7000</v>
      </c>
      <c r="AY300" s="1">
        <v>4000</v>
      </c>
      <c r="AZ300" s="1">
        <v>13157</v>
      </c>
      <c r="BA300">
        <v>3</v>
      </c>
      <c r="BB300" t="s">
        <v>105</v>
      </c>
      <c r="BC300" t="s">
        <v>106</v>
      </c>
      <c r="BD300">
        <v>1993</v>
      </c>
      <c r="BE300" t="s">
        <v>160</v>
      </c>
      <c r="BF300" t="s">
        <v>111</v>
      </c>
      <c r="BG300" t="s">
        <v>160</v>
      </c>
      <c r="BH300" t="s">
        <v>105</v>
      </c>
      <c r="BI300" t="s">
        <v>106</v>
      </c>
      <c r="BJ300" t="s">
        <v>106</v>
      </c>
      <c r="BK300" t="s">
        <v>105</v>
      </c>
      <c r="BL300" t="s">
        <v>106</v>
      </c>
      <c r="BM300" t="s">
        <v>106</v>
      </c>
      <c r="BN300" t="s">
        <v>106</v>
      </c>
      <c r="BO300" t="s">
        <v>106</v>
      </c>
      <c r="BP300" t="s">
        <v>106</v>
      </c>
      <c r="BQ300" t="s">
        <v>106</v>
      </c>
      <c r="BR300" t="s">
        <v>106</v>
      </c>
      <c r="BS300" t="s">
        <v>106</v>
      </c>
      <c r="BT300" t="s">
        <v>106</v>
      </c>
      <c r="BU300" t="s">
        <v>106</v>
      </c>
      <c r="BV300" t="s">
        <v>107</v>
      </c>
      <c r="BW300" t="s">
        <v>105</v>
      </c>
      <c r="BX300" t="s">
        <v>105</v>
      </c>
      <c r="BY300" t="s">
        <v>105</v>
      </c>
      <c r="BZ300" t="s">
        <v>106</v>
      </c>
      <c r="CA300" t="s">
        <v>105</v>
      </c>
      <c r="CB300" t="s">
        <v>106</v>
      </c>
      <c r="CC300" t="s">
        <v>106</v>
      </c>
      <c r="CD300" t="s">
        <v>106</v>
      </c>
      <c r="CE300" t="s">
        <v>105</v>
      </c>
      <c r="CF300" t="s">
        <v>105</v>
      </c>
      <c r="CG300" t="s">
        <v>106</v>
      </c>
      <c r="CH300" t="s">
        <v>105</v>
      </c>
      <c r="CI300" t="s">
        <v>105</v>
      </c>
      <c r="CJ300" t="s">
        <v>105</v>
      </c>
      <c r="CK300" t="s">
        <v>106</v>
      </c>
      <c r="CL300" t="s">
        <v>105</v>
      </c>
      <c r="CM300" t="s">
        <v>105</v>
      </c>
      <c r="CN300" t="s">
        <v>106</v>
      </c>
      <c r="CO300" t="s">
        <v>105</v>
      </c>
      <c r="CP300" t="s">
        <v>105</v>
      </c>
      <c r="CQ300" t="s">
        <v>106</v>
      </c>
      <c r="CR300" t="s">
        <v>106</v>
      </c>
      <c r="CS300" t="s">
        <v>107</v>
      </c>
      <c r="CT300" t="s">
        <v>106</v>
      </c>
      <c r="CU300" t="s">
        <v>106</v>
      </c>
      <c r="CV300" t="s">
        <v>106</v>
      </c>
      <c r="CW300" t="s">
        <v>106</v>
      </c>
      <c r="CX300">
        <v>2</v>
      </c>
    </row>
    <row r="301" spans="1:102" x14ac:dyDescent="0.3">
      <c r="A301">
        <v>300</v>
      </c>
      <c r="B301" t="s">
        <v>625</v>
      </c>
      <c r="C301" t="s">
        <v>124</v>
      </c>
      <c r="D301" t="s">
        <v>130</v>
      </c>
      <c r="E301">
        <v>202122</v>
      </c>
      <c r="F301">
        <v>200660348</v>
      </c>
      <c r="G301">
        <v>20066</v>
      </c>
      <c r="H301" t="s">
        <v>131</v>
      </c>
      <c r="I301">
        <v>46019</v>
      </c>
      <c r="J301" t="s">
        <v>132</v>
      </c>
      <c r="K301" t="s">
        <v>106</v>
      </c>
      <c r="L301" t="s">
        <v>106</v>
      </c>
      <c r="M301" t="s">
        <v>106</v>
      </c>
      <c r="N301" t="s">
        <v>106</v>
      </c>
      <c r="O301" t="s">
        <v>106</v>
      </c>
      <c r="P301" t="s">
        <v>106</v>
      </c>
      <c r="Q301" t="s">
        <v>106</v>
      </c>
      <c r="R301" t="s">
        <v>106</v>
      </c>
      <c r="S301" t="s">
        <v>107</v>
      </c>
      <c r="T301" t="s">
        <v>106</v>
      </c>
      <c r="U301" t="s">
        <v>106</v>
      </c>
      <c r="V301" t="s">
        <v>106</v>
      </c>
      <c r="W301" t="s">
        <v>106</v>
      </c>
      <c r="X301" t="s">
        <v>106</v>
      </c>
      <c r="Y301" t="s">
        <v>106</v>
      </c>
      <c r="Z301" t="s">
        <v>106</v>
      </c>
      <c r="AA301" t="s">
        <v>106</v>
      </c>
      <c r="AB301" t="s">
        <v>107</v>
      </c>
      <c r="AC301" t="s">
        <v>105</v>
      </c>
      <c r="AD301" t="s">
        <v>105</v>
      </c>
      <c r="AE301" t="s">
        <v>105</v>
      </c>
      <c r="AF301" t="s">
        <v>105</v>
      </c>
      <c r="AG301" t="s">
        <v>105</v>
      </c>
      <c r="AH301" t="s">
        <v>106</v>
      </c>
      <c r="AI301" t="s">
        <v>106</v>
      </c>
      <c r="AJ301" t="s">
        <v>105</v>
      </c>
      <c r="AK301" t="s">
        <v>106</v>
      </c>
      <c r="AL301" t="s">
        <v>105</v>
      </c>
      <c r="AM301" t="s">
        <v>113</v>
      </c>
      <c r="AN301" t="s">
        <v>534</v>
      </c>
      <c r="AO301">
        <v>8</v>
      </c>
      <c r="AP301" t="s">
        <v>105</v>
      </c>
      <c r="AQ301" t="s">
        <v>105</v>
      </c>
      <c r="AR301" t="s">
        <v>105</v>
      </c>
      <c r="AS301" t="s">
        <v>106</v>
      </c>
      <c r="AT301" t="s">
        <v>105</v>
      </c>
      <c r="AU301" t="s">
        <v>105</v>
      </c>
      <c r="AV301" t="s">
        <v>106</v>
      </c>
      <c r="AW301" t="s">
        <v>111</v>
      </c>
      <c r="AX301" s="1">
        <v>3700</v>
      </c>
      <c r="AY301" s="1">
        <v>1600</v>
      </c>
      <c r="AZ301" s="1">
        <v>52500</v>
      </c>
      <c r="BA301">
        <v>4</v>
      </c>
      <c r="BB301" t="s">
        <v>105</v>
      </c>
      <c r="BC301" t="s">
        <v>106</v>
      </c>
      <c r="BD301">
        <v>1934</v>
      </c>
      <c r="BE301" t="s">
        <v>231</v>
      </c>
      <c r="BF301" t="s">
        <v>111</v>
      </c>
      <c r="BG301" t="s">
        <v>231</v>
      </c>
      <c r="BH301" t="s">
        <v>105</v>
      </c>
      <c r="BI301" t="s">
        <v>108</v>
      </c>
      <c r="BJ301" t="s">
        <v>108</v>
      </c>
      <c r="BK301" t="s">
        <v>105</v>
      </c>
      <c r="BL301" t="s">
        <v>108</v>
      </c>
      <c r="BM301" t="s">
        <v>108</v>
      </c>
      <c r="BN301" t="s">
        <v>108</v>
      </c>
      <c r="BO301" t="s">
        <v>108</v>
      </c>
      <c r="BP301" t="s">
        <v>108</v>
      </c>
      <c r="BQ301" t="s">
        <v>108</v>
      </c>
      <c r="BR301" t="s">
        <v>108</v>
      </c>
      <c r="BS301" t="s">
        <v>108</v>
      </c>
      <c r="BT301" t="s">
        <v>108</v>
      </c>
      <c r="BU301" t="s">
        <v>108</v>
      </c>
      <c r="BV301" t="s">
        <v>107</v>
      </c>
      <c r="BW301" t="s">
        <v>105</v>
      </c>
      <c r="BX301" t="s">
        <v>108</v>
      </c>
      <c r="BY301" t="s">
        <v>105</v>
      </c>
      <c r="BZ301" t="s">
        <v>105</v>
      </c>
      <c r="CA301" t="s">
        <v>108</v>
      </c>
      <c r="CB301" t="s">
        <v>108</v>
      </c>
      <c r="CC301" t="s">
        <v>105</v>
      </c>
      <c r="CD301" t="s">
        <v>105</v>
      </c>
      <c r="CE301" t="s">
        <v>105</v>
      </c>
      <c r="CF301" t="s">
        <v>108</v>
      </c>
      <c r="CG301" t="s">
        <v>108</v>
      </c>
      <c r="CH301" t="s">
        <v>108</v>
      </c>
      <c r="CI301" t="s">
        <v>108</v>
      </c>
      <c r="CJ301" t="s">
        <v>105</v>
      </c>
      <c r="CK301" t="s">
        <v>108</v>
      </c>
      <c r="CL301" t="s">
        <v>108</v>
      </c>
      <c r="CM301" t="s">
        <v>105</v>
      </c>
      <c r="CN301" t="s">
        <v>105</v>
      </c>
      <c r="CO301" t="s">
        <v>105</v>
      </c>
      <c r="CP301" t="s">
        <v>105</v>
      </c>
      <c r="CQ301" t="s">
        <v>105</v>
      </c>
      <c r="CR301" t="s">
        <v>105</v>
      </c>
      <c r="CS301" t="s">
        <v>107</v>
      </c>
      <c r="CT301" t="s">
        <v>106</v>
      </c>
      <c r="CU301" t="s">
        <v>106</v>
      </c>
      <c r="CV301" t="s">
        <v>151</v>
      </c>
      <c r="CW301" t="s">
        <v>106</v>
      </c>
      <c r="CX301">
        <v>3</v>
      </c>
    </row>
    <row r="302" spans="1:102" x14ac:dyDescent="0.3">
      <c r="A302">
        <v>301</v>
      </c>
      <c r="B302" t="s">
        <v>626</v>
      </c>
      <c r="C302" t="s">
        <v>124</v>
      </c>
      <c r="D302" t="s">
        <v>627</v>
      </c>
      <c r="E302">
        <v>202122</v>
      </c>
      <c r="F302">
        <v>490090007</v>
      </c>
      <c r="G302">
        <v>49009</v>
      </c>
      <c r="H302" t="s">
        <v>628</v>
      </c>
      <c r="I302">
        <v>57100</v>
      </c>
      <c r="J302" t="s">
        <v>629</v>
      </c>
      <c r="K302" t="s">
        <v>106</v>
      </c>
      <c r="L302" t="s">
        <v>106</v>
      </c>
      <c r="M302" t="s">
        <v>106</v>
      </c>
      <c r="N302" t="s">
        <v>106</v>
      </c>
      <c r="O302" t="s">
        <v>106</v>
      </c>
      <c r="P302" t="s">
        <v>106</v>
      </c>
      <c r="Q302" t="s">
        <v>106</v>
      </c>
      <c r="R302" t="s">
        <v>106</v>
      </c>
      <c r="S302" t="s">
        <v>107</v>
      </c>
      <c r="T302" t="s">
        <v>106</v>
      </c>
      <c r="U302" t="s">
        <v>106</v>
      </c>
      <c r="V302" t="s">
        <v>106</v>
      </c>
      <c r="W302" t="s">
        <v>106</v>
      </c>
      <c r="X302" t="s">
        <v>106</v>
      </c>
      <c r="Y302" t="s">
        <v>106</v>
      </c>
      <c r="Z302" t="s">
        <v>106</v>
      </c>
      <c r="AA302" t="s">
        <v>106</v>
      </c>
      <c r="AB302" t="s">
        <v>107</v>
      </c>
      <c r="AC302" t="s">
        <v>105</v>
      </c>
      <c r="AD302" t="s">
        <v>105</v>
      </c>
      <c r="AE302" t="s">
        <v>105</v>
      </c>
      <c r="AF302" t="s">
        <v>105</v>
      </c>
      <c r="AG302" t="s">
        <v>106</v>
      </c>
      <c r="AH302" t="s">
        <v>106</v>
      </c>
      <c r="AI302" t="s">
        <v>106</v>
      </c>
      <c r="AJ302" t="s">
        <v>106</v>
      </c>
      <c r="AK302" t="s">
        <v>106</v>
      </c>
      <c r="AL302" t="s">
        <v>105</v>
      </c>
      <c r="AM302" t="s">
        <v>113</v>
      </c>
      <c r="AN302" t="s">
        <v>630</v>
      </c>
      <c r="AO302">
        <v>25</v>
      </c>
      <c r="AP302" t="s">
        <v>106</v>
      </c>
      <c r="AQ302" t="s">
        <v>106</v>
      </c>
      <c r="AR302" t="s">
        <v>105</v>
      </c>
      <c r="AS302" t="s">
        <v>106</v>
      </c>
      <c r="AT302" t="s">
        <v>105</v>
      </c>
      <c r="AU302" t="s">
        <v>105</v>
      </c>
      <c r="AV302" t="s">
        <v>106</v>
      </c>
      <c r="AW302" t="s">
        <v>111</v>
      </c>
      <c r="AX302" s="1">
        <v>5500</v>
      </c>
      <c r="AY302" s="1">
        <v>3230</v>
      </c>
      <c r="AZ302" s="1">
        <v>11900</v>
      </c>
      <c r="BA302">
        <v>2</v>
      </c>
      <c r="BB302" t="s">
        <v>105</v>
      </c>
      <c r="BC302" t="s">
        <v>106</v>
      </c>
      <c r="BD302">
        <v>1960</v>
      </c>
      <c r="BE302" t="s">
        <v>119</v>
      </c>
      <c r="BF302" t="s">
        <v>111</v>
      </c>
      <c r="BG302" t="s">
        <v>119</v>
      </c>
      <c r="BH302" t="s">
        <v>105</v>
      </c>
      <c r="BI302" t="s">
        <v>106</v>
      </c>
      <c r="BJ302" t="s">
        <v>106</v>
      </c>
      <c r="BK302" t="s">
        <v>105</v>
      </c>
      <c r="BL302" t="s">
        <v>106</v>
      </c>
      <c r="BM302" t="s">
        <v>106</v>
      </c>
      <c r="BN302" t="s">
        <v>106</v>
      </c>
      <c r="BO302" t="s">
        <v>106</v>
      </c>
      <c r="BP302" t="s">
        <v>106</v>
      </c>
      <c r="BQ302" t="s">
        <v>106</v>
      </c>
      <c r="BR302" t="s">
        <v>106</v>
      </c>
      <c r="BS302" t="s">
        <v>106</v>
      </c>
      <c r="BT302" t="s">
        <v>106</v>
      </c>
      <c r="BU302" t="s">
        <v>106</v>
      </c>
      <c r="BV302" t="s">
        <v>107</v>
      </c>
      <c r="BW302" t="s">
        <v>106</v>
      </c>
      <c r="BX302" t="s">
        <v>106</v>
      </c>
      <c r="BY302" t="s">
        <v>106</v>
      </c>
      <c r="BZ302" t="s">
        <v>106</v>
      </c>
      <c r="CA302" t="s">
        <v>106</v>
      </c>
      <c r="CB302" t="s">
        <v>106</v>
      </c>
      <c r="CC302" t="s">
        <v>106</v>
      </c>
      <c r="CD302" t="s">
        <v>106</v>
      </c>
      <c r="CE302" t="s">
        <v>106</v>
      </c>
      <c r="CF302" t="s">
        <v>106</v>
      </c>
      <c r="CG302" t="s">
        <v>106</v>
      </c>
      <c r="CH302" t="s">
        <v>105</v>
      </c>
      <c r="CI302" t="s">
        <v>105</v>
      </c>
      <c r="CJ302" t="s">
        <v>105</v>
      </c>
      <c r="CK302" t="s">
        <v>105</v>
      </c>
      <c r="CL302" t="s">
        <v>106</v>
      </c>
      <c r="CM302" t="s">
        <v>106</v>
      </c>
      <c r="CN302" t="s">
        <v>105</v>
      </c>
      <c r="CO302" t="s">
        <v>105</v>
      </c>
      <c r="CP302" t="s">
        <v>106</v>
      </c>
      <c r="CQ302" t="s">
        <v>106</v>
      </c>
      <c r="CR302" t="s">
        <v>106</v>
      </c>
      <c r="CS302" t="s">
        <v>107</v>
      </c>
      <c r="CT302" t="s">
        <v>106</v>
      </c>
      <c r="CU302" t="s">
        <v>106</v>
      </c>
      <c r="CV302" t="s">
        <v>106</v>
      </c>
      <c r="CW302" t="s">
        <v>106</v>
      </c>
      <c r="CX302">
        <v>3</v>
      </c>
    </row>
    <row r="303" spans="1:102" x14ac:dyDescent="0.3">
      <c r="A303">
        <v>302</v>
      </c>
      <c r="B303" t="s">
        <v>631</v>
      </c>
      <c r="C303" t="s">
        <v>124</v>
      </c>
      <c r="D303" t="s">
        <v>614</v>
      </c>
      <c r="E303">
        <v>202122</v>
      </c>
      <c r="F303">
        <v>750882232</v>
      </c>
      <c r="G303">
        <v>75088</v>
      </c>
      <c r="H303" t="s">
        <v>615</v>
      </c>
      <c r="I303">
        <v>73039</v>
      </c>
      <c r="J303" t="s">
        <v>616</v>
      </c>
      <c r="K303" t="s">
        <v>106</v>
      </c>
      <c r="L303" t="s">
        <v>106</v>
      </c>
      <c r="M303" t="s">
        <v>106</v>
      </c>
      <c r="N303" t="s">
        <v>106</v>
      </c>
      <c r="O303" t="s">
        <v>106</v>
      </c>
      <c r="P303" t="s">
        <v>106</v>
      </c>
      <c r="Q303" t="s">
        <v>106</v>
      </c>
      <c r="R303" t="s">
        <v>106</v>
      </c>
      <c r="S303" t="s">
        <v>107</v>
      </c>
      <c r="T303" t="s">
        <v>106</v>
      </c>
      <c r="U303" t="s">
        <v>106</v>
      </c>
      <c r="V303" t="s">
        <v>106</v>
      </c>
      <c r="W303" t="s">
        <v>106</v>
      </c>
      <c r="X303" t="s">
        <v>106</v>
      </c>
      <c r="Y303" t="s">
        <v>106</v>
      </c>
      <c r="Z303" t="s">
        <v>106</v>
      </c>
      <c r="AA303" t="s">
        <v>106</v>
      </c>
      <c r="AB303" t="s">
        <v>107</v>
      </c>
      <c r="AC303" t="s">
        <v>105</v>
      </c>
      <c r="AD303" t="s">
        <v>105</v>
      </c>
      <c r="AE303" t="s">
        <v>105</v>
      </c>
      <c r="AF303" t="s">
        <v>105</v>
      </c>
      <c r="AG303" t="s">
        <v>106</v>
      </c>
      <c r="AH303" t="s">
        <v>106</v>
      </c>
      <c r="AI303" t="s">
        <v>106</v>
      </c>
      <c r="AJ303" t="s">
        <v>106</v>
      </c>
      <c r="AK303" t="s">
        <v>106</v>
      </c>
      <c r="AL303" t="s">
        <v>105</v>
      </c>
      <c r="AM303" t="s">
        <v>113</v>
      </c>
      <c r="AN303" t="s">
        <v>632</v>
      </c>
      <c r="AO303" t="s">
        <v>156</v>
      </c>
      <c r="AP303" t="s">
        <v>106</v>
      </c>
      <c r="AQ303" t="s">
        <v>105</v>
      </c>
      <c r="AR303" t="s">
        <v>105</v>
      </c>
      <c r="AS303" t="s">
        <v>106</v>
      </c>
      <c r="AT303" t="s">
        <v>105</v>
      </c>
      <c r="AU303" t="s">
        <v>106</v>
      </c>
      <c r="AV303" t="s">
        <v>106</v>
      </c>
      <c r="AW303" t="s">
        <v>111</v>
      </c>
      <c r="AX303" s="1">
        <v>2424</v>
      </c>
      <c r="AY303" s="1">
        <v>800</v>
      </c>
      <c r="AZ303" s="1">
        <v>9428</v>
      </c>
      <c r="BA303">
        <v>3</v>
      </c>
      <c r="BB303" t="s">
        <v>105</v>
      </c>
      <c r="BC303" t="s">
        <v>106</v>
      </c>
      <c r="BD303">
        <v>1982</v>
      </c>
      <c r="BE303" t="s">
        <v>148</v>
      </c>
      <c r="BF303" t="s">
        <v>111</v>
      </c>
      <c r="BG303" t="s">
        <v>148</v>
      </c>
      <c r="BH303" t="s">
        <v>105</v>
      </c>
      <c r="BI303" t="s">
        <v>106</v>
      </c>
      <c r="BJ303" t="s">
        <v>105</v>
      </c>
      <c r="BK303" t="s">
        <v>106</v>
      </c>
      <c r="BL303" t="s">
        <v>106</v>
      </c>
      <c r="BM303" t="s">
        <v>106</v>
      </c>
      <c r="BN303" t="s">
        <v>106</v>
      </c>
      <c r="BO303" t="s">
        <v>106</v>
      </c>
      <c r="BP303" t="s">
        <v>106</v>
      </c>
      <c r="BQ303" t="s">
        <v>106</v>
      </c>
      <c r="BR303" t="s">
        <v>106</v>
      </c>
      <c r="BS303" t="s">
        <v>106</v>
      </c>
      <c r="BT303" t="s">
        <v>106</v>
      </c>
      <c r="BU303" t="s">
        <v>106</v>
      </c>
      <c r="BV303" t="s">
        <v>107</v>
      </c>
      <c r="BW303" t="s">
        <v>106</v>
      </c>
      <c r="BX303" t="s">
        <v>106</v>
      </c>
      <c r="BY303" t="s">
        <v>106</v>
      </c>
      <c r="BZ303" t="s">
        <v>106</v>
      </c>
      <c r="CA303" t="s">
        <v>106</v>
      </c>
      <c r="CB303" t="s">
        <v>106</v>
      </c>
      <c r="CC303" t="s">
        <v>106</v>
      </c>
      <c r="CD303" t="s">
        <v>106</v>
      </c>
      <c r="CE303" t="s">
        <v>106</v>
      </c>
      <c r="CF303" t="s">
        <v>106</v>
      </c>
      <c r="CG303" t="s">
        <v>106</v>
      </c>
      <c r="CH303" t="s">
        <v>105</v>
      </c>
      <c r="CI303" t="s">
        <v>105</v>
      </c>
      <c r="CJ303" t="s">
        <v>105</v>
      </c>
      <c r="CK303" t="s">
        <v>105</v>
      </c>
      <c r="CL303" t="s">
        <v>105</v>
      </c>
      <c r="CM303" t="s">
        <v>105</v>
      </c>
      <c r="CN303" t="s">
        <v>106</v>
      </c>
      <c r="CO303" t="s">
        <v>105</v>
      </c>
      <c r="CP303" t="s">
        <v>105</v>
      </c>
      <c r="CQ303" t="s">
        <v>105</v>
      </c>
      <c r="CR303" t="s">
        <v>105</v>
      </c>
      <c r="CS303" t="s">
        <v>107</v>
      </c>
      <c r="CT303" t="s">
        <v>106</v>
      </c>
      <c r="CU303" t="s">
        <v>106</v>
      </c>
      <c r="CV303" t="s">
        <v>106</v>
      </c>
      <c r="CW303" t="s">
        <v>106</v>
      </c>
      <c r="CX303">
        <v>4</v>
      </c>
    </row>
    <row r="304" spans="1:102" x14ac:dyDescent="0.3">
      <c r="A304">
        <v>303</v>
      </c>
      <c r="B304" t="s">
        <v>633</v>
      </c>
      <c r="C304" t="s">
        <v>124</v>
      </c>
      <c r="D304" t="s">
        <v>299</v>
      </c>
      <c r="E304">
        <v>202122</v>
      </c>
      <c r="F304">
        <v>170520978</v>
      </c>
      <c r="G304">
        <v>17052</v>
      </c>
      <c r="H304" t="s">
        <v>300</v>
      </c>
      <c r="I304">
        <v>25032</v>
      </c>
      <c r="J304" t="s">
        <v>194</v>
      </c>
      <c r="K304" t="s">
        <v>105</v>
      </c>
      <c r="L304" t="s">
        <v>106</v>
      </c>
      <c r="M304" t="s">
        <v>105</v>
      </c>
      <c r="N304" t="s">
        <v>106</v>
      </c>
      <c r="O304" t="s">
        <v>106</v>
      </c>
      <c r="P304" t="s">
        <v>106</v>
      </c>
      <c r="Q304" t="s">
        <v>106</v>
      </c>
      <c r="R304" t="s">
        <v>106</v>
      </c>
      <c r="S304" t="s">
        <v>302</v>
      </c>
      <c r="T304" t="s">
        <v>105</v>
      </c>
      <c r="U304" t="s">
        <v>105</v>
      </c>
      <c r="V304" t="s">
        <v>106</v>
      </c>
      <c r="W304" t="s">
        <v>106</v>
      </c>
      <c r="X304" t="s">
        <v>106</v>
      </c>
      <c r="Y304" t="s">
        <v>106</v>
      </c>
      <c r="Z304" t="s">
        <v>106</v>
      </c>
      <c r="AA304" t="s">
        <v>106</v>
      </c>
      <c r="AB304" t="s">
        <v>303</v>
      </c>
      <c r="AC304" t="s">
        <v>106</v>
      </c>
      <c r="AD304" t="s">
        <v>108</v>
      </c>
      <c r="AE304" t="s">
        <v>108</v>
      </c>
      <c r="AF304" t="s">
        <v>108</v>
      </c>
      <c r="AG304" t="s">
        <v>105</v>
      </c>
      <c r="AH304" t="s">
        <v>106</v>
      </c>
      <c r="AI304" t="s">
        <v>106</v>
      </c>
      <c r="AJ304" t="s">
        <v>105</v>
      </c>
      <c r="AK304" t="s">
        <v>108</v>
      </c>
      <c r="AL304" t="s">
        <v>106</v>
      </c>
      <c r="AM304" t="s">
        <v>113</v>
      </c>
      <c r="AN304" t="s">
        <v>304</v>
      </c>
      <c r="AO304">
        <v>1</v>
      </c>
      <c r="AP304" t="s">
        <v>106</v>
      </c>
      <c r="AQ304" t="s">
        <v>106</v>
      </c>
      <c r="AR304" t="s">
        <v>105</v>
      </c>
      <c r="AS304" t="s">
        <v>106</v>
      </c>
      <c r="AT304" t="s">
        <v>105</v>
      </c>
      <c r="AU304" t="s">
        <v>106</v>
      </c>
      <c r="AV304" t="s">
        <v>108</v>
      </c>
      <c r="AW304" t="s">
        <v>111</v>
      </c>
      <c r="AX304">
        <v>34548</v>
      </c>
      <c r="AY304">
        <v>29160</v>
      </c>
      <c r="AZ304" s="1">
        <v>11025</v>
      </c>
      <c r="BA304">
        <v>2</v>
      </c>
      <c r="BB304" t="s">
        <v>105</v>
      </c>
      <c r="BC304" t="s">
        <v>108</v>
      </c>
      <c r="BD304">
        <v>1998</v>
      </c>
      <c r="BE304" t="s">
        <v>112</v>
      </c>
      <c r="BF304" t="s">
        <v>111</v>
      </c>
      <c r="BG304" t="s">
        <v>112</v>
      </c>
      <c r="BH304" t="s">
        <v>105</v>
      </c>
      <c r="BI304" t="s">
        <v>108</v>
      </c>
      <c r="BJ304" t="s">
        <v>108</v>
      </c>
      <c r="BK304" t="s">
        <v>105</v>
      </c>
      <c r="BL304" t="s">
        <v>108</v>
      </c>
      <c r="BM304" t="s">
        <v>108</v>
      </c>
      <c r="BN304" t="s">
        <v>108</v>
      </c>
      <c r="BO304" t="s">
        <v>108</v>
      </c>
      <c r="BP304" t="s">
        <v>108</v>
      </c>
      <c r="BQ304" t="s">
        <v>108</v>
      </c>
      <c r="BR304" t="s">
        <v>105</v>
      </c>
      <c r="BS304" t="s">
        <v>105</v>
      </c>
      <c r="BT304" t="s">
        <v>108</v>
      </c>
      <c r="BU304" t="s">
        <v>108</v>
      </c>
      <c r="BV304" t="s">
        <v>107</v>
      </c>
      <c r="BW304" t="s">
        <v>105</v>
      </c>
      <c r="BX304" t="s">
        <v>108</v>
      </c>
      <c r="BY304" t="s">
        <v>108</v>
      </c>
      <c r="BZ304" t="s">
        <v>108</v>
      </c>
      <c r="CA304" t="s">
        <v>105</v>
      </c>
      <c r="CB304" t="s">
        <v>108</v>
      </c>
      <c r="CC304" t="s">
        <v>105</v>
      </c>
      <c r="CD304" t="s">
        <v>105</v>
      </c>
      <c r="CE304" t="s">
        <v>105</v>
      </c>
      <c r="CF304" t="s">
        <v>108</v>
      </c>
      <c r="CG304" t="s">
        <v>108</v>
      </c>
      <c r="CH304" t="s">
        <v>105</v>
      </c>
      <c r="CI304" t="s">
        <v>105</v>
      </c>
      <c r="CJ304" t="s">
        <v>105</v>
      </c>
      <c r="CK304" t="s">
        <v>105</v>
      </c>
      <c r="CL304" t="s">
        <v>108</v>
      </c>
      <c r="CM304" t="s">
        <v>108</v>
      </c>
      <c r="CN304" t="s">
        <v>108</v>
      </c>
      <c r="CO304" t="s">
        <v>105</v>
      </c>
      <c r="CP304" t="s">
        <v>105</v>
      </c>
      <c r="CQ304" t="s">
        <v>105</v>
      </c>
      <c r="CR304" t="s">
        <v>105</v>
      </c>
      <c r="CS304" t="s">
        <v>107</v>
      </c>
      <c r="CT304" t="s">
        <v>108</v>
      </c>
      <c r="CU304" t="s">
        <v>108</v>
      </c>
      <c r="CV304" t="s">
        <v>108</v>
      </c>
      <c r="CW304" t="s">
        <v>108</v>
      </c>
      <c r="CX304">
        <v>3</v>
      </c>
    </row>
    <row r="305" spans="1:102" x14ac:dyDescent="0.3">
      <c r="A305">
        <v>304</v>
      </c>
      <c r="B305" t="s">
        <v>633</v>
      </c>
      <c r="C305" t="s">
        <v>124</v>
      </c>
      <c r="D305" t="s">
        <v>299</v>
      </c>
      <c r="E305">
        <v>202122</v>
      </c>
      <c r="F305">
        <v>170520920</v>
      </c>
      <c r="G305">
        <v>17052</v>
      </c>
      <c r="H305" t="s">
        <v>300</v>
      </c>
      <c r="I305">
        <v>25032</v>
      </c>
      <c r="J305" t="s">
        <v>194</v>
      </c>
      <c r="K305" t="s">
        <v>105</v>
      </c>
      <c r="L305" t="s">
        <v>106</v>
      </c>
      <c r="M305" t="s">
        <v>105</v>
      </c>
      <c r="N305" t="s">
        <v>106</v>
      </c>
      <c r="O305" t="s">
        <v>106</v>
      </c>
      <c r="P305" t="s">
        <v>106</v>
      </c>
      <c r="Q305" t="s">
        <v>106</v>
      </c>
      <c r="R305" t="s">
        <v>106</v>
      </c>
      <c r="S305" t="s">
        <v>305</v>
      </c>
      <c r="T305" t="s">
        <v>106</v>
      </c>
      <c r="U305" t="s">
        <v>106</v>
      </c>
      <c r="V305" t="s">
        <v>106</v>
      </c>
      <c r="W305" t="s">
        <v>106</v>
      </c>
      <c r="X305" t="s">
        <v>106</v>
      </c>
      <c r="Y305" t="s">
        <v>106</v>
      </c>
      <c r="Z305" t="s">
        <v>106</v>
      </c>
      <c r="AA305" t="s">
        <v>106</v>
      </c>
      <c r="AB305" t="s">
        <v>107</v>
      </c>
      <c r="AC305" t="s">
        <v>105</v>
      </c>
      <c r="AD305" t="s">
        <v>108</v>
      </c>
      <c r="AE305" t="s">
        <v>108</v>
      </c>
      <c r="AF305" t="s">
        <v>108</v>
      </c>
      <c r="AG305" t="s">
        <v>106</v>
      </c>
      <c r="AH305" t="s">
        <v>106</v>
      </c>
      <c r="AI305" t="s">
        <v>106</v>
      </c>
      <c r="AJ305" t="s">
        <v>106</v>
      </c>
      <c r="AK305" t="s">
        <v>108</v>
      </c>
      <c r="AL305" t="s">
        <v>106</v>
      </c>
      <c r="AM305" t="s">
        <v>113</v>
      </c>
      <c r="AN305" t="s">
        <v>306</v>
      </c>
      <c r="AO305">
        <v>1</v>
      </c>
      <c r="AP305" t="s">
        <v>106</v>
      </c>
      <c r="AQ305" t="s">
        <v>105</v>
      </c>
      <c r="AR305" t="s">
        <v>105</v>
      </c>
      <c r="AS305" t="s">
        <v>106</v>
      </c>
      <c r="AT305" t="s">
        <v>105</v>
      </c>
      <c r="AU305" t="s">
        <v>106</v>
      </c>
      <c r="AV305" t="s">
        <v>108</v>
      </c>
      <c r="AW305" t="s">
        <v>111</v>
      </c>
      <c r="AX305">
        <v>34548</v>
      </c>
      <c r="AY305">
        <v>29160</v>
      </c>
      <c r="AZ305" s="1">
        <v>9480.5</v>
      </c>
      <c r="BA305">
        <v>3</v>
      </c>
      <c r="BB305" t="s">
        <v>105</v>
      </c>
      <c r="BC305" t="s">
        <v>108</v>
      </c>
      <c r="BD305">
        <v>2008</v>
      </c>
      <c r="BE305" t="s">
        <v>112</v>
      </c>
      <c r="BF305">
        <v>2010</v>
      </c>
      <c r="BG305" t="s">
        <v>112</v>
      </c>
      <c r="BH305" t="s">
        <v>105</v>
      </c>
      <c r="BI305" t="s">
        <v>108</v>
      </c>
      <c r="BJ305" t="s">
        <v>108</v>
      </c>
      <c r="BK305" t="s">
        <v>105</v>
      </c>
      <c r="BL305" t="s">
        <v>108</v>
      </c>
      <c r="BM305" t="s">
        <v>108</v>
      </c>
      <c r="BN305" t="s">
        <v>108</v>
      </c>
      <c r="BO305" t="s">
        <v>108</v>
      </c>
      <c r="BP305" t="s">
        <v>108</v>
      </c>
      <c r="BQ305" t="s">
        <v>105</v>
      </c>
      <c r="BR305" t="s">
        <v>105</v>
      </c>
      <c r="BS305" t="s">
        <v>105</v>
      </c>
      <c r="BT305" t="s">
        <v>105</v>
      </c>
      <c r="BU305" t="s">
        <v>105</v>
      </c>
      <c r="BV305" t="s">
        <v>107</v>
      </c>
      <c r="BW305" t="s">
        <v>105</v>
      </c>
      <c r="BX305" t="s">
        <v>105</v>
      </c>
      <c r="BY305" t="s">
        <v>105</v>
      </c>
      <c r="BZ305" t="s">
        <v>105</v>
      </c>
      <c r="CA305" t="s">
        <v>108</v>
      </c>
      <c r="CB305" t="s">
        <v>108</v>
      </c>
      <c r="CC305" t="s">
        <v>105</v>
      </c>
      <c r="CD305" t="s">
        <v>105</v>
      </c>
      <c r="CE305" t="s">
        <v>106</v>
      </c>
      <c r="CF305" t="s">
        <v>108</v>
      </c>
      <c r="CG305" t="s">
        <v>108</v>
      </c>
      <c r="CH305" t="s">
        <v>105</v>
      </c>
      <c r="CI305" t="s">
        <v>105</v>
      </c>
      <c r="CJ305" t="s">
        <v>105</v>
      </c>
      <c r="CK305" t="s">
        <v>105</v>
      </c>
      <c r="CL305" t="s">
        <v>105</v>
      </c>
      <c r="CM305" t="s">
        <v>105</v>
      </c>
      <c r="CN305" t="s">
        <v>108</v>
      </c>
      <c r="CO305" t="s">
        <v>105</v>
      </c>
      <c r="CP305" t="s">
        <v>105</v>
      </c>
      <c r="CQ305" t="s">
        <v>105</v>
      </c>
      <c r="CR305" t="s">
        <v>105</v>
      </c>
      <c r="CS305" t="s">
        <v>107</v>
      </c>
      <c r="CT305" t="s">
        <v>108</v>
      </c>
      <c r="CU305" t="s">
        <v>108</v>
      </c>
      <c r="CV305" t="s">
        <v>108</v>
      </c>
      <c r="CW305" t="s">
        <v>108</v>
      </c>
      <c r="CX305">
        <v>3</v>
      </c>
    </row>
    <row r="306" spans="1:102" x14ac:dyDescent="0.3">
      <c r="A306">
        <v>305</v>
      </c>
      <c r="B306" t="s">
        <v>633</v>
      </c>
      <c r="C306" t="s">
        <v>124</v>
      </c>
      <c r="D306" t="s">
        <v>299</v>
      </c>
      <c r="E306">
        <v>202122</v>
      </c>
      <c r="F306">
        <v>170520918</v>
      </c>
      <c r="G306">
        <v>17052</v>
      </c>
      <c r="H306" t="s">
        <v>300</v>
      </c>
      <c r="I306">
        <v>25032</v>
      </c>
      <c r="J306" t="s">
        <v>194</v>
      </c>
      <c r="K306" t="s">
        <v>105</v>
      </c>
      <c r="L306" t="s">
        <v>106</v>
      </c>
      <c r="M306" t="s">
        <v>105</v>
      </c>
      <c r="N306" t="s">
        <v>106</v>
      </c>
      <c r="O306" t="s">
        <v>106</v>
      </c>
      <c r="P306" t="s">
        <v>106</v>
      </c>
      <c r="Q306" t="s">
        <v>106</v>
      </c>
      <c r="R306" t="s">
        <v>106</v>
      </c>
      <c r="S306" t="s">
        <v>302</v>
      </c>
      <c r="T306" t="s">
        <v>106</v>
      </c>
      <c r="U306" t="s">
        <v>106</v>
      </c>
      <c r="V306" t="s">
        <v>106</v>
      </c>
      <c r="W306" t="s">
        <v>106</v>
      </c>
      <c r="X306" t="s">
        <v>106</v>
      </c>
      <c r="Y306" t="s">
        <v>106</v>
      </c>
      <c r="Z306" t="s">
        <v>106</v>
      </c>
      <c r="AA306" t="s">
        <v>106</v>
      </c>
      <c r="AB306" t="s">
        <v>307</v>
      </c>
      <c r="AC306" t="s">
        <v>105</v>
      </c>
      <c r="AD306" t="s">
        <v>108</v>
      </c>
      <c r="AE306" t="s">
        <v>108</v>
      </c>
      <c r="AF306" t="s">
        <v>108</v>
      </c>
      <c r="AG306" t="s">
        <v>106</v>
      </c>
      <c r="AH306" t="s">
        <v>106</v>
      </c>
      <c r="AI306" t="s">
        <v>106</v>
      </c>
      <c r="AJ306" t="s">
        <v>106</v>
      </c>
      <c r="AK306" t="s">
        <v>108</v>
      </c>
      <c r="AL306" t="s">
        <v>106</v>
      </c>
      <c r="AM306" t="s">
        <v>113</v>
      </c>
      <c r="AN306" t="s">
        <v>304</v>
      </c>
      <c r="AO306">
        <v>1</v>
      </c>
      <c r="AP306" t="s">
        <v>105</v>
      </c>
      <c r="AQ306" t="s">
        <v>105</v>
      </c>
      <c r="AR306" t="s">
        <v>105</v>
      </c>
      <c r="AS306" t="s">
        <v>105</v>
      </c>
      <c r="AT306" t="s">
        <v>105</v>
      </c>
      <c r="AU306" t="s">
        <v>106</v>
      </c>
      <c r="AV306" t="s">
        <v>108</v>
      </c>
      <c r="AW306" t="s">
        <v>111</v>
      </c>
      <c r="AX306" s="1">
        <v>34548</v>
      </c>
      <c r="AY306" s="1">
        <v>29160</v>
      </c>
      <c r="AZ306" s="1">
        <v>33000</v>
      </c>
      <c r="BA306">
        <v>4</v>
      </c>
      <c r="BB306" t="s">
        <v>105</v>
      </c>
      <c r="BC306" t="s">
        <v>108</v>
      </c>
      <c r="BD306">
        <v>1995</v>
      </c>
      <c r="BE306" t="s">
        <v>160</v>
      </c>
      <c r="BF306" t="s">
        <v>111</v>
      </c>
      <c r="BG306" t="s">
        <v>160</v>
      </c>
      <c r="BH306" t="s">
        <v>105</v>
      </c>
      <c r="BI306" t="s">
        <v>108</v>
      </c>
      <c r="BJ306" t="s">
        <v>108</v>
      </c>
      <c r="BK306" t="s">
        <v>105</v>
      </c>
      <c r="BL306" t="s">
        <v>108</v>
      </c>
      <c r="BM306" t="s">
        <v>108</v>
      </c>
      <c r="BN306" t="s">
        <v>108</v>
      </c>
      <c r="BO306" t="s">
        <v>108</v>
      </c>
      <c r="BP306" t="s">
        <v>108</v>
      </c>
      <c r="BQ306" t="s">
        <v>108</v>
      </c>
      <c r="BR306" t="s">
        <v>105</v>
      </c>
      <c r="BS306" t="s">
        <v>105</v>
      </c>
      <c r="BT306" t="s">
        <v>105</v>
      </c>
      <c r="BU306" t="s">
        <v>105</v>
      </c>
      <c r="BV306" t="s">
        <v>107</v>
      </c>
      <c r="BW306" t="s">
        <v>105</v>
      </c>
      <c r="BX306" t="s">
        <v>105</v>
      </c>
      <c r="BY306" t="s">
        <v>105</v>
      </c>
      <c r="BZ306" t="s">
        <v>108</v>
      </c>
      <c r="CA306" t="s">
        <v>105</v>
      </c>
      <c r="CB306" t="s">
        <v>108</v>
      </c>
      <c r="CC306" t="s">
        <v>105</v>
      </c>
      <c r="CD306" t="s">
        <v>105</v>
      </c>
      <c r="CE306" t="s">
        <v>105</v>
      </c>
      <c r="CF306" t="s">
        <v>108</v>
      </c>
      <c r="CG306" t="s">
        <v>108</v>
      </c>
      <c r="CH306" t="s">
        <v>105</v>
      </c>
      <c r="CI306" t="s">
        <v>105</v>
      </c>
      <c r="CJ306" t="s">
        <v>105</v>
      </c>
      <c r="CK306" t="s">
        <v>105</v>
      </c>
      <c r="CL306" t="s">
        <v>105</v>
      </c>
      <c r="CM306" t="s">
        <v>105</v>
      </c>
      <c r="CN306" t="s">
        <v>108</v>
      </c>
      <c r="CO306" t="s">
        <v>105</v>
      </c>
      <c r="CP306" t="s">
        <v>105</v>
      </c>
      <c r="CQ306" t="s">
        <v>105</v>
      </c>
      <c r="CR306" t="s">
        <v>105</v>
      </c>
      <c r="CS306" t="s">
        <v>107</v>
      </c>
      <c r="CT306" t="s">
        <v>108</v>
      </c>
      <c r="CU306" t="s">
        <v>108</v>
      </c>
      <c r="CV306" t="s">
        <v>108</v>
      </c>
      <c r="CW306" t="s">
        <v>108</v>
      </c>
      <c r="CX306">
        <v>3</v>
      </c>
    </row>
    <row r="307" spans="1:102" x14ac:dyDescent="0.3">
      <c r="A307">
        <v>306</v>
      </c>
      <c r="B307" t="s">
        <v>634</v>
      </c>
      <c r="C307" t="s">
        <v>124</v>
      </c>
      <c r="D307" t="s">
        <v>449</v>
      </c>
      <c r="E307">
        <v>202122</v>
      </c>
      <c r="F307">
        <v>171130966</v>
      </c>
      <c r="G307">
        <v>17113</v>
      </c>
      <c r="H307" t="s">
        <v>450</v>
      </c>
      <c r="I307">
        <v>25018</v>
      </c>
      <c r="J307" t="s">
        <v>194</v>
      </c>
      <c r="K307" t="s">
        <v>106</v>
      </c>
      <c r="L307" t="s">
        <v>106</v>
      </c>
      <c r="M307" t="s">
        <v>106</v>
      </c>
      <c r="N307" t="s">
        <v>106</v>
      </c>
      <c r="O307" t="s">
        <v>106</v>
      </c>
      <c r="P307" t="s">
        <v>106</v>
      </c>
      <c r="Q307" t="s">
        <v>106</v>
      </c>
      <c r="R307" t="s">
        <v>106</v>
      </c>
      <c r="S307" t="s">
        <v>107</v>
      </c>
      <c r="T307" t="s">
        <v>106</v>
      </c>
      <c r="U307" t="s">
        <v>106</v>
      </c>
      <c r="V307" t="s">
        <v>106</v>
      </c>
      <c r="W307" t="s">
        <v>106</v>
      </c>
      <c r="X307" t="s">
        <v>106</v>
      </c>
      <c r="Y307" t="s">
        <v>106</v>
      </c>
      <c r="Z307" t="s">
        <v>106</v>
      </c>
      <c r="AA307" t="s">
        <v>106</v>
      </c>
      <c r="AB307" t="s">
        <v>107</v>
      </c>
      <c r="AC307" t="s">
        <v>105</v>
      </c>
      <c r="AD307" t="s">
        <v>108</v>
      </c>
      <c r="AE307" t="s">
        <v>108</v>
      </c>
      <c r="AF307" t="s">
        <v>108</v>
      </c>
      <c r="AG307" t="s">
        <v>105</v>
      </c>
      <c r="AH307" t="s">
        <v>106</v>
      </c>
      <c r="AI307" t="s">
        <v>106</v>
      </c>
      <c r="AJ307" t="s">
        <v>105</v>
      </c>
      <c r="AK307" t="s">
        <v>108</v>
      </c>
      <c r="AL307" t="s">
        <v>105</v>
      </c>
      <c r="AM307" t="s">
        <v>113</v>
      </c>
      <c r="AN307" t="s">
        <v>451</v>
      </c>
      <c r="AO307">
        <v>41</v>
      </c>
      <c r="AP307" t="s">
        <v>106</v>
      </c>
      <c r="AQ307" t="s">
        <v>106</v>
      </c>
      <c r="AR307" t="s">
        <v>105</v>
      </c>
      <c r="AS307" t="s">
        <v>106</v>
      </c>
      <c r="AT307" t="s">
        <v>105</v>
      </c>
      <c r="AU307" t="s">
        <v>105</v>
      </c>
      <c r="AV307" t="s">
        <v>108</v>
      </c>
      <c r="AW307" t="s">
        <v>111</v>
      </c>
      <c r="AX307" s="1">
        <v>21300</v>
      </c>
      <c r="AY307" s="1">
        <v>17027</v>
      </c>
      <c r="AZ307" s="1">
        <v>22845</v>
      </c>
      <c r="BA307">
        <v>5</v>
      </c>
      <c r="BB307" t="s">
        <v>105</v>
      </c>
      <c r="BC307" t="s">
        <v>108</v>
      </c>
      <c r="BD307" t="s">
        <v>111</v>
      </c>
      <c r="BE307" t="s">
        <v>108</v>
      </c>
      <c r="BF307" t="s">
        <v>111</v>
      </c>
      <c r="BG307" t="s">
        <v>111</v>
      </c>
      <c r="BH307" t="s">
        <v>105</v>
      </c>
      <c r="BI307" t="s">
        <v>108</v>
      </c>
      <c r="BJ307" t="s">
        <v>108</v>
      </c>
      <c r="BK307" t="s">
        <v>105</v>
      </c>
      <c r="BL307" t="s">
        <v>108</v>
      </c>
      <c r="BM307" t="s">
        <v>108</v>
      </c>
      <c r="BN307" t="s">
        <v>108</v>
      </c>
      <c r="BO307" t="s">
        <v>108</v>
      </c>
      <c r="BP307" t="s">
        <v>108</v>
      </c>
      <c r="BQ307" t="s">
        <v>108</v>
      </c>
      <c r="BR307" t="s">
        <v>108</v>
      </c>
      <c r="BS307" t="s">
        <v>108</v>
      </c>
      <c r="BT307" t="s">
        <v>108</v>
      </c>
      <c r="BU307" t="s">
        <v>108</v>
      </c>
      <c r="BV307" t="s">
        <v>107</v>
      </c>
      <c r="BW307" t="s">
        <v>105</v>
      </c>
      <c r="BX307" t="s">
        <v>105</v>
      </c>
      <c r="BY307" t="s">
        <v>108</v>
      </c>
      <c r="BZ307" t="s">
        <v>108</v>
      </c>
      <c r="CA307" t="s">
        <v>105</v>
      </c>
      <c r="CB307" t="s">
        <v>108</v>
      </c>
      <c r="CC307" t="s">
        <v>106</v>
      </c>
      <c r="CD307" t="s">
        <v>106</v>
      </c>
      <c r="CE307" t="s">
        <v>105</v>
      </c>
      <c r="CF307" t="s">
        <v>108</v>
      </c>
      <c r="CG307" t="s">
        <v>108</v>
      </c>
      <c r="CH307" t="s">
        <v>105</v>
      </c>
      <c r="CI307" t="s">
        <v>105</v>
      </c>
      <c r="CJ307" t="s">
        <v>105</v>
      </c>
      <c r="CK307" t="s">
        <v>108</v>
      </c>
      <c r="CL307" t="s">
        <v>105</v>
      </c>
      <c r="CM307" t="s">
        <v>105</v>
      </c>
      <c r="CN307" t="s">
        <v>105</v>
      </c>
      <c r="CO307" t="s">
        <v>105</v>
      </c>
      <c r="CP307" t="s">
        <v>105</v>
      </c>
      <c r="CQ307" t="s">
        <v>105</v>
      </c>
      <c r="CR307" t="s">
        <v>105</v>
      </c>
      <c r="CS307" t="s">
        <v>107</v>
      </c>
      <c r="CT307" t="s">
        <v>108</v>
      </c>
      <c r="CU307" t="s">
        <v>105</v>
      </c>
      <c r="CV307" t="s">
        <v>108</v>
      </c>
      <c r="CW307" t="s">
        <v>108</v>
      </c>
      <c r="CX307">
        <v>2</v>
      </c>
    </row>
    <row r="308" spans="1:102" x14ac:dyDescent="0.3">
      <c r="A308">
        <v>307</v>
      </c>
      <c r="B308" t="s">
        <v>597</v>
      </c>
      <c r="C308" t="s">
        <v>102</v>
      </c>
      <c r="D308" t="s">
        <v>597</v>
      </c>
      <c r="E308">
        <v>202122</v>
      </c>
      <c r="F308">
        <v>630490847</v>
      </c>
      <c r="G308">
        <v>63049</v>
      </c>
      <c r="H308" t="s">
        <v>225</v>
      </c>
      <c r="I308">
        <v>80144</v>
      </c>
      <c r="J308" t="s">
        <v>104</v>
      </c>
      <c r="K308" t="s">
        <v>106</v>
      </c>
      <c r="L308" t="s">
        <v>106</v>
      </c>
      <c r="M308" t="s">
        <v>106</v>
      </c>
      <c r="N308" t="s">
        <v>106</v>
      </c>
      <c r="O308" t="s">
        <v>106</v>
      </c>
      <c r="P308" t="s">
        <v>106</v>
      </c>
      <c r="Q308" t="s">
        <v>106</v>
      </c>
      <c r="R308" t="s">
        <v>106</v>
      </c>
      <c r="S308" t="s">
        <v>107</v>
      </c>
      <c r="T308" t="s">
        <v>105</v>
      </c>
      <c r="U308" t="s">
        <v>106</v>
      </c>
      <c r="V308" t="s">
        <v>106</v>
      </c>
      <c r="W308" t="s">
        <v>106</v>
      </c>
      <c r="X308" t="s">
        <v>106</v>
      </c>
      <c r="Y308" t="s">
        <v>106</v>
      </c>
      <c r="Z308" t="s">
        <v>105</v>
      </c>
      <c r="AA308" t="s">
        <v>106</v>
      </c>
      <c r="AB308" t="s">
        <v>107</v>
      </c>
      <c r="AC308" t="s">
        <v>105</v>
      </c>
      <c r="AD308" t="s">
        <v>108</v>
      </c>
      <c r="AE308" t="s">
        <v>108</v>
      </c>
      <c r="AF308" t="s">
        <v>108</v>
      </c>
      <c r="AG308" t="s">
        <v>106</v>
      </c>
      <c r="AH308" t="s">
        <v>106</v>
      </c>
      <c r="AI308" t="s">
        <v>106</v>
      </c>
      <c r="AJ308" t="s">
        <v>106</v>
      </c>
      <c r="AK308" t="s">
        <v>108</v>
      </c>
      <c r="AL308" t="s">
        <v>106</v>
      </c>
      <c r="AM308" t="s">
        <v>113</v>
      </c>
      <c r="AN308" t="s">
        <v>598</v>
      </c>
      <c r="AO308" t="s">
        <v>599</v>
      </c>
      <c r="AP308" t="s">
        <v>105</v>
      </c>
      <c r="AQ308" t="s">
        <v>105</v>
      </c>
      <c r="AR308" t="s">
        <v>106</v>
      </c>
      <c r="AS308" t="s">
        <v>106</v>
      </c>
      <c r="AT308" t="s">
        <v>106</v>
      </c>
      <c r="AU308" t="s">
        <v>106</v>
      </c>
      <c r="AV308" t="s">
        <v>108</v>
      </c>
      <c r="AW308" t="s">
        <v>111</v>
      </c>
      <c r="AX308" s="1">
        <v>6833</v>
      </c>
      <c r="AY308" s="1">
        <v>3933</v>
      </c>
      <c r="AZ308" s="1">
        <v>14142</v>
      </c>
      <c r="BA308">
        <v>3</v>
      </c>
      <c r="BB308" t="s">
        <v>108</v>
      </c>
      <c r="BC308" t="s">
        <v>108</v>
      </c>
      <c r="BD308" t="s">
        <v>111</v>
      </c>
      <c r="BE308" t="s">
        <v>108</v>
      </c>
      <c r="BF308" t="s">
        <v>111</v>
      </c>
      <c r="BG308" t="s">
        <v>111</v>
      </c>
      <c r="BH308" t="s">
        <v>108</v>
      </c>
      <c r="BI308" t="s">
        <v>108</v>
      </c>
      <c r="BJ308" t="s">
        <v>108</v>
      </c>
      <c r="BK308" t="s">
        <v>108</v>
      </c>
      <c r="BL308" t="s">
        <v>108</v>
      </c>
      <c r="BM308" t="s">
        <v>108</v>
      </c>
      <c r="BN308" t="s">
        <v>108</v>
      </c>
      <c r="BO308" t="s">
        <v>108</v>
      </c>
      <c r="BP308" t="s">
        <v>108</v>
      </c>
      <c r="BQ308" t="s">
        <v>108</v>
      </c>
      <c r="BR308" t="s">
        <v>108</v>
      </c>
      <c r="BS308" t="s">
        <v>108</v>
      </c>
      <c r="BT308" t="s">
        <v>108</v>
      </c>
      <c r="BU308" t="s">
        <v>108</v>
      </c>
      <c r="BV308" t="s">
        <v>107</v>
      </c>
      <c r="BW308" t="s">
        <v>108</v>
      </c>
      <c r="BX308" t="s">
        <v>108</v>
      </c>
      <c r="BY308" t="s">
        <v>108</v>
      </c>
      <c r="BZ308" t="s">
        <v>108</v>
      </c>
      <c r="CA308" t="s">
        <v>108</v>
      </c>
      <c r="CB308" t="s">
        <v>108</v>
      </c>
      <c r="CC308" t="s">
        <v>106</v>
      </c>
      <c r="CD308" t="s">
        <v>105</v>
      </c>
      <c r="CE308" t="s">
        <v>105</v>
      </c>
      <c r="CF308" t="s">
        <v>108</v>
      </c>
      <c r="CG308" t="s">
        <v>108</v>
      </c>
      <c r="CH308" t="s">
        <v>105</v>
      </c>
      <c r="CI308" t="s">
        <v>105</v>
      </c>
      <c r="CJ308" t="s">
        <v>108</v>
      </c>
      <c r="CK308" t="s">
        <v>108</v>
      </c>
      <c r="CL308" t="s">
        <v>108</v>
      </c>
      <c r="CM308" t="s">
        <v>108</v>
      </c>
      <c r="CN308" t="s">
        <v>108</v>
      </c>
      <c r="CO308" t="s">
        <v>108</v>
      </c>
      <c r="CP308" t="s">
        <v>108</v>
      </c>
      <c r="CQ308" t="s">
        <v>108</v>
      </c>
      <c r="CR308" t="s">
        <v>108</v>
      </c>
      <c r="CS308" t="s">
        <v>107</v>
      </c>
      <c r="CT308" t="s">
        <v>108</v>
      </c>
      <c r="CU308" t="s">
        <v>108</v>
      </c>
      <c r="CV308" t="s">
        <v>108</v>
      </c>
      <c r="CW308" t="s">
        <v>108</v>
      </c>
      <c r="CX308">
        <v>2</v>
      </c>
    </row>
    <row r="309" spans="1:102" x14ac:dyDescent="0.3">
      <c r="A309">
        <v>308</v>
      </c>
      <c r="B309" t="s">
        <v>597</v>
      </c>
      <c r="C309" t="s">
        <v>102</v>
      </c>
      <c r="D309" t="s">
        <v>597</v>
      </c>
      <c r="E309">
        <v>202122</v>
      </c>
      <c r="F309">
        <v>630492099</v>
      </c>
      <c r="G309">
        <v>63049</v>
      </c>
      <c r="H309" t="s">
        <v>225</v>
      </c>
      <c r="I309">
        <v>80145</v>
      </c>
      <c r="J309" t="s">
        <v>104</v>
      </c>
      <c r="K309" t="s">
        <v>105</v>
      </c>
      <c r="L309" t="s">
        <v>106</v>
      </c>
      <c r="M309" t="s">
        <v>106</v>
      </c>
      <c r="N309" t="s">
        <v>106</v>
      </c>
      <c r="O309" t="s">
        <v>106</v>
      </c>
      <c r="P309" t="s">
        <v>106</v>
      </c>
      <c r="Q309" t="s">
        <v>106</v>
      </c>
      <c r="R309" t="s">
        <v>106</v>
      </c>
      <c r="S309" t="s">
        <v>107</v>
      </c>
      <c r="T309" t="s">
        <v>105</v>
      </c>
      <c r="U309" t="s">
        <v>106</v>
      </c>
      <c r="V309" t="s">
        <v>106</v>
      </c>
      <c r="W309" t="s">
        <v>106</v>
      </c>
      <c r="X309" t="s">
        <v>106</v>
      </c>
      <c r="Y309" t="s">
        <v>106</v>
      </c>
      <c r="Z309" t="s">
        <v>106</v>
      </c>
      <c r="AA309" t="s">
        <v>106</v>
      </c>
      <c r="AB309" t="s">
        <v>107</v>
      </c>
      <c r="AC309" t="s">
        <v>105</v>
      </c>
      <c r="AD309" t="s">
        <v>108</v>
      </c>
      <c r="AE309" t="s">
        <v>108</v>
      </c>
      <c r="AF309" t="s">
        <v>108</v>
      </c>
      <c r="AG309" t="s">
        <v>106</v>
      </c>
      <c r="AH309" t="s">
        <v>106</v>
      </c>
      <c r="AI309" t="s">
        <v>106</v>
      </c>
      <c r="AJ309" t="s">
        <v>106</v>
      </c>
      <c r="AK309" t="s">
        <v>108</v>
      </c>
      <c r="AL309" t="s">
        <v>106</v>
      </c>
      <c r="AM309" t="s">
        <v>113</v>
      </c>
      <c r="AN309" t="s">
        <v>635</v>
      </c>
      <c r="AO309">
        <v>25</v>
      </c>
      <c r="AP309" t="s">
        <v>106</v>
      </c>
      <c r="AQ309" t="s">
        <v>106</v>
      </c>
      <c r="AR309" t="s">
        <v>106</v>
      </c>
      <c r="AS309" t="s">
        <v>106</v>
      </c>
      <c r="AT309" t="s">
        <v>106</v>
      </c>
      <c r="AU309" t="s">
        <v>106</v>
      </c>
      <c r="AV309" t="s">
        <v>108</v>
      </c>
      <c r="AW309" t="s">
        <v>111</v>
      </c>
      <c r="AX309" s="1">
        <v>0</v>
      </c>
      <c r="AY309" s="1">
        <v>0</v>
      </c>
      <c r="AZ309" s="1">
        <v>0</v>
      </c>
      <c r="BA309">
        <v>0</v>
      </c>
      <c r="BB309" t="s">
        <v>108</v>
      </c>
      <c r="BC309" t="s">
        <v>108</v>
      </c>
      <c r="BD309" t="s">
        <v>111</v>
      </c>
      <c r="BE309" t="s">
        <v>108</v>
      </c>
      <c r="BF309" t="s">
        <v>111</v>
      </c>
      <c r="BG309" t="s">
        <v>111</v>
      </c>
      <c r="BH309" t="s">
        <v>108</v>
      </c>
      <c r="BI309" t="s">
        <v>108</v>
      </c>
      <c r="BJ309" t="s">
        <v>108</v>
      </c>
      <c r="BK309" t="s">
        <v>108</v>
      </c>
      <c r="BL309" t="s">
        <v>108</v>
      </c>
      <c r="BM309" t="s">
        <v>108</v>
      </c>
      <c r="BN309" t="s">
        <v>108</v>
      </c>
      <c r="BO309" t="s">
        <v>108</v>
      </c>
      <c r="BP309" t="s">
        <v>108</v>
      </c>
      <c r="BQ309" t="s">
        <v>108</v>
      </c>
      <c r="BR309" t="s">
        <v>108</v>
      </c>
      <c r="BS309" t="s">
        <v>108</v>
      </c>
      <c r="BT309" t="s">
        <v>108</v>
      </c>
      <c r="BU309" t="s">
        <v>108</v>
      </c>
      <c r="BV309" t="s">
        <v>107</v>
      </c>
      <c r="BW309" t="s">
        <v>108</v>
      </c>
      <c r="BX309" t="s">
        <v>108</v>
      </c>
      <c r="BY309" t="s">
        <v>108</v>
      </c>
      <c r="BZ309" t="s">
        <v>108</v>
      </c>
      <c r="CA309" t="s">
        <v>108</v>
      </c>
      <c r="CB309" t="s">
        <v>108</v>
      </c>
      <c r="CC309" t="s">
        <v>108</v>
      </c>
      <c r="CD309" t="s">
        <v>108</v>
      </c>
      <c r="CE309" t="s">
        <v>108</v>
      </c>
      <c r="CF309" t="s">
        <v>108</v>
      </c>
      <c r="CG309" t="s">
        <v>108</v>
      </c>
      <c r="CH309" t="s">
        <v>108</v>
      </c>
      <c r="CI309" t="s">
        <v>108</v>
      </c>
      <c r="CJ309" t="s">
        <v>108</v>
      </c>
      <c r="CK309" t="s">
        <v>108</v>
      </c>
      <c r="CL309" t="s">
        <v>108</v>
      </c>
      <c r="CM309" t="s">
        <v>108</v>
      </c>
      <c r="CN309" t="s">
        <v>108</v>
      </c>
      <c r="CO309" t="s">
        <v>108</v>
      </c>
      <c r="CP309" t="s">
        <v>108</v>
      </c>
      <c r="CQ309" t="s">
        <v>108</v>
      </c>
      <c r="CR309" t="s">
        <v>108</v>
      </c>
      <c r="CS309" t="s">
        <v>107</v>
      </c>
      <c r="CT309" t="s">
        <v>108</v>
      </c>
      <c r="CU309" t="s">
        <v>108</v>
      </c>
      <c r="CV309" t="s">
        <v>108</v>
      </c>
      <c r="CW309" t="s">
        <v>108</v>
      </c>
      <c r="CX309">
        <v>2</v>
      </c>
    </row>
    <row r="310" spans="1:102" x14ac:dyDescent="0.3">
      <c r="A310">
        <v>309</v>
      </c>
      <c r="B310" t="s">
        <v>588</v>
      </c>
      <c r="C310" t="s">
        <v>102</v>
      </c>
      <c r="D310" t="s">
        <v>588</v>
      </c>
      <c r="E310">
        <v>202122</v>
      </c>
      <c r="F310">
        <v>810112659</v>
      </c>
      <c r="G310">
        <v>81011</v>
      </c>
      <c r="H310" t="s">
        <v>589</v>
      </c>
      <c r="I310">
        <v>91025</v>
      </c>
      <c r="J310" t="s">
        <v>590</v>
      </c>
      <c r="K310" t="s">
        <v>105</v>
      </c>
      <c r="L310" t="s">
        <v>106</v>
      </c>
      <c r="M310" t="s">
        <v>106</v>
      </c>
      <c r="N310" t="s">
        <v>106</v>
      </c>
      <c r="O310" t="s">
        <v>106</v>
      </c>
      <c r="P310" t="s">
        <v>106</v>
      </c>
      <c r="Q310" t="s">
        <v>106</v>
      </c>
      <c r="R310" t="s">
        <v>106</v>
      </c>
      <c r="S310" t="s">
        <v>107</v>
      </c>
      <c r="T310" t="s">
        <v>105</v>
      </c>
      <c r="U310" t="s">
        <v>106</v>
      </c>
      <c r="V310" t="s">
        <v>106</v>
      </c>
      <c r="W310" t="s">
        <v>106</v>
      </c>
      <c r="X310" t="s">
        <v>106</v>
      </c>
      <c r="Y310" t="s">
        <v>106</v>
      </c>
      <c r="Z310" t="s">
        <v>106</v>
      </c>
      <c r="AA310" t="s">
        <v>106</v>
      </c>
      <c r="AB310" t="s">
        <v>107</v>
      </c>
      <c r="AC310" t="s">
        <v>105</v>
      </c>
      <c r="AD310" t="s">
        <v>108</v>
      </c>
      <c r="AE310" t="s">
        <v>108</v>
      </c>
      <c r="AF310" t="s">
        <v>108</v>
      </c>
      <c r="AG310" t="s">
        <v>106</v>
      </c>
      <c r="AH310" t="s">
        <v>106</v>
      </c>
      <c r="AI310" t="s">
        <v>106</v>
      </c>
      <c r="AJ310" t="s">
        <v>106</v>
      </c>
      <c r="AK310" t="s">
        <v>108</v>
      </c>
      <c r="AL310" t="s">
        <v>106</v>
      </c>
      <c r="AM310" t="s">
        <v>113</v>
      </c>
      <c r="AN310" t="s">
        <v>636</v>
      </c>
      <c r="AO310" t="s">
        <v>637</v>
      </c>
      <c r="AP310" t="s">
        <v>106</v>
      </c>
      <c r="AQ310" t="s">
        <v>106</v>
      </c>
      <c r="AR310" t="s">
        <v>106</v>
      </c>
      <c r="AS310" t="s">
        <v>106</v>
      </c>
      <c r="AT310" t="s">
        <v>106</v>
      </c>
      <c r="AU310" t="s">
        <v>106</v>
      </c>
      <c r="AV310" t="s">
        <v>108</v>
      </c>
      <c r="AW310" t="s">
        <v>111</v>
      </c>
      <c r="AX310">
        <v>1800</v>
      </c>
      <c r="AY310">
        <v>1000</v>
      </c>
      <c r="AZ310">
        <v>1600</v>
      </c>
      <c r="BA310">
        <v>2</v>
      </c>
      <c r="BB310" t="s">
        <v>108</v>
      </c>
      <c r="BC310" t="s">
        <v>105</v>
      </c>
      <c r="BD310" t="s">
        <v>111</v>
      </c>
      <c r="BE310" t="s">
        <v>269</v>
      </c>
      <c r="BF310" t="s">
        <v>111</v>
      </c>
      <c r="BG310" t="s">
        <v>269</v>
      </c>
      <c r="BH310" t="s">
        <v>108</v>
      </c>
      <c r="BI310" t="s">
        <v>108</v>
      </c>
      <c r="BJ310" t="s">
        <v>108</v>
      </c>
      <c r="BK310" t="s">
        <v>108</v>
      </c>
      <c r="BL310" t="s">
        <v>108</v>
      </c>
      <c r="BM310" t="s">
        <v>108</v>
      </c>
      <c r="BN310" t="s">
        <v>108</v>
      </c>
      <c r="BO310" t="s">
        <v>108</v>
      </c>
      <c r="BP310" t="s">
        <v>108</v>
      </c>
      <c r="BQ310" t="s">
        <v>108</v>
      </c>
      <c r="BR310" t="s">
        <v>108</v>
      </c>
      <c r="BS310" t="s">
        <v>108</v>
      </c>
      <c r="BT310" t="s">
        <v>108</v>
      </c>
      <c r="BU310" t="s">
        <v>108</v>
      </c>
      <c r="BV310" t="s">
        <v>107</v>
      </c>
      <c r="BW310" t="s">
        <v>108</v>
      </c>
      <c r="BX310" t="s">
        <v>108</v>
      </c>
      <c r="BY310" t="s">
        <v>108</v>
      </c>
      <c r="BZ310" t="s">
        <v>108</v>
      </c>
      <c r="CA310" t="s">
        <v>108</v>
      </c>
      <c r="CB310" t="s">
        <v>108</v>
      </c>
      <c r="CC310" t="s">
        <v>105</v>
      </c>
      <c r="CD310" t="s">
        <v>105</v>
      </c>
      <c r="CE310" t="s">
        <v>105</v>
      </c>
      <c r="CF310" t="s">
        <v>108</v>
      </c>
      <c r="CG310" t="s">
        <v>108</v>
      </c>
      <c r="CH310" t="s">
        <v>105</v>
      </c>
      <c r="CI310" t="s">
        <v>105</v>
      </c>
      <c r="CJ310" t="s">
        <v>108</v>
      </c>
      <c r="CK310" t="s">
        <v>108</v>
      </c>
      <c r="CL310" t="s">
        <v>108</v>
      </c>
      <c r="CM310" t="s">
        <v>108</v>
      </c>
      <c r="CN310" t="s">
        <v>108</v>
      </c>
      <c r="CO310" t="s">
        <v>108</v>
      </c>
      <c r="CP310" t="s">
        <v>108</v>
      </c>
      <c r="CQ310" t="s">
        <v>108</v>
      </c>
      <c r="CR310" t="s">
        <v>108</v>
      </c>
      <c r="CS310" t="s">
        <v>107</v>
      </c>
      <c r="CT310" t="s">
        <v>108</v>
      </c>
      <c r="CU310" t="s">
        <v>108</v>
      </c>
      <c r="CV310" t="s">
        <v>108</v>
      </c>
      <c r="CW310" t="s">
        <v>108</v>
      </c>
      <c r="CX310">
        <v>2</v>
      </c>
    </row>
    <row r="311" spans="1:102" x14ac:dyDescent="0.3">
      <c r="A311">
        <v>310</v>
      </c>
      <c r="B311" t="s">
        <v>588</v>
      </c>
      <c r="C311" t="s">
        <v>102</v>
      </c>
      <c r="D311" t="s">
        <v>588</v>
      </c>
      <c r="E311">
        <v>202122</v>
      </c>
      <c r="F311">
        <v>810112405</v>
      </c>
      <c r="G311">
        <v>81011</v>
      </c>
      <c r="H311" t="s">
        <v>589</v>
      </c>
      <c r="I311">
        <v>91025</v>
      </c>
      <c r="J311" t="s">
        <v>590</v>
      </c>
      <c r="K311" t="s">
        <v>106</v>
      </c>
      <c r="L311" t="s">
        <v>106</v>
      </c>
      <c r="M311" t="s">
        <v>106</v>
      </c>
      <c r="N311" t="s">
        <v>106</v>
      </c>
      <c r="O311" t="s">
        <v>106</v>
      </c>
      <c r="P311" t="s">
        <v>106</v>
      </c>
      <c r="Q311" t="s">
        <v>106</v>
      </c>
      <c r="R311" t="s">
        <v>106</v>
      </c>
      <c r="S311" t="s">
        <v>107</v>
      </c>
      <c r="T311" t="s">
        <v>106</v>
      </c>
      <c r="U311" t="s">
        <v>106</v>
      </c>
      <c r="V311" t="s">
        <v>106</v>
      </c>
      <c r="W311" t="s">
        <v>106</v>
      </c>
      <c r="X311" t="s">
        <v>106</v>
      </c>
      <c r="Y311" t="s">
        <v>106</v>
      </c>
      <c r="Z311" t="s">
        <v>106</v>
      </c>
      <c r="AA311" t="s">
        <v>106</v>
      </c>
      <c r="AB311" t="s">
        <v>107</v>
      </c>
      <c r="AC311" t="s">
        <v>105</v>
      </c>
      <c r="AD311" t="s">
        <v>105</v>
      </c>
      <c r="AE311" t="s">
        <v>105</v>
      </c>
      <c r="AF311" t="s">
        <v>105</v>
      </c>
      <c r="AG311" t="s">
        <v>106</v>
      </c>
      <c r="AH311" t="s">
        <v>106</v>
      </c>
      <c r="AI311" t="s">
        <v>106</v>
      </c>
      <c r="AJ311" t="s">
        <v>106</v>
      </c>
      <c r="AK311" t="s">
        <v>106</v>
      </c>
      <c r="AL311" t="s">
        <v>106</v>
      </c>
      <c r="AM311" t="s">
        <v>113</v>
      </c>
      <c r="AN311" t="s">
        <v>601</v>
      </c>
      <c r="AO311">
        <v>18</v>
      </c>
      <c r="AP311" t="s">
        <v>105</v>
      </c>
      <c r="AQ311" t="s">
        <v>105</v>
      </c>
      <c r="AR311" t="s">
        <v>105</v>
      </c>
      <c r="AS311" t="s">
        <v>106</v>
      </c>
      <c r="AT311" t="s">
        <v>105</v>
      </c>
      <c r="AU311" t="s">
        <v>105</v>
      </c>
      <c r="AV311" t="s">
        <v>108</v>
      </c>
      <c r="AW311" t="s">
        <v>111</v>
      </c>
      <c r="AX311" s="1">
        <v>1456</v>
      </c>
      <c r="AY311" s="1">
        <v>976</v>
      </c>
      <c r="AZ311" s="1">
        <v>12116</v>
      </c>
      <c r="BA311">
        <v>3</v>
      </c>
      <c r="BB311" t="s">
        <v>106</v>
      </c>
      <c r="BC311" t="s">
        <v>105</v>
      </c>
      <c r="BD311" t="s">
        <v>111</v>
      </c>
      <c r="BE311" t="s">
        <v>169</v>
      </c>
      <c r="BF311">
        <v>1989</v>
      </c>
      <c r="BG311" t="s">
        <v>169</v>
      </c>
      <c r="BH311" t="s">
        <v>105</v>
      </c>
      <c r="BI311" t="s">
        <v>106</v>
      </c>
      <c r="BJ311" t="s">
        <v>106</v>
      </c>
      <c r="BK311" t="s">
        <v>105</v>
      </c>
      <c r="BL311" t="s">
        <v>106</v>
      </c>
      <c r="BM311" t="s">
        <v>106</v>
      </c>
      <c r="BN311" t="s">
        <v>106</v>
      </c>
      <c r="BO311" t="s">
        <v>106</v>
      </c>
      <c r="BP311" t="s">
        <v>106</v>
      </c>
      <c r="BQ311" t="s">
        <v>106</v>
      </c>
      <c r="BR311" t="s">
        <v>106</v>
      </c>
      <c r="BS311" t="s">
        <v>106</v>
      </c>
      <c r="BT311" t="s">
        <v>106</v>
      </c>
      <c r="BU311" t="s">
        <v>106</v>
      </c>
      <c r="BV311" t="s">
        <v>107</v>
      </c>
      <c r="BW311" t="s">
        <v>106</v>
      </c>
      <c r="BX311" t="s">
        <v>106</v>
      </c>
      <c r="BY311" t="s">
        <v>106</v>
      </c>
      <c r="BZ311" t="s">
        <v>106</v>
      </c>
      <c r="CA311" t="s">
        <v>106</v>
      </c>
      <c r="CB311" t="s">
        <v>106</v>
      </c>
      <c r="CC311" t="s">
        <v>106</v>
      </c>
      <c r="CD311" t="s">
        <v>106</v>
      </c>
      <c r="CE311" t="s">
        <v>106</v>
      </c>
      <c r="CF311" t="s">
        <v>106</v>
      </c>
      <c r="CG311" t="s">
        <v>106</v>
      </c>
      <c r="CH311" t="s">
        <v>105</v>
      </c>
      <c r="CI311" t="s">
        <v>105</v>
      </c>
      <c r="CJ311" t="s">
        <v>105</v>
      </c>
      <c r="CK311" t="s">
        <v>105</v>
      </c>
      <c r="CL311" t="s">
        <v>105</v>
      </c>
      <c r="CM311" t="s">
        <v>105</v>
      </c>
      <c r="CN311" t="s">
        <v>106</v>
      </c>
      <c r="CO311" t="s">
        <v>105</v>
      </c>
      <c r="CP311" t="s">
        <v>105</v>
      </c>
      <c r="CQ311" t="s">
        <v>105</v>
      </c>
      <c r="CR311" t="s">
        <v>105</v>
      </c>
      <c r="CS311" t="s">
        <v>107</v>
      </c>
      <c r="CT311" t="s">
        <v>106</v>
      </c>
      <c r="CU311" t="s">
        <v>106</v>
      </c>
      <c r="CV311" t="s">
        <v>105</v>
      </c>
      <c r="CW311" t="s">
        <v>105</v>
      </c>
      <c r="CX311">
        <v>2</v>
      </c>
    </row>
    <row r="312" spans="1:102" x14ac:dyDescent="0.3">
      <c r="A312">
        <v>311</v>
      </c>
      <c r="B312" t="s">
        <v>638</v>
      </c>
      <c r="C312" t="s">
        <v>102</v>
      </c>
      <c r="D312" t="s">
        <v>638</v>
      </c>
      <c r="E312">
        <v>202122</v>
      </c>
      <c r="F312">
        <v>170681070</v>
      </c>
      <c r="G312">
        <v>17068</v>
      </c>
      <c r="H312" t="s">
        <v>639</v>
      </c>
      <c r="I312">
        <v>25048</v>
      </c>
      <c r="J312" t="s">
        <v>194</v>
      </c>
      <c r="K312" t="s">
        <v>106</v>
      </c>
      <c r="L312" t="s">
        <v>106</v>
      </c>
      <c r="M312" t="s">
        <v>106</v>
      </c>
      <c r="N312" t="s">
        <v>106</v>
      </c>
      <c r="O312" t="s">
        <v>106</v>
      </c>
      <c r="P312" t="s">
        <v>106</v>
      </c>
      <c r="Q312" t="s">
        <v>106</v>
      </c>
      <c r="R312" t="s">
        <v>106</v>
      </c>
      <c r="S312" t="s">
        <v>107</v>
      </c>
      <c r="T312" t="s">
        <v>106</v>
      </c>
      <c r="U312" t="s">
        <v>106</v>
      </c>
      <c r="V312" t="s">
        <v>106</v>
      </c>
      <c r="W312" t="s">
        <v>106</v>
      </c>
      <c r="X312" t="s">
        <v>105</v>
      </c>
      <c r="Y312" t="s">
        <v>106</v>
      </c>
      <c r="Z312" t="s">
        <v>106</v>
      </c>
      <c r="AA312" t="s">
        <v>106</v>
      </c>
      <c r="AB312" t="s">
        <v>640</v>
      </c>
      <c r="AC312" t="s">
        <v>105</v>
      </c>
      <c r="AD312" t="s">
        <v>108</v>
      </c>
      <c r="AE312" t="s">
        <v>108</v>
      </c>
      <c r="AF312" t="s">
        <v>108</v>
      </c>
      <c r="AG312" t="s">
        <v>106</v>
      </c>
      <c r="AH312" t="s">
        <v>106</v>
      </c>
      <c r="AI312" t="s">
        <v>106</v>
      </c>
      <c r="AJ312" t="s">
        <v>106</v>
      </c>
      <c r="AK312" t="s">
        <v>108</v>
      </c>
      <c r="AL312" t="s">
        <v>106</v>
      </c>
      <c r="AM312" t="s">
        <v>113</v>
      </c>
      <c r="AN312" t="s">
        <v>641</v>
      </c>
      <c r="AO312">
        <v>5</v>
      </c>
      <c r="AP312" t="s">
        <v>106</v>
      </c>
      <c r="AQ312" t="s">
        <v>106</v>
      </c>
      <c r="AR312" t="s">
        <v>105</v>
      </c>
      <c r="AS312" t="s">
        <v>105</v>
      </c>
      <c r="AT312" t="s">
        <v>106</v>
      </c>
      <c r="AU312" t="s">
        <v>106</v>
      </c>
      <c r="AV312" t="s">
        <v>108</v>
      </c>
      <c r="AW312" t="s">
        <v>111</v>
      </c>
      <c r="AX312" s="1">
        <v>26936</v>
      </c>
      <c r="AY312">
        <v>18984</v>
      </c>
      <c r="AZ312" s="1">
        <v>10640</v>
      </c>
      <c r="BA312">
        <v>2</v>
      </c>
      <c r="BB312" t="s">
        <v>105</v>
      </c>
      <c r="BC312" t="s">
        <v>108</v>
      </c>
      <c r="BD312">
        <v>1976</v>
      </c>
      <c r="BE312" t="s">
        <v>148</v>
      </c>
      <c r="BF312" t="s">
        <v>111</v>
      </c>
      <c r="BG312" t="s">
        <v>148</v>
      </c>
      <c r="BH312" t="s">
        <v>105</v>
      </c>
      <c r="BI312" t="s">
        <v>108</v>
      </c>
      <c r="BJ312" t="s">
        <v>108</v>
      </c>
      <c r="BK312" t="s">
        <v>105</v>
      </c>
      <c r="BL312" t="s">
        <v>108</v>
      </c>
      <c r="BM312" t="s">
        <v>108</v>
      </c>
      <c r="BN312" t="s">
        <v>108</v>
      </c>
      <c r="BO312" t="s">
        <v>108</v>
      </c>
      <c r="BP312" t="s">
        <v>108</v>
      </c>
      <c r="BQ312" t="s">
        <v>108</v>
      </c>
      <c r="BR312" t="s">
        <v>108</v>
      </c>
      <c r="BS312" t="s">
        <v>108</v>
      </c>
      <c r="BT312" t="s">
        <v>108</v>
      </c>
      <c r="BU312" t="s">
        <v>108</v>
      </c>
      <c r="BV312" t="s">
        <v>107</v>
      </c>
      <c r="BW312" t="s">
        <v>108</v>
      </c>
      <c r="BX312" t="s">
        <v>108</v>
      </c>
      <c r="BY312" t="s">
        <v>108</v>
      </c>
      <c r="BZ312" t="s">
        <v>108</v>
      </c>
      <c r="CA312" t="s">
        <v>108</v>
      </c>
      <c r="CB312" t="s">
        <v>108</v>
      </c>
      <c r="CC312" t="s">
        <v>106</v>
      </c>
      <c r="CD312" t="s">
        <v>106</v>
      </c>
      <c r="CE312" t="s">
        <v>106</v>
      </c>
      <c r="CF312" t="s">
        <v>108</v>
      </c>
      <c r="CG312" t="s">
        <v>108</v>
      </c>
      <c r="CH312" t="s">
        <v>105</v>
      </c>
      <c r="CI312" t="s">
        <v>105</v>
      </c>
      <c r="CJ312" t="s">
        <v>108</v>
      </c>
      <c r="CK312" t="s">
        <v>108</v>
      </c>
      <c r="CL312" t="s">
        <v>108</v>
      </c>
      <c r="CM312" t="s">
        <v>108</v>
      </c>
      <c r="CN312" t="s">
        <v>108</v>
      </c>
      <c r="CO312" t="s">
        <v>108</v>
      </c>
      <c r="CP312" t="s">
        <v>108</v>
      </c>
      <c r="CQ312" t="s">
        <v>108</v>
      </c>
      <c r="CR312" t="s">
        <v>108</v>
      </c>
      <c r="CS312" t="s">
        <v>107</v>
      </c>
      <c r="CT312" t="s">
        <v>108</v>
      </c>
      <c r="CU312" t="s">
        <v>105</v>
      </c>
      <c r="CV312" t="s">
        <v>108</v>
      </c>
      <c r="CW312" t="s">
        <v>108</v>
      </c>
      <c r="CX312">
        <v>3</v>
      </c>
    </row>
    <row r="313" spans="1:102" x14ac:dyDescent="0.3">
      <c r="A313">
        <v>312</v>
      </c>
      <c r="B313" t="s">
        <v>638</v>
      </c>
      <c r="C313" t="s">
        <v>102</v>
      </c>
      <c r="D313" t="s">
        <v>638</v>
      </c>
      <c r="E313">
        <v>202122</v>
      </c>
      <c r="F313">
        <v>170681069</v>
      </c>
      <c r="G313">
        <v>17068</v>
      </c>
      <c r="H313" t="s">
        <v>639</v>
      </c>
      <c r="I313">
        <v>25048</v>
      </c>
      <c r="J313" t="s">
        <v>194</v>
      </c>
      <c r="K313" t="s">
        <v>106</v>
      </c>
      <c r="L313" t="s">
        <v>106</v>
      </c>
      <c r="M313" t="s">
        <v>106</v>
      </c>
      <c r="N313" t="s">
        <v>106</v>
      </c>
      <c r="O313" t="s">
        <v>106</v>
      </c>
      <c r="P313" t="s">
        <v>106</v>
      </c>
      <c r="Q313" t="s">
        <v>106</v>
      </c>
      <c r="R313" t="s">
        <v>106</v>
      </c>
      <c r="S313" t="s">
        <v>107</v>
      </c>
      <c r="T313" t="s">
        <v>106</v>
      </c>
      <c r="U313" t="s">
        <v>106</v>
      </c>
      <c r="V313" t="s">
        <v>106</v>
      </c>
      <c r="W313" t="s">
        <v>106</v>
      </c>
      <c r="X313" t="s">
        <v>105</v>
      </c>
      <c r="Y313" t="s">
        <v>106</v>
      </c>
      <c r="Z313" t="s">
        <v>106</v>
      </c>
      <c r="AA313" t="s">
        <v>106</v>
      </c>
      <c r="AB313" t="s">
        <v>640</v>
      </c>
      <c r="AC313" t="s">
        <v>105</v>
      </c>
      <c r="AD313" t="s">
        <v>105</v>
      </c>
      <c r="AE313" t="s">
        <v>105</v>
      </c>
      <c r="AF313" t="s">
        <v>105</v>
      </c>
      <c r="AG313" t="s">
        <v>106</v>
      </c>
      <c r="AH313" t="s">
        <v>106</v>
      </c>
      <c r="AI313" t="s">
        <v>106</v>
      </c>
      <c r="AJ313" t="s">
        <v>106</v>
      </c>
      <c r="AK313" t="s">
        <v>106</v>
      </c>
      <c r="AL313" t="s">
        <v>105</v>
      </c>
      <c r="AM313" t="s">
        <v>113</v>
      </c>
      <c r="AN313" t="s">
        <v>641</v>
      </c>
      <c r="AO313">
        <v>5</v>
      </c>
      <c r="AP313" t="s">
        <v>106</v>
      </c>
      <c r="AQ313" t="s">
        <v>106</v>
      </c>
      <c r="AR313" t="s">
        <v>105</v>
      </c>
      <c r="AS313" t="s">
        <v>105</v>
      </c>
      <c r="AT313" t="s">
        <v>106</v>
      </c>
      <c r="AU313" t="s">
        <v>106</v>
      </c>
      <c r="AV313" t="s">
        <v>108</v>
      </c>
      <c r="AW313" t="s">
        <v>111</v>
      </c>
      <c r="AX313" s="1">
        <v>26936</v>
      </c>
      <c r="AY313" s="1">
        <v>18984</v>
      </c>
      <c r="AZ313" s="1">
        <v>10640</v>
      </c>
      <c r="BA313">
        <v>3</v>
      </c>
      <c r="BB313" t="s">
        <v>105</v>
      </c>
      <c r="BC313" t="s">
        <v>108</v>
      </c>
      <c r="BD313">
        <v>1976</v>
      </c>
      <c r="BE313" t="s">
        <v>148</v>
      </c>
      <c r="BF313" t="s">
        <v>111</v>
      </c>
      <c r="BG313" t="s">
        <v>148</v>
      </c>
      <c r="BH313" t="s">
        <v>105</v>
      </c>
      <c r="BI313" t="s">
        <v>108</v>
      </c>
      <c r="BJ313" t="s">
        <v>108</v>
      </c>
      <c r="BK313" t="s">
        <v>105</v>
      </c>
      <c r="BL313" t="s">
        <v>108</v>
      </c>
      <c r="BM313" t="s">
        <v>108</v>
      </c>
      <c r="BN313" t="s">
        <v>108</v>
      </c>
      <c r="BO313" t="s">
        <v>108</v>
      </c>
      <c r="BP313" t="s">
        <v>108</v>
      </c>
      <c r="BQ313" t="s">
        <v>108</v>
      </c>
      <c r="BR313" t="s">
        <v>108</v>
      </c>
      <c r="BS313" t="s">
        <v>108</v>
      </c>
      <c r="BT313" t="s">
        <v>108</v>
      </c>
      <c r="BU313" t="s">
        <v>108</v>
      </c>
      <c r="BV313" t="s">
        <v>107</v>
      </c>
      <c r="BW313" t="s">
        <v>105</v>
      </c>
      <c r="BX313" t="s">
        <v>108</v>
      </c>
      <c r="BY313" t="s">
        <v>105</v>
      </c>
      <c r="BZ313" t="s">
        <v>108</v>
      </c>
      <c r="CA313" t="s">
        <v>108</v>
      </c>
      <c r="CB313" t="s">
        <v>108</v>
      </c>
      <c r="CC313" t="s">
        <v>106</v>
      </c>
      <c r="CD313" t="s">
        <v>106</v>
      </c>
      <c r="CE313" t="s">
        <v>106</v>
      </c>
      <c r="CF313" t="s">
        <v>108</v>
      </c>
      <c r="CG313" t="s">
        <v>108</v>
      </c>
      <c r="CH313" t="s">
        <v>105</v>
      </c>
      <c r="CI313" t="s">
        <v>105</v>
      </c>
      <c r="CJ313" t="s">
        <v>105</v>
      </c>
      <c r="CK313" t="s">
        <v>108</v>
      </c>
      <c r="CL313" t="s">
        <v>108</v>
      </c>
      <c r="CM313" t="s">
        <v>105</v>
      </c>
      <c r="CN313" t="s">
        <v>108</v>
      </c>
      <c r="CO313" t="s">
        <v>108</v>
      </c>
      <c r="CP313" t="s">
        <v>108</v>
      </c>
      <c r="CQ313" t="s">
        <v>108</v>
      </c>
      <c r="CR313" t="s">
        <v>108</v>
      </c>
      <c r="CS313" t="s">
        <v>107</v>
      </c>
      <c r="CT313" t="s">
        <v>108</v>
      </c>
      <c r="CU313" t="s">
        <v>108</v>
      </c>
      <c r="CV313" t="s">
        <v>108</v>
      </c>
      <c r="CW313" t="s">
        <v>108</v>
      </c>
      <c r="CX313">
        <v>3</v>
      </c>
    </row>
    <row r="314" spans="1:102" x14ac:dyDescent="0.3">
      <c r="A314">
        <v>313</v>
      </c>
      <c r="B314" t="s">
        <v>638</v>
      </c>
      <c r="C314" t="s">
        <v>102</v>
      </c>
      <c r="D314" t="s">
        <v>638</v>
      </c>
      <c r="E314">
        <v>202122</v>
      </c>
      <c r="F314">
        <v>170681072</v>
      </c>
      <c r="G314">
        <v>17068</v>
      </c>
      <c r="H314" t="s">
        <v>639</v>
      </c>
      <c r="I314">
        <v>25048</v>
      </c>
      <c r="J314" t="s">
        <v>194</v>
      </c>
      <c r="K314" t="s">
        <v>105</v>
      </c>
      <c r="L314" t="s">
        <v>106</v>
      </c>
      <c r="M314" t="s">
        <v>106</v>
      </c>
      <c r="N314" t="s">
        <v>106</v>
      </c>
      <c r="O314" t="s">
        <v>106</v>
      </c>
      <c r="P314" t="s">
        <v>106</v>
      </c>
      <c r="Q314" t="s">
        <v>106</v>
      </c>
      <c r="R314" t="s">
        <v>106</v>
      </c>
      <c r="S314" t="s">
        <v>107</v>
      </c>
      <c r="T314" t="s">
        <v>105</v>
      </c>
      <c r="U314" t="s">
        <v>106</v>
      </c>
      <c r="V314" t="s">
        <v>106</v>
      </c>
      <c r="W314" t="s">
        <v>106</v>
      </c>
      <c r="X314" t="s">
        <v>106</v>
      </c>
      <c r="Y314" t="s">
        <v>106</v>
      </c>
      <c r="Z314" t="s">
        <v>106</v>
      </c>
      <c r="AA314" t="s">
        <v>106</v>
      </c>
      <c r="AB314" t="s">
        <v>107</v>
      </c>
      <c r="AC314" t="s">
        <v>106</v>
      </c>
      <c r="AD314" t="s">
        <v>108</v>
      </c>
      <c r="AE314" t="s">
        <v>108</v>
      </c>
      <c r="AF314" t="s">
        <v>108</v>
      </c>
      <c r="AG314" t="s">
        <v>105</v>
      </c>
      <c r="AH314" t="s">
        <v>106</v>
      </c>
      <c r="AI314" t="s">
        <v>106</v>
      </c>
      <c r="AJ314" t="s">
        <v>105</v>
      </c>
      <c r="AK314" t="s">
        <v>108</v>
      </c>
      <c r="AL314" t="s">
        <v>106</v>
      </c>
      <c r="AM314" t="s">
        <v>113</v>
      </c>
      <c r="AN314" t="s">
        <v>641</v>
      </c>
      <c r="AO314">
        <v>5</v>
      </c>
      <c r="AP314" t="s">
        <v>106</v>
      </c>
      <c r="AQ314" t="s">
        <v>106</v>
      </c>
      <c r="AR314" t="s">
        <v>106</v>
      </c>
      <c r="AS314" t="s">
        <v>106</v>
      </c>
      <c r="AT314" t="s">
        <v>106</v>
      </c>
      <c r="AU314" t="s">
        <v>106</v>
      </c>
      <c r="AV314" t="s">
        <v>108</v>
      </c>
      <c r="AW314" t="s">
        <v>111</v>
      </c>
      <c r="AX314" s="1">
        <v>26936</v>
      </c>
      <c r="AY314">
        <v>0</v>
      </c>
      <c r="AZ314" s="1">
        <v>4975</v>
      </c>
      <c r="BA314">
        <v>1</v>
      </c>
      <c r="BB314" t="s">
        <v>108</v>
      </c>
      <c r="BC314" t="s">
        <v>108</v>
      </c>
      <c r="BD314">
        <v>1997</v>
      </c>
      <c r="BE314" t="s">
        <v>112</v>
      </c>
      <c r="BF314" t="s">
        <v>111</v>
      </c>
      <c r="BG314" t="s">
        <v>112</v>
      </c>
      <c r="BH314" t="s">
        <v>108</v>
      </c>
      <c r="BI314" t="s">
        <v>108</v>
      </c>
      <c r="BJ314" t="s">
        <v>108</v>
      </c>
      <c r="BK314" t="s">
        <v>108</v>
      </c>
      <c r="BL314" t="s">
        <v>108</v>
      </c>
      <c r="BM314" t="s">
        <v>108</v>
      </c>
      <c r="BN314" t="s">
        <v>108</v>
      </c>
      <c r="BO314" t="s">
        <v>108</v>
      </c>
      <c r="BP314" t="s">
        <v>108</v>
      </c>
      <c r="BQ314" t="s">
        <v>108</v>
      </c>
      <c r="BR314" t="s">
        <v>108</v>
      </c>
      <c r="BS314" t="s">
        <v>108</v>
      </c>
      <c r="BT314" t="s">
        <v>108</v>
      </c>
      <c r="BU314" t="s">
        <v>108</v>
      </c>
      <c r="BV314" t="s">
        <v>107</v>
      </c>
      <c r="BW314" t="s">
        <v>108</v>
      </c>
      <c r="BX314" t="s">
        <v>108</v>
      </c>
      <c r="BY314" t="s">
        <v>108</v>
      </c>
      <c r="BZ314" t="s">
        <v>108</v>
      </c>
      <c r="CA314" t="s">
        <v>108</v>
      </c>
      <c r="CB314" t="s">
        <v>108</v>
      </c>
      <c r="CC314" t="s">
        <v>105</v>
      </c>
      <c r="CD314" t="s">
        <v>106</v>
      </c>
      <c r="CE314" t="s">
        <v>108</v>
      </c>
      <c r="CF314" t="s">
        <v>108</v>
      </c>
      <c r="CG314" t="s">
        <v>108</v>
      </c>
      <c r="CH314" t="s">
        <v>106</v>
      </c>
      <c r="CI314" t="s">
        <v>106</v>
      </c>
      <c r="CJ314" t="s">
        <v>108</v>
      </c>
      <c r="CK314" t="s">
        <v>108</v>
      </c>
      <c r="CL314" t="s">
        <v>108</v>
      </c>
      <c r="CM314" t="s">
        <v>108</v>
      </c>
      <c r="CN314" t="s">
        <v>108</v>
      </c>
      <c r="CO314" t="s">
        <v>108</v>
      </c>
      <c r="CP314" t="s">
        <v>108</v>
      </c>
      <c r="CQ314" t="s">
        <v>108</v>
      </c>
      <c r="CR314" t="s">
        <v>108</v>
      </c>
      <c r="CS314" t="s">
        <v>107</v>
      </c>
      <c r="CT314" t="s">
        <v>108</v>
      </c>
      <c r="CU314" t="s">
        <v>108</v>
      </c>
      <c r="CV314" t="s">
        <v>108</v>
      </c>
      <c r="CW314" t="s">
        <v>108</v>
      </c>
      <c r="CX314">
        <v>3</v>
      </c>
    </row>
    <row r="315" spans="1:102" x14ac:dyDescent="0.3">
      <c r="A315">
        <v>314</v>
      </c>
      <c r="B315" t="s">
        <v>552</v>
      </c>
      <c r="C315" t="s">
        <v>102</v>
      </c>
      <c r="D315" t="s">
        <v>552</v>
      </c>
      <c r="E315">
        <v>202122</v>
      </c>
      <c r="F315">
        <v>270243835</v>
      </c>
      <c r="G315">
        <v>27024</v>
      </c>
      <c r="H315" t="s">
        <v>553</v>
      </c>
      <c r="I315">
        <v>30035</v>
      </c>
      <c r="J315" t="s">
        <v>188</v>
      </c>
      <c r="K315" t="s">
        <v>106</v>
      </c>
      <c r="L315" t="s">
        <v>106</v>
      </c>
      <c r="M315" t="s">
        <v>106</v>
      </c>
      <c r="N315" t="s">
        <v>106</v>
      </c>
      <c r="O315" t="s">
        <v>106</v>
      </c>
      <c r="P315" t="s">
        <v>106</v>
      </c>
      <c r="Q315" t="s">
        <v>106</v>
      </c>
      <c r="R315" t="s">
        <v>106</v>
      </c>
      <c r="S315" t="s">
        <v>107</v>
      </c>
      <c r="T315" t="s">
        <v>106</v>
      </c>
      <c r="U315" t="s">
        <v>106</v>
      </c>
      <c r="V315" t="s">
        <v>106</v>
      </c>
      <c r="W315" t="s">
        <v>106</v>
      </c>
      <c r="X315" t="s">
        <v>106</v>
      </c>
      <c r="Y315" t="s">
        <v>106</v>
      </c>
      <c r="Z315" t="s">
        <v>106</v>
      </c>
      <c r="AA315" t="s">
        <v>106</v>
      </c>
      <c r="AB315" t="s">
        <v>107</v>
      </c>
      <c r="AC315" t="s">
        <v>106</v>
      </c>
      <c r="AD315" t="s">
        <v>106</v>
      </c>
      <c r="AE315" t="s">
        <v>106</v>
      </c>
      <c r="AF315" t="s">
        <v>106</v>
      </c>
      <c r="AG315" t="s">
        <v>105</v>
      </c>
      <c r="AH315" t="s">
        <v>106</v>
      </c>
      <c r="AI315" t="s">
        <v>106</v>
      </c>
      <c r="AJ315" t="s">
        <v>105</v>
      </c>
      <c r="AK315" t="s">
        <v>106</v>
      </c>
      <c r="AL315" t="s">
        <v>106</v>
      </c>
      <c r="AM315" t="s">
        <v>113</v>
      </c>
      <c r="AN315" t="s">
        <v>642</v>
      </c>
      <c r="AO315">
        <v>35</v>
      </c>
      <c r="AP315" t="s">
        <v>106</v>
      </c>
      <c r="AQ315" t="s">
        <v>105</v>
      </c>
      <c r="AR315" t="s">
        <v>106</v>
      </c>
      <c r="AS315" t="s">
        <v>106</v>
      </c>
      <c r="AT315" t="s">
        <v>105</v>
      </c>
      <c r="AU315" t="s">
        <v>106</v>
      </c>
      <c r="AV315" t="s">
        <v>105</v>
      </c>
      <c r="AW315" t="s">
        <v>111</v>
      </c>
      <c r="AX315" s="1">
        <v>14710</v>
      </c>
      <c r="AY315" s="1">
        <v>0</v>
      </c>
      <c r="AZ315" s="1">
        <v>3752</v>
      </c>
      <c r="BA315">
        <v>1</v>
      </c>
      <c r="BB315" t="s">
        <v>105</v>
      </c>
      <c r="BC315" t="s">
        <v>106</v>
      </c>
      <c r="BD315" t="s">
        <v>111</v>
      </c>
      <c r="BE315" t="s">
        <v>148</v>
      </c>
      <c r="BF315" t="s">
        <v>111</v>
      </c>
      <c r="BG315" t="s">
        <v>148</v>
      </c>
      <c r="BH315" t="s">
        <v>105</v>
      </c>
      <c r="BI315" t="s">
        <v>106</v>
      </c>
      <c r="BJ315" t="s">
        <v>106</v>
      </c>
      <c r="BK315" t="s">
        <v>105</v>
      </c>
      <c r="BL315" t="s">
        <v>106</v>
      </c>
      <c r="BM315" t="s">
        <v>106</v>
      </c>
      <c r="BN315" t="s">
        <v>106</v>
      </c>
      <c r="BO315" t="s">
        <v>106</v>
      </c>
      <c r="BP315" t="s">
        <v>106</v>
      </c>
      <c r="BQ315" t="s">
        <v>106</v>
      </c>
      <c r="BR315" t="s">
        <v>106</v>
      </c>
      <c r="BS315" t="s">
        <v>106</v>
      </c>
      <c r="BT315" t="s">
        <v>106</v>
      </c>
      <c r="BU315" t="s">
        <v>106</v>
      </c>
      <c r="BV315" t="s">
        <v>107</v>
      </c>
      <c r="BW315" t="s">
        <v>106</v>
      </c>
      <c r="BX315" t="s">
        <v>106</v>
      </c>
      <c r="BY315" t="s">
        <v>106</v>
      </c>
      <c r="BZ315" t="s">
        <v>106</v>
      </c>
      <c r="CA315" t="s">
        <v>106</v>
      </c>
      <c r="CB315" t="s">
        <v>106</v>
      </c>
      <c r="CC315" t="s">
        <v>106</v>
      </c>
      <c r="CD315" t="s">
        <v>105</v>
      </c>
      <c r="CE315" t="s">
        <v>106</v>
      </c>
      <c r="CF315" t="s">
        <v>106</v>
      </c>
      <c r="CG315" t="s">
        <v>106</v>
      </c>
      <c r="CH315" t="s">
        <v>105</v>
      </c>
      <c r="CI315" t="s">
        <v>105</v>
      </c>
      <c r="CJ315" t="s">
        <v>105</v>
      </c>
      <c r="CK315" t="s">
        <v>105</v>
      </c>
      <c r="CL315" t="s">
        <v>105</v>
      </c>
      <c r="CM315" t="s">
        <v>106</v>
      </c>
      <c r="CN315" t="s">
        <v>106</v>
      </c>
      <c r="CO315" t="s">
        <v>105</v>
      </c>
      <c r="CP315" t="s">
        <v>105</v>
      </c>
      <c r="CQ315" t="s">
        <v>105</v>
      </c>
      <c r="CR315" t="s">
        <v>105</v>
      </c>
      <c r="CS315" t="s">
        <v>107</v>
      </c>
      <c r="CT315" t="s">
        <v>106</v>
      </c>
      <c r="CU315" t="s">
        <v>106</v>
      </c>
      <c r="CV315" t="s">
        <v>106</v>
      </c>
      <c r="CW315" t="s">
        <v>106</v>
      </c>
      <c r="CX315">
        <v>3</v>
      </c>
    </row>
    <row r="316" spans="1:102" x14ac:dyDescent="0.3">
      <c r="A316">
        <v>315</v>
      </c>
      <c r="B316" t="s">
        <v>643</v>
      </c>
      <c r="C316" t="s">
        <v>124</v>
      </c>
      <c r="D316" t="s">
        <v>130</v>
      </c>
      <c r="E316">
        <v>202122</v>
      </c>
      <c r="F316">
        <v>200660348</v>
      </c>
      <c r="G316">
        <v>20066</v>
      </c>
      <c r="H316" t="s">
        <v>131</v>
      </c>
      <c r="I316">
        <v>46019</v>
      </c>
      <c r="J316" t="s">
        <v>132</v>
      </c>
      <c r="K316" t="s">
        <v>106</v>
      </c>
      <c r="L316" t="s">
        <v>106</v>
      </c>
      <c r="M316" t="s">
        <v>106</v>
      </c>
      <c r="N316" t="s">
        <v>106</v>
      </c>
      <c r="O316" t="s">
        <v>106</v>
      </c>
      <c r="P316" t="s">
        <v>106</v>
      </c>
      <c r="Q316" t="s">
        <v>106</v>
      </c>
      <c r="R316" t="s">
        <v>106</v>
      </c>
      <c r="S316" t="s">
        <v>107</v>
      </c>
      <c r="T316" t="s">
        <v>106</v>
      </c>
      <c r="U316" t="s">
        <v>106</v>
      </c>
      <c r="V316" t="s">
        <v>106</v>
      </c>
      <c r="W316" t="s">
        <v>106</v>
      </c>
      <c r="X316" t="s">
        <v>106</v>
      </c>
      <c r="Y316" t="s">
        <v>106</v>
      </c>
      <c r="Z316" t="s">
        <v>106</v>
      </c>
      <c r="AA316" t="s">
        <v>106</v>
      </c>
      <c r="AB316" t="s">
        <v>107</v>
      </c>
      <c r="AC316" t="s">
        <v>105</v>
      </c>
      <c r="AD316" t="s">
        <v>105</v>
      </c>
      <c r="AE316" t="s">
        <v>105</v>
      </c>
      <c r="AF316" t="s">
        <v>105</v>
      </c>
      <c r="AG316" t="s">
        <v>105</v>
      </c>
      <c r="AH316" t="s">
        <v>106</v>
      </c>
      <c r="AI316" t="s">
        <v>106</v>
      </c>
      <c r="AJ316" t="s">
        <v>105</v>
      </c>
      <c r="AK316" t="s">
        <v>106</v>
      </c>
      <c r="AL316" t="s">
        <v>105</v>
      </c>
      <c r="AM316" t="s">
        <v>113</v>
      </c>
      <c r="AN316" t="s">
        <v>534</v>
      </c>
      <c r="AO316">
        <v>8</v>
      </c>
      <c r="AP316" t="s">
        <v>105</v>
      </c>
      <c r="AQ316" t="s">
        <v>105</v>
      </c>
      <c r="AR316" t="s">
        <v>105</v>
      </c>
      <c r="AS316" t="s">
        <v>106</v>
      </c>
      <c r="AT316" t="s">
        <v>105</v>
      </c>
      <c r="AU316" t="s">
        <v>105</v>
      </c>
      <c r="AV316" t="s">
        <v>106</v>
      </c>
      <c r="AW316" t="s">
        <v>111</v>
      </c>
      <c r="AX316" s="1">
        <v>3700</v>
      </c>
      <c r="AY316" s="1">
        <v>1600</v>
      </c>
      <c r="AZ316">
        <v>52500</v>
      </c>
      <c r="BA316">
        <v>4</v>
      </c>
      <c r="BB316" t="s">
        <v>105</v>
      </c>
      <c r="BC316" t="s">
        <v>106</v>
      </c>
      <c r="BD316">
        <v>1934</v>
      </c>
      <c r="BE316" t="s">
        <v>231</v>
      </c>
      <c r="BF316" t="s">
        <v>111</v>
      </c>
      <c r="BG316" t="s">
        <v>231</v>
      </c>
      <c r="BH316" t="s">
        <v>105</v>
      </c>
      <c r="BI316" t="s">
        <v>108</v>
      </c>
      <c r="BJ316" t="s">
        <v>108</v>
      </c>
      <c r="BK316" t="s">
        <v>105</v>
      </c>
      <c r="BL316" t="s">
        <v>108</v>
      </c>
      <c r="BM316" t="s">
        <v>108</v>
      </c>
      <c r="BN316" t="s">
        <v>108</v>
      </c>
      <c r="BO316" t="s">
        <v>108</v>
      </c>
      <c r="BP316" t="s">
        <v>108</v>
      </c>
      <c r="BQ316" t="s">
        <v>108</v>
      </c>
      <c r="BR316" t="s">
        <v>108</v>
      </c>
      <c r="BS316" t="s">
        <v>108</v>
      </c>
      <c r="BT316" t="s">
        <v>108</v>
      </c>
      <c r="BU316" t="s">
        <v>108</v>
      </c>
      <c r="BV316" t="s">
        <v>107</v>
      </c>
      <c r="BW316" t="s">
        <v>105</v>
      </c>
      <c r="BX316" t="s">
        <v>108</v>
      </c>
      <c r="BY316" t="s">
        <v>105</v>
      </c>
      <c r="BZ316" t="s">
        <v>105</v>
      </c>
      <c r="CA316" t="s">
        <v>108</v>
      </c>
      <c r="CB316" t="s">
        <v>108</v>
      </c>
      <c r="CC316" t="s">
        <v>105</v>
      </c>
      <c r="CD316" t="s">
        <v>105</v>
      </c>
      <c r="CE316" t="s">
        <v>105</v>
      </c>
      <c r="CF316" t="s">
        <v>108</v>
      </c>
      <c r="CG316" t="s">
        <v>108</v>
      </c>
      <c r="CH316" t="s">
        <v>105</v>
      </c>
      <c r="CI316" t="s">
        <v>105</v>
      </c>
      <c r="CJ316" t="s">
        <v>105</v>
      </c>
      <c r="CK316" t="s">
        <v>108</v>
      </c>
      <c r="CL316" t="s">
        <v>108</v>
      </c>
      <c r="CM316" t="s">
        <v>105</v>
      </c>
      <c r="CN316" t="s">
        <v>105</v>
      </c>
      <c r="CO316" t="s">
        <v>105</v>
      </c>
      <c r="CP316" t="s">
        <v>105</v>
      </c>
      <c r="CQ316" t="s">
        <v>105</v>
      </c>
      <c r="CR316" t="s">
        <v>105</v>
      </c>
      <c r="CS316" t="s">
        <v>107</v>
      </c>
      <c r="CT316" t="s">
        <v>106</v>
      </c>
      <c r="CU316" t="s">
        <v>106</v>
      </c>
      <c r="CV316" t="s">
        <v>151</v>
      </c>
      <c r="CW316" t="s">
        <v>106</v>
      </c>
      <c r="CX316">
        <v>3</v>
      </c>
    </row>
    <row r="317" spans="1:102" x14ac:dyDescent="0.3">
      <c r="A317">
        <v>316</v>
      </c>
      <c r="B317" t="s">
        <v>644</v>
      </c>
      <c r="C317" t="s">
        <v>124</v>
      </c>
      <c r="D317" t="s">
        <v>645</v>
      </c>
      <c r="E317">
        <v>202122</v>
      </c>
      <c r="F317">
        <v>870062445</v>
      </c>
      <c r="G317">
        <v>87006</v>
      </c>
      <c r="H317" t="s">
        <v>646</v>
      </c>
      <c r="I317">
        <v>95031</v>
      </c>
      <c r="J317" t="s">
        <v>241</v>
      </c>
      <c r="K317" t="s">
        <v>106</v>
      </c>
      <c r="L317" t="s">
        <v>106</v>
      </c>
      <c r="M317" t="s">
        <v>106</v>
      </c>
      <c r="N317" t="s">
        <v>106</v>
      </c>
      <c r="O317" t="s">
        <v>106</v>
      </c>
      <c r="P317" t="s">
        <v>106</v>
      </c>
      <c r="Q317" t="s">
        <v>106</v>
      </c>
      <c r="R317" t="s">
        <v>106</v>
      </c>
      <c r="S317" t="s">
        <v>107</v>
      </c>
      <c r="T317" t="s">
        <v>106</v>
      </c>
      <c r="U317" t="s">
        <v>106</v>
      </c>
      <c r="V317" t="s">
        <v>106</v>
      </c>
      <c r="W317" t="s">
        <v>106</v>
      </c>
      <c r="X317" t="s">
        <v>106</v>
      </c>
      <c r="Y317" t="s">
        <v>106</v>
      </c>
      <c r="Z317" t="s">
        <v>106</v>
      </c>
      <c r="AA317" t="s">
        <v>106</v>
      </c>
      <c r="AB317" t="s">
        <v>107</v>
      </c>
      <c r="AC317" t="s">
        <v>105</v>
      </c>
      <c r="AD317" t="s">
        <v>105</v>
      </c>
      <c r="AE317" t="s">
        <v>105</v>
      </c>
      <c r="AF317" t="s">
        <v>105</v>
      </c>
      <c r="AG317" t="s">
        <v>106</v>
      </c>
      <c r="AH317" t="s">
        <v>106</v>
      </c>
      <c r="AI317" t="s">
        <v>106</v>
      </c>
      <c r="AJ317" t="s">
        <v>106</v>
      </c>
      <c r="AK317" t="s">
        <v>106</v>
      </c>
      <c r="AL317" t="s">
        <v>105</v>
      </c>
      <c r="AM317" t="s">
        <v>113</v>
      </c>
      <c r="AN317" t="s">
        <v>647</v>
      </c>
      <c r="AO317">
        <v>52</v>
      </c>
      <c r="AP317" t="s">
        <v>106</v>
      </c>
      <c r="AQ317" t="s">
        <v>106</v>
      </c>
      <c r="AR317" t="s">
        <v>105</v>
      </c>
      <c r="AS317" t="s">
        <v>105</v>
      </c>
      <c r="AT317" t="s">
        <v>105</v>
      </c>
      <c r="AU317" t="s">
        <v>106</v>
      </c>
      <c r="AV317" t="s">
        <v>108</v>
      </c>
      <c r="AW317" t="s">
        <v>111</v>
      </c>
      <c r="AX317" s="1">
        <v>1660</v>
      </c>
      <c r="AY317" s="1">
        <v>965</v>
      </c>
      <c r="AZ317" s="1">
        <v>23313</v>
      </c>
      <c r="BA317">
        <v>1</v>
      </c>
      <c r="BB317" t="s">
        <v>105</v>
      </c>
      <c r="BC317" t="s">
        <v>106</v>
      </c>
      <c r="BD317" t="s">
        <v>111</v>
      </c>
      <c r="BE317" t="s">
        <v>119</v>
      </c>
      <c r="BF317" t="s">
        <v>111</v>
      </c>
      <c r="BG317" t="s">
        <v>119</v>
      </c>
      <c r="BH317" t="s">
        <v>105</v>
      </c>
      <c r="BI317" t="s">
        <v>106</v>
      </c>
      <c r="BJ317" t="s">
        <v>106</v>
      </c>
      <c r="BK317" t="s">
        <v>105</v>
      </c>
      <c r="BL317" t="s">
        <v>106</v>
      </c>
      <c r="BM317" t="s">
        <v>106</v>
      </c>
      <c r="BN317" t="s">
        <v>106</v>
      </c>
      <c r="BO317" t="s">
        <v>106</v>
      </c>
      <c r="BP317" t="s">
        <v>106</v>
      </c>
      <c r="BQ317" t="s">
        <v>106</v>
      </c>
      <c r="BR317" t="s">
        <v>106</v>
      </c>
      <c r="BS317" t="s">
        <v>106</v>
      </c>
      <c r="BT317" t="s">
        <v>106</v>
      </c>
      <c r="BU317" t="s">
        <v>106</v>
      </c>
      <c r="BV317" t="s">
        <v>107</v>
      </c>
      <c r="BW317" t="s">
        <v>105</v>
      </c>
      <c r="BX317" t="s">
        <v>105</v>
      </c>
      <c r="BY317" t="s">
        <v>106</v>
      </c>
      <c r="BZ317" t="s">
        <v>106</v>
      </c>
      <c r="CA317" t="s">
        <v>105</v>
      </c>
      <c r="CB317" t="s">
        <v>106</v>
      </c>
      <c r="CC317" t="s">
        <v>106</v>
      </c>
      <c r="CD317" t="s">
        <v>105</v>
      </c>
      <c r="CE317" t="s">
        <v>106</v>
      </c>
      <c r="CF317" t="s">
        <v>108</v>
      </c>
      <c r="CG317" t="s">
        <v>108</v>
      </c>
      <c r="CH317" t="s">
        <v>105</v>
      </c>
      <c r="CI317" t="s">
        <v>105</v>
      </c>
      <c r="CJ317" t="s">
        <v>105</v>
      </c>
      <c r="CK317" t="s">
        <v>105</v>
      </c>
      <c r="CL317" t="s">
        <v>105</v>
      </c>
      <c r="CM317" t="s">
        <v>106</v>
      </c>
      <c r="CN317" t="s">
        <v>106</v>
      </c>
      <c r="CO317" t="s">
        <v>105</v>
      </c>
      <c r="CP317" t="s">
        <v>105</v>
      </c>
      <c r="CQ317" t="s">
        <v>105</v>
      </c>
      <c r="CR317" t="s">
        <v>105</v>
      </c>
      <c r="CS317" t="s">
        <v>107</v>
      </c>
      <c r="CT317" t="s">
        <v>106</v>
      </c>
      <c r="CU317" t="s">
        <v>106</v>
      </c>
      <c r="CV317" t="s">
        <v>106</v>
      </c>
      <c r="CW317" t="s">
        <v>106</v>
      </c>
      <c r="CX317">
        <v>2</v>
      </c>
    </row>
    <row r="318" spans="1:102" x14ac:dyDescent="0.3">
      <c r="A318">
        <v>317</v>
      </c>
      <c r="B318" t="s">
        <v>648</v>
      </c>
      <c r="C318" t="s">
        <v>124</v>
      </c>
      <c r="D318" t="s">
        <v>627</v>
      </c>
      <c r="E318">
        <v>202122</v>
      </c>
      <c r="F318">
        <v>490090009</v>
      </c>
      <c r="G318">
        <v>49009</v>
      </c>
      <c r="H318" t="s">
        <v>628</v>
      </c>
      <c r="I318">
        <v>57123</v>
      </c>
      <c r="J318" t="s">
        <v>629</v>
      </c>
      <c r="K318" t="s">
        <v>105</v>
      </c>
      <c r="L318" t="s">
        <v>106</v>
      </c>
      <c r="M318" t="s">
        <v>106</v>
      </c>
      <c r="N318" t="s">
        <v>106</v>
      </c>
      <c r="O318" t="s">
        <v>105</v>
      </c>
      <c r="P318" t="s">
        <v>106</v>
      </c>
      <c r="Q318" t="s">
        <v>106</v>
      </c>
      <c r="R318" t="s">
        <v>106</v>
      </c>
      <c r="S318" t="s">
        <v>649</v>
      </c>
      <c r="T318" t="s">
        <v>105</v>
      </c>
      <c r="U318" t="s">
        <v>106</v>
      </c>
      <c r="V318" t="s">
        <v>106</v>
      </c>
      <c r="W318" t="s">
        <v>106</v>
      </c>
      <c r="X318" t="s">
        <v>106</v>
      </c>
      <c r="Y318" t="s">
        <v>106</v>
      </c>
      <c r="Z318" t="s">
        <v>106</v>
      </c>
      <c r="AA318" t="s">
        <v>106</v>
      </c>
      <c r="AB318" t="s">
        <v>650</v>
      </c>
      <c r="AC318" t="s">
        <v>105</v>
      </c>
      <c r="AD318" t="s">
        <v>105</v>
      </c>
      <c r="AE318" t="s">
        <v>105</v>
      </c>
      <c r="AF318" t="s">
        <v>105</v>
      </c>
      <c r="AG318" t="s">
        <v>105</v>
      </c>
      <c r="AH318" t="s">
        <v>105</v>
      </c>
      <c r="AI318" t="s">
        <v>106</v>
      </c>
      <c r="AJ318" t="s">
        <v>106</v>
      </c>
      <c r="AK318" t="s">
        <v>106</v>
      </c>
      <c r="AL318" t="s">
        <v>105</v>
      </c>
      <c r="AM318" t="s">
        <v>113</v>
      </c>
      <c r="AN318" t="s">
        <v>651</v>
      </c>
      <c r="AO318">
        <v>1</v>
      </c>
      <c r="AP318" t="s">
        <v>106</v>
      </c>
      <c r="AQ318" t="s">
        <v>105</v>
      </c>
      <c r="AR318" t="s">
        <v>106</v>
      </c>
      <c r="AS318" t="s">
        <v>106</v>
      </c>
      <c r="AT318" t="s">
        <v>105</v>
      </c>
      <c r="AU318" t="s">
        <v>106</v>
      </c>
      <c r="AV318" t="s">
        <v>106</v>
      </c>
      <c r="AW318" t="s">
        <v>111</v>
      </c>
      <c r="AX318" s="1">
        <v>4852</v>
      </c>
      <c r="AY318" s="1">
        <v>0</v>
      </c>
      <c r="AZ318" s="1">
        <v>22830</v>
      </c>
      <c r="BA318">
        <v>4</v>
      </c>
      <c r="BB318" t="s">
        <v>105</v>
      </c>
      <c r="BC318" t="s">
        <v>106</v>
      </c>
      <c r="BD318">
        <v>1930</v>
      </c>
      <c r="BE318" t="s">
        <v>343</v>
      </c>
      <c r="BF318" t="s">
        <v>111</v>
      </c>
      <c r="BG318" t="s">
        <v>343</v>
      </c>
      <c r="BH318" t="s">
        <v>105</v>
      </c>
      <c r="BI318" t="s">
        <v>106</v>
      </c>
      <c r="BJ318" t="s">
        <v>106</v>
      </c>
      <c r="BK318" t="s">
        <v>105</v>
      </c>
      <c r="BL318" t="s">
        <v>106</v>
      </c>
      <c r="BM318" t="s">
        <v>106</v>
      </c>
      <c r="BN318" t="s">
        <v>106</v>
      </c>
      <c r="BO318" t="s">
        <v>106</v>
      </c>
      <c r="BP318" t="s">
        <v>106</v>
      </c>
      <c r="BQ318" t="s">
        <v>106</v>
      </c>
      <c r="BR318" t="s">
        <v>106</v>
      </c>
      <c r="BS318" t="s">
        <v>106</v>
      </c>
      <c r="BT318" t="s">
        <v>106</v>
      </c>
      <c r="BU318" t="s">
        <v>106</v>
      </c>
      <c r="BV318" t="s">
        <v>107</v>
      </c>
      <c r="BW318" t="s">
        <v>106</v>
      </c>
      <c r="BX318" t="s">
        <v>106</v>
      </c>
      <c r="BY318" t="s">
        <v>106</v>
      </c>
      <c r="BZ318" t="s">
        <v>106</v>
      </c>
      <c r="CA318" t="s">
        <v>106</v>
      </c>
      <c r="CB318" t="s">
        <v>106</v>
      </c>
      <c r="CC318" t="s">
        <v>106</v>
      </c>
      <c r="CD318" t="s">
        <v>106</v>
      </c>
      <c r="CE318" t="s">
        <v>106</v>
      </c>
      <c r="CF318" t="s">
        <v>106</v>
      </c>
      <c r="CG318" t="s">
        <v>106</v>
      </c>
      <c r="CH318" t="s">
        <v>105</v>
      </c>
      <c r="CI318" t="s">
        <v>105</v>
      </c>
      <c r="CJ318" t="s">
        <v>105</v>
      </c>
      <c r="CK318" t="s">
        <v>105</v>
      </c>
      <c r="CL318" t="s">
        <v>106</v>
      </c>
      <c r="CM318" t="s">
        <v>105</v>
      </c>
      <c r="CN318" t="s">
        <v>106</v>
      </c>
      <c r="CO318" t="s">
        <v>105</v>
      </c>
      <c r="CP318" t="s">
        <v>105</v>
      </c>
      <c r="CQ318" t="s">
        <v>106</v>
      </c>
      <c r="CR318" t="s">
        <v>106</v>
      </c>
      <c r="CS318" t="s">
        <v>107</v>
      </c>
      <c r="CT318" t="s">
        <v>106</v>
      </c>
      <c r="CU318" t="s">
        <v>151</v>
      </c>
      <c r="CV318" t="s">
        <v>105</v>
      </c>
      <c r="CW318" t="s">
        <v>106</v>
      </c>
      <c r="CX318">
        <v>3</v>
      </c>
    </row>
    <row r="319" spans="1:102" x14ac:dyDescent="0.3">
      <c r="A319">
        <v>318</v>
      </c>
      <c r="B319" t="s">
        <v>652</v>
      </c>
      <c r="C319" t="s">
        <v>124</v>
      </c>
      <c r="D319" t="s">
        <v>299</v>
      </c>
      <c r="E319">
        <v>202122</v>
      </c>
      <c r="F319">
        <v>170520978</v>
      </c>
      <c r="G319">
        <v>17052</v>
      </c>
      <c r="H319" t="s">
        <v>300</v>
      </c>
      <c r="I319">
        <v>25032</v>
      </c>
      <c r="J319" t="s">
        <v>194</v>
      </c>
      <c r="K319" t="s">
        <v>105</v>
      </c>
      <c r="L319" t="s">
        <v>106</v>
      </c>
      <c r="M319" t="s">
        <v>105</v>
      </c>
      <c r="N319" t="s">
        <v>106</v>
      </c>
      <c r="O319" t="s">
        <v>106</v>
      </c>
      <c r="P319" t="s">
        <v>106</v>
      </c>
      <c r="Q319" t="s">
        <v>106</v>
      </c>
      <c r="R319" t="s">
        <v>106</v>
      </c>
      <c r="S319" t="s">
        <v>302</v>
      </c>
      <c r="T319" t="s">
        <v>105</v>
      </c>
      <c r="U319" t="s">
        <v>105</v>
      </c>
      <c r="V319" t="s">
        <v>106</v>
      </c>
      <c r="W319" t="s">
        <v>106</v>
      </c>
      <c r="X319" t="s">
        <v>106</v>
      </c>
      <c r="Y319" t="s">
        <v>106</v>
      </c>
      <c r="Z319" t="s">
        <v>106</v>
      </c>
      <c r="AA319" t="s">
        <v>106</v>
      </c>
      <c r="AB319" t="s">
        <v>303</v>
      </c>
      <c r="AC319" t="s">
        <v>106</v>
      </c>
      <c r="AD319" t="s">
        <v>108</v>
      </c>
      <c r="AE319" t="s">
        <v>108</v>
      </c>
      <c r="AF319" t="s">
        <v>108</v>
      </c>
      <c r="AG319" t="s">
        <v>105</v>
      </c>
      <c r="AH319" t="s">
        <v>106</v>
      </c>
      <c r="AI319" t="s">
        <v>106</v>
      </c>
      <c r="AJ319" t="s">
        <v>105</v>
      </c>
      <c r="AK319" t="s">
        <v>108</v>
      </c>
      <c r="AL319" t="s">
        <v>106</v>
      </c>
      <c r="AM319" t="s">
        <v>113</v>
      </c>
      <c r="AN319" t="s">
        <v>304</v>
      </c>
      <c r="AO319">
        <v>1</v>
      </c>
      <c r="AP319" t="s">
        <v>106</v>
      </c>
      <c r="AQ319" t="s">
        <v>106</v>
      </c>
      <c r="AR319" t="s">
        <v>105</v>
      </c>
      <c r="AS319" t="s">
        <v>106</v>
      </c>
      <c r="AT319" t="s">
        <v>105</v>
      </c>
      <c r="AU319" t="s">
        <v>106</v>
      </c>
      <c r="AV319" t="s">
        <v>108</v>
      </c>
      <c r="AW319" t="s">
        <v>111</v>
      </c>
      <c r="AX319" s="1">
        <v>34548</v>
      </c>
      <c r="AY319" s="1">
        <v>29160</v>
      </c>
      <c r="AZ319" s="1">
        <v>11025</v>
      </c>
      <c r="BA319">
        <v>2</v>
      </c>
      <c r="BB319" t="s">
        <v>105</v>
      </c>
      <c r="BC319" t="s">
        <v>108</v>
      </c>
      <c r="BD319">
        <v>1998</v>
      </c>
      <c r="BE319" t="s">
        <v>112</v>
      </c>
      <c r="BF319" t="s">
        <v>111</v>
      </c>
      <c r="BG319" t="s">
        <v>112</v>
      </c>
      <c r="BH319" t="s">
        <v>105</v>
      </c>
      <c r="BI319" t="s">
        <v>108</v>
      </c>
      <c r="BJ319" t="s">
        <v>108</v>
      </c>
      <c r="BK319" t="s">
        <v>105</v>
      </c>
      <c r="BL319" t="s">
        <v>108</v>
      </c>
      <c r="BM319" t="s">
        <v>108</v>
      </c>
      <c r="BN319" t="s">
        <v>108</v>
      </c>
      <c r="BO319" t="s">
        <v>108</v>
      </c>
      <c r="BP319" t="s">
        <v>108</v>
      </c>
      <c r="BQ319" t="s">
        <v>108</v>
      </c>
      <c r="BR319" t="s">
        <v>105</v>
      </c>
      <c r="BS319" t="s">
        <v>105</v>
      </c>
      <c r="BT319" t="s">
        <v>108</v>
      </c>
      <c r="BU319" t="s">
        <v>108</v>
      </c>
      <c r="BV319" t="s">
        <v>107</v>
      </c>
      <c r="BW319" t="s">
        <v>105</v>
      </c>
      <c r="BX319" t="s">
        <v>108</v>
      </c>
      <c r="BY319" t="s">
        <v>108</v>
      </c>
      <c r="BZ319" t="s">
        <v>108</v>
      </c>
      <c r="CA319" t="s">
        <v>105</v>
      </c>
      <c r="CB319" t="s">
        <v>108</v>
      </c>
      <c r="CC319" t="s">
        <v>105</v>
      </c>
      <c r="CD319" t="s">
        <v>105</v>
      </c>
      <c r="CE319" t="s">
        <v>105</v>
      </c>
      <c r="CF319" t="s">
        <v>108</v>
      </c>
      <c r="CG319" t="s">
        <v>108</v>
      </c>
      <c r="CH319" t="s">
        <v>105</v>
      </c>
      <c r="CI319" t="s">
        <v>105</v>
      </c>
      <c r="CJ319" t="s">
        <v>105</v>
      </c>
      <c r="CK319" t="s">
        <v>105</v>
      </c>
      <c r="CL319" t="s">
        <v>108</v>
      </c>
      <c r="CM319" t="s">
        <v>108</v>
      </c>
      <c r="CN319" t="s">
        <v>108</v>
      </c>
      <c r="CO319" t="s">
        <v>105</v>
      </c>
      <c r="CP319" t="s">
        <v>105</v>
      </c>
      <c r="CQ319" t="s">
        <v>105</v>
      </c>
      <c r="CR319" t="s">
        <v>105</v>
      </c>
      <c r="CS319" t="s">
        <v>107</v>
      </c>
      <c r="CT319" t="s">
        <v>108</v>
      </c>
      <c r="CU319" t="s">
        <v>108</v>
      </c>
      <c r="CV319" t="s">
        <v>108</v>
      </c>
      <c r="CW319" t="s">
        <v>108</v>
      </c>
      <c r="CX319">
        <v>3</v>
      </c>
    </row>
    <row r="320" spans="1:102" x14ac:dyDescent="0.3">
      <c r="A320">
        <v>319</v>
      </c>
      <c r="B320" t="s">
        <v>652</v>
      </c>
      <c r="C320" t="s">
        <v>124</v>
      </c>
      <c r="D320" t="s">
        <v>299</v>
      </c>
      <c r="E320">
        <v>202122</v>
      </c>
      <c r="F320">
        <v>170520920</v>
      </c>
      <c r="G320">
        <v>17052</v>
      </c>
      <c r="H320" t="s">
        <v>300</v>
      </c>
      <c r="I320">
        <v>25032</v>
      </c>
      <c r="J320" t="s">
        <v>194</v>
      </c>
      <c r="K320" t="s">
        <v>105</v>
      </c>
      <c r="L320" t="s">
        <v>106</v>
      </c>
      <c r="M320" t="s">
        <v>105</v>
      </c>
      <c r="N320" t="s">
        <v>106</v>
      </c>
      <c r="O320" t="s">
        <v>106</v>
      </c>
      <c r="P320" t="s">
        <v>106</v>
      </c>
      <c r="Q320" t="s">
        <v>106</v>
      </c>
      <c r="R320" t="s">
        <v>106</v>
      </c>
      <c r="S320" t="s">
        <v>305</v>
      </c>
      <c r="T320" t="s">
        <v>106</v>
      </c>
      <c r="U320" t="s">
        <v>106</v>
      </c>
      <c r="V320" t="s">
        <v>106</v>
      </c>
      <c r="W320" t="s">
        <v>106</v>
      </c>
      <c r="X320" t="s">
        <v>106</v>
      </c>
      <c r="Y320" t="s">
        <v>106</v>
      </c>
      <c r="Z320" t="s">
        <v>106</v>
      </c>
      <c r="AA320" t="s">
        <v>106</v>
      </c>
      <c r="AB320" t="s">
        <v>107</v>
      </c>
      <c r="AC320" t="s">
        <v>105</v>
      </c>
      <c r="AD320" t="s">
        <v>108</v>
      </c>
      <c r="AE320" t="s">
        <v>108</v>
      </c>
      <c r="AF320" t="s">
        <v>108</v>
      </c>
      <c r="AG320" t="s">
        <v>106</v>
      </c>
      <c r="AH320" t="s">
        <v>106</v>
      </c>
      <c r="AI320" t="s">
        <v>106</v>
      </c>
      <c r="AJ320" t="s">
        <v>106</v>
      </c>
      <c r="AK320" t="s">
        <v>108</v>
      </c>
      <c r="AL320" t="s">
        <v>106</v>
      </c>
      <c r="AM320" t="s">
        <v>113</v>
      </c>
      <c r="AN320" t="s">
        <v>306</v>
      </c>
      <c r="AO320">
        <v>1</v>
      </c>
      <c r="AP320" t="s">
        <v>106</v>
      </c>
      <c r="AQ320" t="s">
        <v>105</v>
      </c>
      <c r="AR320" t="s">
        <v>105</v>
      </c>
      <c r="AS320" t="s">
        <v>106</v>
      </c>
      <c r="AT320" t="s">
        <v>105</v>
      </c>
      <c r="AU320" t="s">
        <v>106</v>
      </c>
      <c r="AV320" t="s">
        <v>108</v>
      </c>
      <c r="AW320" t="s">
        <v>111</v>
      </c>
      <c r="AX320" s="1">
        <v>34548</v>
      </c>
      <c r="AY320" s="1">
        <v>29160</v>
      </c>
      <c r="AZ320" s="1">
        <v>9480.5</v>
      </c>
      <c r="BA320">
        <v>3</v>
      </c>
      <c r="BB320" t="s">
        <v>105</v>
      </c>
      <c r="BC320" t="s">
        <v>108</v>
      </c>
      <c r="BD320">
        <v>2008</v>
      </c>
      <c r="BE320" t="s">
        <v>112</v>
      </c>
      <c r="BF320">
        <v>2010</v>
      </c>
      <c r="BG320" t="s">
        <v>112</v>
      </c>
      <c r="BH320" t="s">
        <v>105</v>
      </c>
      <c r="BI320" t="s">
        <v>108</v>
      </c>
      <c r="BJ320" t="s">
        <v>108</v>
      </c>
      <c r="BK320" t="s">
        <v>105</v>
      </c>
      <c r="BL320" t="s">
        <v>108</v>
      </c>
      <c r="BM320" t="s">
        <v>108</v>
      </c>
      <c r="BN320" t="s">
        <v>108</v>
      </c>
      <c r="BO320" t="s">
        <v>108</v>
      </c>
      <c r="BP320" t="s">
        <v>108</v>
      </c>
      <c r="BQ320" t="s">
        <v>105</v>
      </c>
      <c r="BR320" t="s">
        <v>105</v>
      </c>
      <c r="BS320" t="s">
        <v>105</v>
      </c>
      <c r="BT320" t="s">
        <v>105</v>
      </c>
      <c r="BU320" t="s">
        <v>105</v>
      </c>
      <c r="BV320" t="s">
        <v>107</v>
      </c>
      <c r="BW320" t="s">
        <v>105</v>
      </c>
      <c r="BX320" t="s">
        <v>105</v>
      </c>
      <c r="BY320" t="s">
        <v>105</v>
      </c>
      <c r="BZ320" t="s">
        <v>105</v>
      </c>
      <c r="CA320" t="s">
        <v>108</v>
      </c>
      <c r="CB320" t="s">
        <v>108</v>
      </c>
      <c r="CC320" t="s">
        <v>105</v>
      </c>
      <c r="CD320" t="s">
        <v>105</v>
      </c>
      <c r="CE320" t="s">
        <v>106</v>
      </c>
      <c r="CF320" t="s">
        <v>108</v>
      </c>
      <c r="CG320" t="s">
        <v>108</v>
      </c>
      <c r="CH320" t="s">
        <v>105</v>
      </c>
      <c r="CI320" t="s">
        <v>105</v>
      </c>
      <c r="CJ320" t="s">
        <v>105</v>
      </c>
      <c r="CK320" t="s">
        <v>105</v>
      </c>
      <c r="CL320" t="s">
        <v>105</v>
      </c>
      <c r="CM320" t="s">
        <v>105</v>
      </c>
      <c r="CN320" t="s">
        <v>108</v>
      </c>
      <c r="CO320" t="s">
        <v>105</v>
      </c>
      <c r="CP320" t="s">
        <v>105</v>
      </c>
      <c r="CQ320" t="s">
        <v>105</v>
      </c>
      <c r="CR320" t="s">
        <v>105</v>
      </c>
      <c r="CS320" t="s">
        <v>107</v>
      </c>
      <c r="CT320" t="s">
        <v>108</v>
      </c>
      <c r="CU320" t="s">
        <v>108</v>
      </c>
      <c r="CV320" t="s">
        <v>108</v>
      </c>
      <c r="CW320" t="s">
        <v>108</v>
      </c>
      <c r="CX320">
        <v>3</v>
      </c>
    </row>
    <row r="321" spans="1:102" x14ac:dyDescent="0.3">
      <c r="A321">
        <v>320</v>
      </c>
      <c r="B321" t="s">
        <v>652</v>
      </c>
      <c r="C321" t="s">
        <v>124</v>
      </c>
      <c r="D321" t="s">
        <v>299</v>
      </c>
      <c r="E321">
        <v>202122</v>
      </c>
      <c r="F321">
        <v>170520918</v>
      </c>
      <c r="G321">
        <v>17052</v>
      </c>
      <c r="H321" t="s">
        <v>300</v>
      </c>
      <c r="I321">
        <v>25032</v>
      </c>
      <c r="J321" t="s">
        <v>194</v>
      </c>
      <c r="K321" t="s">
        <v>105</v>
      </c>
      <c r="L321" t="s">
        <v>106</v>
      </c>
      <c r="M321" t="s">
        <v>105</v>
      </c>
      <c r="N321" t="s">
        <v>106</v>
      </c>
      <c r="O321" t="s">
        <v>106</v>
      </c>
      <c r="P321" t="s">
        <v>106</v>
      </c>
      <c r="Q321" t="s">
        <v>106</v>
      </c>
      <c r="R321" t="s">
        <v>106</v>
      </c>
      <c r="S321" t="s">
        <v>302</v>
      </c>
      <c r="T321" t="s">
        <v>106</v>
      </c>
      <c r="U321" t="s">
        <v>106</v>
      </c>
      <c r="V321" t="s">
        <v>106</v>
      </c>
      <c r="W321" t="s">
        <v>106</v>
      </c>
      <c r="X321" t="s">
        <v>106</v>
      </c>
      <c r="Y321" t="s">
        <v>106</v>
      </c>
      <c r="Z321" t="s">
        <v>106</v>
      </c>
      <c r="AA321" t="s">
        <v>106</v>
      </c>
      <c r="AB321" t="s">
        <v>307</v>
      </c>
      <c r="AC321" t="s">
        <v>105</v>
      </c>
      <c r="AD321" t="s">
        <v>108</v>
      </c>
      <c r="AE321" t="s">
        <v>108</v>
      </c>
      <c r="AF321" t="s">
        <v>108</v>
      </c>
      <c r="AG321" t="s">
        <v>106</v>
      </c>
      <c r="AH321" t="s">
        <v>106</v>
      </c>
      <c r="AI321" t="s">
        <v>106</v>
      </c>
      <c r="AJ321" t="s">
        <v>106</v>
      </c>
      <c r="AK321" t="s">
        <v>108</v>
      </c>
      <c r="AL321" t="s">
        <v>106</v>
      </c>
      <c r="AM321" t="s">
        <v>113</v>
      </c>
      <c r="AN321" t="s">
        <v>304</v>
      </c>
      <c r="AO321">
        <v>1</v>
      </c>
      <c r="AP321" t="s">
        <v>105</v>
      </c>
      <c r="AQ321" t="s">
        <v>105</v>
      </c>
      <c r="AR321" t="s">
        <v>105</v>
      </c>
      <c r="AS321" t="s">
        <v>105</v>
      </c>
      <c r="AT321" t="s">
        <v>105</v>
      </c>
      <c r="AU321" t="s">
        <v>106</v>
      </c>
      <c r="AV321" t="s">
        <v>108</v>
      </c>
      <c r="AW321" t="s">
        <v>111</v>
      </c>
      <c r="AX321" s="1">
        <v>34548</v>
      </c>
      <c r="AY321" s="1">
        <v>29160</v>
      </c>
      <c r="AZ321" s="1">
        <v>33000</v>
      </c>
      <c r="BA321">
        <v>4</v>
      </c>
      <c r="BB321" t="s">
        <v>105</v>
      </c>
      <c r="BC321" t="s">
        <v>108</v>
      </c>
      <c r="BD321">
        <v>1995</v>
      </c>
      <c r="BE321" t="s">
        <v>160</v>
      </c>
      <c r="BF321" t="s">
        <v>111</v>
      </c>
      <c r="BG321" t="s">
        <v>160</v>
      </c>
      <c r="BH321" t="s">
        <v>105</v>
      </c>
      <c r="BI321" t="s">
        <v>108</v>
      </c>
      <c r="BJ321" t="s">
        <v>108</v>
      </c>
      <c r="BK321" t="s">
        <v>105</v>
      </c>
      <c r="BL321" t="s">
        <v>108</v>
      </c>
      <c r="BM321" t="s">
        <v>108</v>
      </c>
      <c r="BN321" t="s">
        <v>108</v>
      </c>
      <c r="BO321" t="s">
        <v>108</v>
      </c>
      <c r="BP321" t="s">
        <v>108</v>
      </c>
      <c r="BQ321" t="s">
        <v>108</v>
      </c>
      <c r="BR321" t="s">
        <v>105</v>
      </c>
      <c r="BS321" t="s">
        <v>105</v>
      </c>
      <c r="BT321" t="s">
        <v>105</v>
      </c>
      <c r="BU321" t="s">
        <v>105</v>
      </c>
      <c r="BV321" t="s">
        <v>107</v>
      </c>
      <c r="BW321" t="s">
        <v>105</v>
      </c>
      <c r="BX321" t="s">
        <v>105</v>
      </c>
      <c r="BY321" t="s">
        <v>105</v>
      </c>
      <c r="BZ321" t="s">
        <v>108</v>
      </c>
      <c r="CA321" t="s">
        <v>105</v>
      </c>
      <c r="CB321" t="s">
        <v>108</v>
      </c>
      <c r="CC321" t="s">
        <v>105</v>
      </c>
      <c r="CD321" t="s">
        <v>105</v>
      </c>
      <c r="CE321" t="s">
        <v>105</v>
      </c>
      <c r="CF321" t="s">
        <v>108</v>
      </c>
      <c r="CG321" t="s">
        <v>108</v>
      </c>
      <c r="CH321" t="s">
        <v>105</v>
      </c>
      <c r="CI321" t="s">
        <v>105</v>
      </c>
      <c r="CJ321" t="s">
        <v>105</v>
      </c>
      <c r="CK321" t="s">
        <v>105</v>
      </c>
      <c r="CL321" t="s">
        <v>105</v>
      </c>
      <c r="CM321" t="s">
        <v>105</v>
      </c>
      <c r="CN321" t="s">
        <v>108</v>
      </c>
      <c r="CO321" t="s">
        <v>105</v>
      </c>
      <c r="CP321" t="s">
        <v>105</v>
      </c>
      <c r="CQ321" t="s">
        <v>105</v>
      </c>
      <c r="CR321" t="s">
        <v>105</v>
      </c>
      <c r="CS321" t="s">
        <v>107</v>
      </c>
      <c r="CT321" t="s">
        <v>108</v>
      </c>
      <c r="CU321" t="s">
        <v>108</v>
      </c>
      <c r="CV321" t="s">
        <v>108</v>
      </c>
      <c r="CW321" t="s">
        <v>108</v>
      </c>
      <c r="CX321">
        <v>3</v>
      </c>
    </row>
    <row r="322" spans="1:102" x14ac:dyDescent="0.3">
      <c r="A322">
        <v>321</v>
      </c>
      <c r="B322" t="s">
        <v>653</v>
      </c>
      <c r="C322" t="s">
        <v>124</v>
      </c>
      <c r="D322" t="s">
        <v>449</v>
      </c>
      <c r="E322">
        <v>202122</v>
      </c>
      <c r="F322">
        <v>171130966</v>
      </c>
      <c r="G322">
        <v>17113</v>
      </c>
      <c r="H322" t="s">
        <v>450</v>
      </c>
      <c r="I322">
        <v>25018</v>
      </c>
      <c r="J322" t="s">
        <v>194</v>
      </c>
      <c r="K322" t="s">
        <v>106</v>
      </c>
      <c r="L322" t="s">
        <v>106</v>
      </c>
      <c r="M322" t="s">
        <v>106</v>
      </c>
      <c r="N322" t="s">
        <v>106</v>
      </c>
      <c r="O322" t="s">
        <v>106</v>
      </c>
      <c r="P322" t="s">
        <v>106</v>
      </c>
      <c r="Q322" t="s">
        <v>106</v>
      </c>
      <c r="R322" t="s">
        <v>106</v>
      </c>
      <c r="S322" t="s">
        <v>107</v>
      </c>
      <c r="T322" t="s">
        <v>106</v>
      </c>
      <c r="U322" t="s">
        <v>106</v>
      </c>
      <c r="V322" t="s">
        <v>106</v>
      </c>
      <c r="W322" t="s">
        <v>106</v>
      </c>
      <c r="X322" t="s">
        <v>106</v>
      </c>
      <c r="Y322" t="s">
        <v>106</v>
      </c>
      <c r="Z322" t="s">
        <v>106</v>
      </c>
      <c r="AA322" t="s">
        <v>106</v>
      </c>
      <c r="AB322" t="s">
        <v>107</v>
      </c>
      <c r="AC322" t="s">
        <v>105</v>
      </c>
      <c r="AD322" t="s">
        <v>108</v>
      </c>
      <c r="AE322" t="s">
        <v>108</v>
      </c>
      <c r="AF322" t="s">
        <v>108</v>
      </c>
      <c r="AG322" t="s">
        <v>105</v>
      </c>
      <c r="AH322" t="s">
        <v>106</v>
      </c>
      <c r="AI322" t="s">
        <v>106</v>
      </c>
      <c r="AJ322" t="s">
        <v>105</v>
      </c>
      <c r="AK322" t="s">
        <v>108</v>
      </c>
      <c r="AL322" t="s">
        <v>105</v>
      </c>
      <c r="AM322" t="s">
        <v>113</v>
      </c>
      <c r="AN322" t="s">
        <v>451</v>
      </c>
      <c r="AO322">
        <v>41</v>
      </c>
      <c r="AP322" t="s">
        <v>106</v>
      </c>
      <c r="AQ322" t="s">
        <v>106</v>
      </c>
      <c r="AR322" t="s">
        <v>105</v>
      </c>
      <c r="AS322" t="s">
        <v>106</v>
      </c>
      <c r="AT322" t="s">
        <v>105</v>
      </c>
      <c r="AU322" t="s">
        <v>105</v>
      </c>
      <c r="AV322" t="s">
        <v>108</v>
      </c>
      <c r="AW322" t="s">
        <v>111</v>
      </c>
      <c r="AX322" s="1">
        <v>21300</v>
      </c>
      <c r="AY322" s="1">
        <v>17027</v>
      </c>
      <c r="AZ322" s="1">
        <v>22845</v>
      </c>
      <c r="BA322">
        <v>5</v>
      </c>
      <c r="BB322" t="s">
        <v>105</v>
      </c>
      <c r="BC322" t="s">
        <v>108</v>
      </c>
      <c r="BD322" t="s">
        <v>111</v>
      </c>
      <c r="BE322" t="s">
        <v>108</v>
      </c>
      <c r="BF322" t="s">
        <v>111</v>
      </c>
      <c r="BG322" t="s">
        <v>111</v>
      </c>
      <c r="BH322" t="s">
        <v>105</v>
      </c>
      <c r="BI322" t="s">
        <v>108</v>
      </c>
      <c r="BJ322" t="s">
        <v>108</v>
      </c>
      <c r="BK322" t="s">
        <v>105</v>
      </c>
      <c r="BL322" t="s">
        <v>108</v>
      </c>
      <c r="BM322" t="s">
        <v>108</v>
      </c>
      <c r="BN322" t="s">
        <v>108</v>
      </c>
      <c r="BO322" t="s">
        <v>108</v>
      </c>
      <c r="BP322" t="s">
        <v>108</v>
      </c>
      <c r="BQ322" t="s">
        <v>108</v>
      </c>
      <c r="BR322" t="s">
        <v>108</v>
      </c>
      <c r="BS322" t="s">
        <v>108</v>
      </c>
      <c r="BT322" t="s">
        <v>108</v>
      </c>
      <c r="BU322" t="s">
        <v>108</v>
      </c>
      <c r="BV322" t="s">
        <v>107</v>
      </c>
      <c r="BW322" t="s">
        <v>105</v>
      </c>
      <c r="BX322" t="s">
        <v>105</v>
      </c>
      <c r="BY322" t="s">
        <v>108</v>
      </c>
      <c r="BZ322" t="s">
        <v>108</v>
      </c>
      <c r="CA322" t="s">
        <v>105</v>
      </c>
      <c r="CB322" t="s">
        <v>108</v>
      </c>
      <c r="CC322" t="s">
        <v>106</v>
      </c>
      <c r="CD322" t="s">
        <v>106</v>
      </c>
      <c r="CE322" t="s">
        <v>105</v>
      </c>
      <c r="CF322" t="s">
        <v>108</v>
      </c>
      <c r="CG322" t="s">
        <v>108</v>
      </c>
      <c r="CH322" t="s">
        <v>105</v>
      </c>
      <c r="CI322" t="s">
        <v>105</v>
      </c>
      <c r="CJ322" t="s">
        <v>105</v>
      </c>
      <c r="CK322" t="s">
        <v>108</v>
      </c>
      <c r="CL322" t="s">
        <v>105</v>
      </c>
      <c r="CM322" t="s">
        <v>105</v>
      </c>
      <c r="CN322" t="s">
        <v>105</v>
      </c>
      <c r="CO322" t="s">
        <v>105</v>
      </c>
      <c r="CP322" t="s">
        <v>105</v>
      </c>
      <c r="CQ322" t="s">
        <v>105</v>
      </c>
      <c r="CR322" t="s">
        <v>105</v>
      </c>
      <c r="CS322" t="s">
        <v>107</v>
      </c>
      <c r="CT322" t="s">
        <v>108</v>
      </c>
      <c r="CU322" t="s">
        <v>105</v>
      </c>
      <c r="CV322" t="s">
        <v>108</v>
      </c>
      <c r="CW322" t="s">
        <v>108</v>
      </c>
      <c r="CX322">
        <v>2</v>
      </c>
    </row>
    <row r="323" spans="1:102" x14ac:dyDescent="0.3">
      <c r="A323">
        <v>322</v>
      </c>
      <c r="B323" t="s">
        <v>654</v>
      </c>
      <c r="C323" t="s">
        <v>124</v>
      </c>
      <c r="D323" t="s">
        <v>537</v>
      </c>
      <c r="E323">
        <v>202122</v>
      </c>
      <c r="F323">
        <v>630490848</v>
      </c>
      <c r="G323">
        <v>63049</v>
      </c>
      <c r="H323" t="s">
        <v>225</v>
      </c>
      <c r="I323">
        <v>80134</v>
      </c>
      <c r="J323" t="s">
        <v>104</v>
      </c>
      <c r="K323" t="s">
        <v>105</v>
      </c>
      <c r="L323" t="s">
        <v>106</v>
      </c>
      <c r="M323" t="s">
        <v>106</v>
      </c>
      <c r="N323" t="s">
        <v>106</v>
      </c>
      <c r="O323" t="s">
        <v>106</v>
      </c>
      <c r="P323" t="s">
        <v>106</v>
      </c>
      <c r="Q323" t="s">
        <v>106</v>
      </c>
      <c r="R323" t="s">
        <v>106</v>
      </c>
      <c r="S323" t="s">
        <v>107</v>
      </c>
      <c r="T323" t="s">
        <v>105</v>
      </c>
      <c r="U323" t="s">
        <v>106</v>
      </c>
      <c r="V323" t="s">
        <v>106</v>
      </c>
      <c r="W323" t="s">
        <v>106</v>
      </c>
      <c r="X323" t="s">
        <v>106</v>
      </c>
      <c r="Y323" t="s">
        <v>106</v>
      </c>
      <c r="Z323" t="s">
        <v>106</v>
      </c>
      <c r="AA323" t="s">
        <v>106</v>
      </c>
      <c r="AB323" t="s">
        <v>107</v>
      </c>
      <c r="AC323" t="s">
        <v>105</v>
      </c>
      <c r="AD323" t="s">
        <v>108</v>
      </c>
      <c r="AE323" t="s">
        <v>108</v>
      </c>
      <c r="AF323" t="s">
        <v>108</v>
      </c>
      <c r="AG323" t="s">
        <v>106</v>
      </c>
      <c r="AH323" t="s">
        <v>106</v>
      </c>
      <c r="AI323" t="s">
        <v>106</v>
      </c>
      <c r="AJ323" t="s">
        <v>106</v>
      </c>
      <c r="AK323" t="s">
        <v>108</v>
      </c>
      <c r="AL323" t="s">
        <v>106</v>
      </c>
      <c r="AM323" t="s">
        <v>113</v>
      </c>
      <c r="AN323" t="s">
        <v>539</v>
      </c>
      <c r="AO323">
        <v>2</v>
      </c>
      <c r="AP323" t="s">
        <v>106</v>
      </c>
      <c r="AQ323" t="s">
        <v>106</v>
      </c>
      <c r="AR323" t="s">
        <v>106</v>
      </c>
      <c r="AS323" t="s">
        <v>106</v>
      </c>
      <c r="AT323" t="s">
        <v>106</v>
      </c>
      <c r="AU323" t="s">
        <v>106</v>
      </c>
      <c r="AV323" t="s">
        <v>108</v>
      </c>
      <c r="AW323" t="s">
        <v>111</v>
      </c>
      <c r="AX323" s="1">
        <v>2040</v>
      </c>
      <c r="AY323">
        <v>350</v>
      </c>
      <c r="AZ323" s="1">
        <v>21250</v>
      </c>
      <c r="BA323">
        <v>4</v>
      </c>
      <c r="BB323" t="s">
        <v>105</v>
      </c>
      <c r="BC323" t="s">
        <v>108</v>
      </c>
      <c r="BD323" t="s">
        <v>111</v>
      </c>
      <c r="BE323" t="s">
        <v>108</v>
      </c>
      <c r="BF323" t="s">
        <v>111</v>
      </c>
      <c r="BG323" t="s">
        <v>111</v>
      </c>
      <c r="BH323" t="s">
        <v>108</v>
      </c>
      <c r="BI323" t="s">
        <v>108</v>
      </c>
      <c r="BJ323" t="s">
        <v>108</v>
      </c>
      <c r="BK323" t="s">
        <v>108</v>
      </c>
      <c r="BL323" t="s">
        <v>108</v>
      </c>
      <c r="BM323" t="s">
        <v>108</v>
      </c>
      <c r="BN323" t="s">
        <v>108</v>
      </c>
      <c r="BO323" t="s">
        <v>108</v>
      </c>
      <c r="BP323" t="s">
        <v>108</v>
      </c>
      <c r="BQ323" t="s">
        <v>108</v>
      </c>
      <c r="BR323" t="s">
        <v>108</v>
      </c>
      <c r="BS323" t="s">
        <v>108</v>
      </c>
      <c r="BT323" t="s">
        <v>108</v>
      </c>
      <c r="BU323" t="s">
        <v>108</v>
      </c>
      <c r="BV323" t="s">
        <v>107</v>
      </c>
      <c r="BW323" t="s">
        <v>108</v>
      </c>
      <c r="BX323" t="s">
        <v>108</v>
      </c>
      <c r="BY323" t="s">
        <v>108</v>
      </c>
      <c r="BZ323" t="s">
        <v>108</v>
      </c>
      <c r="CA323" t="s">
        <v>108</v>
      </c>
      <c r="CB323" t="s">
        <v>108</v>
      </c>
      <c r="CC323" t="s">
        <v>106</v>
      </c>
      <c r="CD323" t="s">
        <v>105</v>
      </c>
      <c r="CE323" t="s">
        <v>105</v>
      </c>
      <c r="CF323" t="s">
        <v>108</v>
      </c>
      <c r="CG323" t="s">
        <v>108</v>
      </c>
      <c r="CH323" t="s">
        <v>105</v>
      </c>
      <c r="CI323" t="s">
        <v>105</v>
      </c>
      <c r="CJ323" t="s">
        <v>108</v>
      </c>
      <c r="CK323" t="s">
        <v>108</v>
      </c>
      <c r="CL323" t="s">
        <v>108</v>
      </c>
      <c r="CM323" t="s">
        <v>108</v>
      </c>
      <c r="CN323" t="s">
        <v>108</v>
      </c>
      <c r="CO323" t="s">
        <v>108</v>
      </c>
      <c r="CP323" t="s">
        <v>108</v>
      </c>
      <c r="CQ323" t="s">
        <v>108</v>
      </c>
      <c r="CR323" t="s">
        <v>108</v>
      </c>
      <c r="CS323" t="s">
        <v>107</v>
      </c>
      <c r="CT323" t="s">
        <v>108</v>
      </c>
      <c r="CU323" t="s">
        <v>108</v>
      </c>
      <c r="CV323" t="s">
        <v>108</v>
      </c>
      <c r="CW323" t="s">
        <v>108</v>
      </c>
      <c r="CX323">
        <v>2</v>
      </c>
    </row>
    <row r="324" spans="1:102" x14ac:dyDescent="0.3">
      <c r="A324">
        <v>323</v>
      </c>
      <c r="B324" t="s">
        <v>655</v>
      </c>
      <c r="C324" t="s">
        <v>124</v>
      </c>
      <c r="D324" t="s">
        <v>173</v>
      </c>
      <c r="E324">
        <v>202122</v>
      </c>
      <c r="F324">
        <v>420450768</v>
      </c>
      <c r="G324">
        <v>42045</v>
      </c>
      <c r="H324" t="s">
        <v>174</v>
      </c>
      <c r="I324">
        <v>60019</v>
      </c>
      <c r="J324" t="s">
        <v>175</v>
      </c>
      <c r="K324" t="s">
        <v>106</v>
      </c>
      <c r="L324" t="s">
        <v>106</v>
      </c>
      <c r="M324" t="s">
        <v>106</v>
      </c>
      <c r="N324" t="s">
        <v>106</v>
      </c>
      <c r="O324" t="s">
        <v>106</v>
      </c>
      <c r="P324" t="s">
        <v>106</v>
      </c>
      <c r="Q324" t="s">
        <v>106</v>
      </c>
      <c r="R324" t="s">
        <v>106</v>
      </c>
      <c r="S324" t="s">
        <v>107</v>
      </c>
      <c r="T324" t="s">
        <v>106</v>
      </c>
      <c r="U324" t="s">
        <v>106</v>
      </c>
      <c r="V324" t="s">
        <v>106</v>
      </c>
      <c r="W324" t="s">
        <v>106</v>
      </c>
      <c r="X324" t="s">
        <v>106</v>
      </c>
      <c r="Y324" t="s">
        <v>106</v>
      </c>
      <c r="Z324" t="s">
        <v>106</v>
      </c>
      <c r="AA324" t="s">
        <v>106</v>
      </c>
      <c r="AB324" t="s">
        <v>107</v>
      </c>
      <c r="AC324" t="s">
        <v>105</v>
      </c>
      <c r="AD324" t="s">
        <v>105</v>
      </c>
      <c r="AE324" t="s">
        <v>105</v>
      </c>
      <c r="AF324" t="s">
        <v>105</v>
      </c>
      <c r="AG324" t="s">
        <v>105</v>
      </c>
      <c r="AH324" t="s">
        <v>105</v>
      </c>
      <c r="AI324" t="s">
        <v>106</v>
      </c>
      <c r="AJ324" t="s">
        <v>106</v>
      </c>
      <c r="AK324" t="s">
        <v>106</v>
      </c>
      <c r="AL324" t="s">
        <v>105</v>
      </c>
      <c r="AM324" t="s">
        <v>113</v>
      </c>
      <c r="AN324" t="s">
        <v>176</v>
      </c>
      <c r="AO324" t="s">
        <v>177</v>
      </c>
      <c r="AP324" t="s">
        <v>105</v>
      </c>
      <c r="AQ324" t="s">
        <v>105</v>
      </c>
      <c r="AR324" t="s">
        <v>105</v>
      </c>
      <c r="AS324" t="s">
        <v>106</v>
      </c>
      <c r="AT324" t="s">
        <v>105</v>
      </c>
      <c r="AU324" t="s">
        <v>105</v>
      </c>
      <c r="AV324" t="s">
        <v>106</v>
      </c>
      <c r="AW324" t="s">
        <v>111</v>
      </c>
      <c r="AX324" s="1">
        <v>28294</v>
      </c>
      <c r="AY324">
        <v>9400</v>
      </c>
      <c r="AZ324" s="1">
        <v>34242</v>
      </c>
      <c r="BA324">
        <v>5</v>
      </c>
      <c r="BB324" t="s">
        <v>105</v>
      </c>
      <c r="BC324" t="s">
        <v>106</v>
      </c>
      <c r="BD324">
        <v>1974</v>
      </c>
      <c r="BE324" t="s">
        <v>150</v>
      </c>
      <c r="BF324" t="s">
        <v>111</v>
      </c>
      <c r="BG324" t="s">
        <v>150</v>
      </c>
      <c r="BH324" t="s">
        <v>105</v>
      </c>
      <c r="BI324" t="s">
        <v>106</v>
      </c>
      <c r="BJ324" t="s">
        <v>106</v>
      </c>
      <c r="BK324" t="s">
        <v>105</v>
      </c>
      <c r="BL324" t="s">
        <v>106</v>
      </c>
      <c r="BM324" t="s">
        <v>106</v>
      </c>
      <c r="BN324" t="s">
        <v>106</v>
      </c>
      <c r="BO324" t="s">
        <v>106</v>
      </c>
      <c r="BP324" t="s">
        <v>106</v>
      </c>
      <c r="BQ324" t="s">
        <v>106</v>
      </c>
      <c r="BR324" t="s">
        <v>106</v>
      </c>
      <c r="BS324" t="s">
        <v>106</v>
      </c>
      <c r="BT324" t="s">
        <v>106</v>
      </c>
      <c r="BU324" t="s">
        <v>106</v>
      </c>
      <c r="BV324" t="s">
        <v>107</v>
      </c>
      <c r="BW324" t="s">
        <v>105</v>
      </c>
      <c r="BX324" t="s">
        <v>105</v>
      </c>
      <c r="BY324" t="s">
        <v>105</v>
      </c>
      <c r="BZ324" t="s">
        <v>106</v>
      </c>
      <c r="CA324" t="s">
        <v>105</v>
      </c>
      <c r="CB324" t="s">
        <v>106</v>
      </c>
      <c r="CC324" t="s">
        <v>105</v>
      </c>
      <c r="CD324" t="s">
        <v>105</v>
      </c>
      <c r="CE324" t="s">
        <v>106</v>
      </c>
      <c r="CF324" t="s">
        <v>105</v>
      </c>
      <c r="CG324" t="s">
        <v>105</v>
      </c>
      <c r="CH324" t="s">
        <v>105</v>
      </c>
      <c r="CI324" t="s">
        <v>105</v>
      </c>
      <c r="CJ324" t="s">
        <v>105</v>
      </c>
      <c r="CK324" t="s">
        <v>105</v>
      </c>
      <c r="CL324" t="s">
        <v>105</v>
      </c>
      <c r="CM324" t="s">
        <v>105</v>
      </c>
      <c r="CN324" t="s">
        <v>105</v>
      </c>
      <c r="CO324" t="s">
        <v>105</v>
      </c>
      <c r="CP324" t="s">
        <v>105</v>
      </c>
      <c r="CQ324" t="s">
        <v>105</v>
      </c>
      <c r="CR324" t="s">
        <v>105</v>
      </c>
      <c r="CS324" t="s">
        <v>107</v>
      </c>
      <c r="CT324" t="s">
        <v>106</v>
      </c>
      <c r="CU324" t="s">
        <v>106</v>
      </c>
      <c r="CV324" t="s">
        <v>106</v>
      </c>
      <c r="CW324" t="s">
        <v>106</v>
      </c>
      <c r="CX324">
        <v>2</v>
      </c>
    </row>
    <row r="325" spans="1:102" x14ac:dyDescent="0.3">
      <c r="A325">
        <v>324</v>
      </c>
      <c r="B325" t="s">
        <v>656</v>
      </c>
      <c r="C325" t="s">
        <v>124</v>
      </c>
      <c r="D325" t="s">
        <v>192</v>
      </c>
      <c r="E325">
        <v>202122</v>
      </c>
      <c r="F325">
        <v>170850940</v>
      </c>
      <c r="G325">
        <v>17085</v>
      </c>
      <c r="H325" t="s">
        <v>193</v>
      </c>
      <c r="I325">
        <v>25049</v>
      </c>
      <c r="J325" t="s">
        <v>194</v>
      </c>
      <c r="K325" t="s">
        <v>106</v>
      </c>
      <c r="L325" t="s">
        <v>106</v>
      </c>
      <c r="M325" t="s">
        <v>106</v>
      </c>
      <c r="N325" t="s">
        <v>106</v>
      </c>
      <c r="O325" t="s">
        <v>106</v>
      </c>
      <c r="P325" t="s">
        <v>106</v>
      </c>
      <c r="Q325" t="s">
        <v>106</v>
      </c>
      <c r="R325" t="s">
        <v>106</v>
      </c>
      <c r="S325" t="s">
        <v>107</v>
      </c>
      <c r="T325" t="s">
        <v>106</v>
      </c>
      <c r="U325" t="s">
        <v>106</v>
      </c>
      <c r="V325" t="s">
        <v>106</v>
      </c>
      <c r="W325" t="s">
        <v>106</v>
      </c>
      <c r="X325" t="s">
        <v>106</v>
      </c>
      <c r="Y325" t="s">
        <v>106</v>
      </c>
      <c r="Z325" t="s">
        <v>106</v>
      </c>
      <c r="AA325" t="s">
        <v>106</v>
      </c>
      <c r="AB325" t="s">
        <v>107</v>
      </c>
      <c r="AC325" t="s">
        <v>105</v>
      </c>
      <c r="AD325" t="s">
        <v>108</v>
      </c>
      <c r="AE325" t="s">
        <v>108</v>
      </c>
      <c r="AF325" t="s">
        <v>108</v>
      </c>
      <c r="AG325" t="s">
        <v>106</v>
      </c>
      <c r="AH325" t="s">
        <v>106</v>
      </c>
      <c r="AI325" t="s">
        <v>106</v>
      </c>
      <c r="AJ325" t="s">
        <v>106</v>
      </c>
      <c r="AK325" t="s">
        <v>108</v>
      </c>
      <c r="AL325" t="s">
        <v>106</v>
      </c>
      <c r="AM325" t="s">
        <v>113</v>
      </c>
      <c r="AN325" t="s">
        <v>195</v>
      </c>
      <c r="AO325">
        <v>3</v>
      </c>
      <c r="AP325" t="s">
        <v>106</v>
      </c>
      <c r="AQ325" t="s">
        <v>106</v>
      </c>
      <c r="AR325" t="s">
        <v>105</v>
      </c>
      <c r="AS325" t="s">
        <v>106</v>
      </c>
      <c r="AT325" t="s">
        <v>105</v>
      </c>
      <c r="AU325" t="s">
        <v>105</v>
      </c>
      <c r="AV325" t="s">
        <v>108</v>
      </c>
      <c r="AW325" t="s">
        <v>111</v>
      </c>
      <c r="AX325" s="1">
        <v>41700</v>
      </c>
      <c r="AY325" s="1">
        <v>0</v>
      </c>
      <c r="AZ325" s="1">
        <v>15500</v>
      </c>
      <c r="BA325">
        <v>4</v>
      </c>
      <c r="BB325" t="s">
        <v>105</v>
      </c>
      <c r="BC325" t="s">
        <v>108</v>
      </c>
      <c r="BD325">
        <v>1991</v>
      </c>
      <c r="BE325" t="s">
        <v>148</v>
      </c>
      <c r="BF325" t="s">
        <v>111</v>
      </c>
      <c r="BG325" t="s">
        <v>148</v>
      </c>
      <c r="BH325" t="s">
        <v>105</v>
      </c>
      <c r="BI325" t="s">
        <v>108</v>
      </c>
      <c r="BJ325" t="s">
        <v>108</v>
      </c>
      <c r="BK325" t="s">
        <v>105</v>
      </c>
      <c r="BL325" t="s">
        <v>108</v>
      </c>
      <c r="BM325" t="s">
        <v>108</v>
      </c>
      <c r="BN325" t="s">
        <v>108</v>
      </c>
      <c r="BO325" t="s">
        <v>108</v>
      </c>
      <c r="BP325" t="s">
        <v>108</v>
      </c>
      <c r="BQ325" t="s">
        <v>108</v>
      </c>
      <c r="BR325" t="s">
        <v>108</v>
      </c>
      <c r="BS325" t="s">
        <v>108</v>
      </c>
      <c r="BT325" t="s">
        <v>108</v>
      </c>
      <c r="BU325" t="s">
        <v>108</v>
      </c>
      <c r="BV325" t="s">
        <v>107</v>
      </c>
      <c r="BW325" t="s">
        <v>105</v>
      </c>
      <c r="BX325" t="s">
        <v>105</v>
      </c>
      <c r="BY325" t="s">
        <v>105</v>
      </c>
      <c r="BZ325" t="s">
        <v>108</v>
      </c>
      <c r="CA325" t="s">
        <v>105</v>
      </c>
      <c r="CB325" t="s">
        <v>108</v>
      </c>
      <c r="CC325" t="s">
        <v>106</v>
      </c>
      <c r="CD325" t="s">
        <v>106</v>
      </c>
      <c r="CE325" t="s">
        <v>106</v>
      </c>
      <c r="CF325" t="s">
        <v>108</v>
      </c>
      <c r="CG325" t="s">
        <v>108</v>
      </c>
      <c r="CH325" t="s">
        <v>105</v>
      </c>
      <c r="CI325" t="s">
        <v>105</v>
      </c>
      <c r="CJ325" t="s">
        <v>105</v>
      </c>
      <c r="CK325" t="s">
        <v>105</v>
      </c>
      <c r="CL325" t="s">
        <v>105</v>
      </c>
      <c r="CM325" t="s">
        <v>105</v>
      </c>
      <c r="CN325" t="s">
        <v>108</v>
      </c>
      <c r="CO325" t="s">
        <v>105</v>
      </c>
      <c r="CP325" t="s">
        <v>105</v>
      </c>
      <c r="CQ325" t="s">
        <v>105</v>
      </c>
      <c r="CR325" t="s">
        <v>108</v>
      </c>
      <c r="CS325" t="s">
        <v>107</v>
      </c>
      <c r="CT325" t="s">
        <v>108</v>
      </c>
      <c r="CU325" t="s">
        <v>105</v>
      </c>
      <c r="CV325" t="s">
        <v>108</v>
      </c>
      <c r="CW325" t="s">
        <v>108</v>
      </c>
      <c r="CX325">
        <v>3</v>
      </c>
    </row>
    <row r="326" spans="1:102" x14ac:dyDescent="0.3">
      <c r="A326">
        <v>325</v>
      </c>
      <c r="B326" t="s">
        <v>657</v>
      </c>
      <c r="C326" t="s">
        <v>124</v>
      </c>
      <c r="D326" t="s">
        <v>658</v>
      </c>
      <c r="E326">
        <v>202122</v>
      </c>
      <c r="F326">
        <v>610220109</v>
      </c>
      <c r="G326">
        <v>61022</v>
      </c>
      <c r="H326" t="s">
        <v>659</v>
      </c>
      <c r="I326">
        <v>81100</v>
      </c>
      <c r="J326" t="s">
        <v>205</v>
      </c>
      <c r="K326" t="s">
        <v>106</v>
      </c>
      <c r="L326" t="s">
        <v>106</v>
      </c>
      <c r="M326" t="s">
        <v>106</v>
      </c>
      <c r="N326" t="s">
        <v>106</v>
      </c>
      <c r="O326" t="s">
        <v>106</v>
      </c>
      <c r="P326" t="s">
        <v>106</v>
      </c>
      <c r="Q326" t="s">
        <v>106</v>
      </c>
      <c r="R326" t="s">
        <v>106</v>
      </c>
      <c r="S326" t="s">
        <v>107</v>
      </c>
      <c r="T326" t="s">
        <v>105</v>
      </c>
      <c r="U326" t="s">
        <v>106</v>
      </c>
      <c r="V326" t="s">
        <v>106</v>
      </c>
      <c r="W326" t="s">
        <v>105</v>
      </c>
      <c r="X326" t="s">
        <v>106</v>
      </c>
      <c r="Y326" t="s">
        <v>106</v>
      </c>
      <c r="Z326" t="s">
        <v>106</v>
      </c>
      <c r="AA326" t="s">
        <v>106</v>
      </c>
      <c r="AB326" t="s">
        <v>107</v>
      </c>
      <c r="AC326" t="s">
        <v>106</v>
      </c>
      <c r="AD326" t="s">
        <v>106</v>
      </c>
      <c r="AE326" t="s">
        <v>106</v>
      </c>
      <c r="AF326" t="s">
        <v>106</v>
      </c>
      <c r="AG326" t="s">
        <v>105</v>
      </c>
      <c r="AH326" t="s">
        <v>106</v>
      </c>
      <c r="AI326" t="s">
        <v>106</v>
      </c>
      <c r="AJ326" t="s">
        <v>105</v>
      </c>
      <c r="AK326" t="s">
        <v>106</v>
      </c>
      <c r="AL326" t="s">
        <v>106</v>
      </c>
      <c r="AM326" t="s">
        <v>113</v>
      </c>
      <c r="AN326" t="s">
        <v>660</v>
      </c>
      <c r="AO326">
        <v>2</v>
      </c>
      <c r="AP326" t="s">
        <v>105</v>
      </c>
      <c r="AQ326" t="s">
        <v>105</v>
      </c>
      <c r="AR326" t="s">
        <v>105</v>
      </c>
      <c r="AS326" t="s">
        <v>106</v>
      </c>
      <c r="AT326" t="s">
        <v>105</v>
      </c>
      <c r="AU326" t="s">
        <v>106</v>
      </c>
      <c r="AV326" t="s">
        <v>106</v>
      </c>
      <c r="AW326" t="s">
        <v>111</v>
      </c>
      <c r="AX326" s="1">
        <v>3091</v>
      </c>
      <c r="AY326">
        <v>0</v>
      </c>
      <c r="AZ326" s="1">
        <v>100</v>
      </c>
      <c r="BA326">
        <v>1</v>
      </c>
      <c r="BB326" t="s">
        <v>105</v>
      </c>
      <c r="BC326" t="s">
        <v>106</v>
      </c>
      <c r="BD326">
        <v>2001</v>
      </c>
      <c r="BE326" t="s">
        <v>112</v>
      </c>
      <c r="BF326" t="s">
        <v>111</v>
      </c>
      <c r="BG326" t="s">
        <v>112</v>
      </c>
      <c r="BH326" t="s">
        <v>105</v>
      </c>
      <c r="BI326" t="s">
        <v>106</v>
      </c>
      <c r="BJ326" t="s">
        <v>106</v>
      </c>
      <c r="BK326" t="s">
        <v>105</v>
      </c>
      <c r="BL326" t="s">
        <v>106</v>
      </c>
      <c r="BM326" t="s">
        <v>106</v>
      </c>
      <c r="BN326" t="s">
        <v>106</v>
      </c>
      <c r="BO326" t="s">
        <v>106</v>
      </c>
      <c r="BP326" t="s">
        <v>106</v>
      </c>
      <c r="BQ326" t="s">
        <v>106</v>
      </c>
      <c r="BR326" t="s">
        <v>106</v>
      </c>
      <c r="BS326" t="s">
        <v>106</v>
      </c>
      <c r="BT326" t="s">
        <v>106</v>
      </c>
      <c r="BU326" t="s">
        <v>106</v>
      </c>
      <c r="BV326" t="s">
        <v>107</v>
      </c>
      <c r="BW326" t="s">
        <v>106</v>
      </c>
      <c r="BX326" t="s">
        <v>106</v>
      </c>
      <c r="BY326" t="s">
        <v>106</v>
      </c>
      <c r="BZ326" t="s">
        <v>106</v>
      </c>
      <c r="CA326" t="s">
        <v>106</v>
      </c>
      <c r="CB326" t="s">
        <v>106</v>
      </c>
      <c r="CC326" t="s">
        <v>106</v>
      </c>
      <c r="CD326" t="s">
        <v>105</v>
      </c>
      <c r="CE326" t="s">
        <v>106</v>
      </c>
      <c r="CF326" t="s">
        <v>106</v>
      </c>
      <c r="CG326" t="s">
        <v>106</v>
      </c>
      <c r="CH326" t="s">
        <v>105</v>
      </c>
      <c r="CI326" t="s">
        <v>105</v>
      </c>
      <c r="CJ326" t="s">
        <v>105</v>
      </c>
      <c r="CK326" t="s">
        <v>105</v>
      </c>
      <c r="CL326" t="s">
        <v>106</v>
      </c>
      <c r="CM326" t="s">
        <v>106</v>
      </c>
      <c r="CN326" t="s">
        <v>106</v>
      </c>
      <c r="CO326" t="s">
        <v>106</v>
      </c>
      <c r="CP326" t="s">
        <v>105</v>
      </c>
      <c r="CQ326" t="s">
        <v>106</v>
      </c>
      <c r="CR326" t="s">
        <v>106</v>
      </c>
      <c r="CS326" t="s">
        <v>107</v>
      </c>
      <c r="CT326" t="s">
        <v>106</v>
      </c>
      <c r="CU326" t="s">
        <v>106</v>
      </c>
      <c r="CV326" t="s">
        <v>106</v>
      </c>
      <c r="CW326" t="s">
        <v>106</v>
      </c>
      <c r="CX326">
        <v>2</v>
      </c>
    </row>
    <row r="327" spans="1:102" x14ac:dyDescent="0.3">
      <c r="A327">
        <v>326</v>
      </c>
      <c r="B327" t="s">
        <v>657</v>
      </c>
      <c r="C327" t="s">
        <v>124</v>
      </c>
      <c r="D327" t="s">
        <v>658</v>
      </c>
      <c r="E327">
        <v>202122</v>
      </c>
      <c r="F327">
        <v>610220100</v>
      </c>
      <c r="G327">
        <v>61022</v>
      </c>
      <c r="H327" t="s">
        <v>659</v>
      </c>
      <c r="I327">
        <v>81100</v>
      </c>
      <c r="J327" t="s">
        <v>205</v>
      </c>
      <c r="K327" t="s">
        <v>106</v>
      </c>
      <c r="L327" t="s">
        <v>106</v>
      </c>
      <c r="M327" t="s">
        <v>106</v>
      </c>
      <c r="N327" t="s">
        <v>106</v>
      </c>
      <c r="O327" t="s">
        <v>106</v>
      </c>
      <c r="P327" t="s">
        <v>106</v>
      </c>
      <c r="Q327" t="s">
        <v>106</v>
      </c>
      <c r="R327" t="s">
        <v>106</v>
      </c>
      <c r="S327" t="s">
        <v>107</v>
      </c>
      <c r="T327" t="s">
        <v>105</v>
      </c>
      <c r="U327" t="s">
        <v>106</v>
      </c>
      <c r="V327" t="s">
        <v>106</v>
      </c>
      <c r="W327" t="s">
        <v>105</v>
      </c>
      <c r="X327" t="s">
        <v>106</v>
      </c>
      <c r="Y327" t="s">
        <v>106</v>
      </c>
      <c r="Z327" t="s">
        <v>106</v>
      </c>
      <c r="AA327" t="s">
        <v>106</v>
      </c>
      <c r="AB327" t="s">
        <v>107</v>
      </c>
      <c r="AC327" t="s">
        <v>105</v>
      </c>
      <c r="AD327" t="s">
        <v>105</v>
      </c>
      <c r="AE327" t="s">
        <v>105</v>
      </c>
      <c r="AF327" t="s">
        <v>105</v>
      </c>
      <c r="AG327" t="s">
        <v>105</v>
      </c>
      <c r="AH327" t="s">
        <v>105</v>
      </c>
      <c r="AI327" t="s">
        <v>106</v>
      </c>
      <c r="AJ327" t="s">
        <v>105</v>
      </c>
      <c r="AK327" t="s">
        <v>106</v>
      </c>
      <c r="AL327" t="s">
        <v>105</v>
      </c>
      <c r="AM327" t="s">
        <v>113</v>
      </c>
      <c r="AN327" t="s">
        <v>661</v>
      </c>
      <c r="AO327" t="s">
        <v>156</v>
      </c>
      <c r="AP327" t="s">
        <v>105</v>
      </c>
      <c r="AQ327" t="s">
        <v>105</v>
      </c>
      <c r="AR327" t="s">
        <v>105</v>
      </c>
      <c r="AS327" t="s">
        <v>106</v>
      </c>
      <c r="AT327" t="s">
        <v>105</v>
      </c>
      <c r="AU327" t="s">
        <v>106</v>
      </c>
      <c r="AV327" t="s">
        <v>106</v>
      </c>
      <c r="AW327" t="s">
        <v>111</v>
      </c>
      <c r="AX327" s="1">
        <v>19681</v>
      </c>
      <c r="AY327">
        <v>0</v>
      </c>
      <c r="AZ327">
        <v>51593.5</v>
      </c>
      <c r="BA327">
        <v>5</v>
      </c>
      <c r="BB327" t="s">
        <v>105</v>
      </c>
      <c r="BC327" t="s">
        <v>106</v>
      </c>
      <c r="BD327">
        <v>1960</v>
      </c>
      <c r="BE327" t="s">
        <v>119</v>
      </c>
      <c r="BF327" t="s">
        <v>111</v>
      </c>
      <c r="BG327" t="s">
        <v>119</v>
      </c>
      <c r="BH327" t="s">
        <v>105</v>
      </c>
      <c r="BI327" t="s">
        <v>106</v>
      </c>
      <c r="BJ327" t="s">
        <v>106</v>
      </c>
      <c r="BK327" t="s">
        <v>105</v>
      </c>
      <c r="BL327" t="s">
        <v>106</v>
      </c>
      <c r="BM327" t="s">
        <v>106</v>
      </c>
      <c r="BN327" t="s">
        <v>106</v>
      </c>
      <c r="BO327" t="s">
        <v>106</v>
      </c>
      <c r="BP327" t="s">
        <v>106</v>
      </c>
      <c r="BQ327" t="s">
        <v>106</v>
      </c>
      <c r="BR327" t="s">
        <v>106</v>
      </c>
      <c r="BS327" t="s">
        <v>106</v>
      </c>
      <c r="BT327" t="s">
        <v>106</v>
      </c>
      <c r="BU327" t="s">
        <v>106</v>
      </c>
      <c r="BV327" t="s">
        <v>107</v>
      </c>
      <c r="BW327" t="s">
        <v>106</v>
      </c>
      <c r="BX327" t="s">
        <v>106</v>
      </c>
      <c r="BY327" t="s">
        <v>106</v>
      </c>
      <c r="BZ327" t="s">
        <v>106</v>
      </c>
      <c r="CA327" t="s">
        <v>106</v>
      </c>
      <c r="CB327" t="s">
        <v>106</v>
      </c>
      <c r="CC327" t="s">
        <v>106</v>
      </c>
      <c r="CD327" t="s">
        <v>105</v>
      </c>
      <c r="CE327" t="s">
        <v>106</v>
      </c>
      <c r="CF327" t="s">
        <v>106</v>
      </c>
      <c r="CG327" t="s">
        <v>106</v>
      </c>
      <c r="CH327" t="s">
        <v>105</v>
      </c>
      <c r="CI327" t="s">
        <v>105</v>
      </c>
      <c r="CJ327" t="s">
        <v>105</v>
      </c>
      <c r="CK327" t="s">
        <v>105</v>
      </c>
      <c r="CL327" t="s">
        <v>105</v>
      </c>
      <c r="CM327" t="s">
        <v>105</v>
      </c>
      <c r="CN327" t="s">
        <v>106</v>
      </c>
      <c r="CO327" t="s">
        <v>105</v>
      </c>
      <c r="CP327" t="s">
        <v>105</v>
      </c>
      <c r="CQ327" t="s">
        <v>106</v>
      </c>
      <c r="CR327" t="s">
        <v>106</v>
      </c>
      <c r="CS327" t="s">
        <v>107</v>
      </c>
      <c r="CT327" t="s">
        <v>106</v>
      </c>
      <c r="CU327" t="s">
        <v>106</v>
      </c>
      <c r="CV327" t="s">
        <v>106</v>
      </c>
      <c r="CW327" t="s">
        <v>106</v>
      </c>
      <c r="CX327">
        <v>2</v>
      </c>
    </row>
    <row r="328" spans="1:102" x14ac:dyDescent="0.3">
      <c r="A328">
        <v>327</v>
      </c>
      <c r="B328" t="s">
        <v>662</v>
      </c>
      <c r="C328" t="s">
        <v>124</v>
      </c>
      <c r="D328" t="s">
        <v>552</v>
      </c>
      <c r="E328">
        <v>202122</v>
      </c>
      <c r="F328">
        <v>270243831</v>
      </c>
      <c r="G328">
        <v>27024</v>
      </c>
      <c r="H328" t="s">
        <v>553</v>
      </c>
      <c r="I328">
        <v>30035</v>
      </c>
      <c r="J328" t="s">
        <v>188</v>
      </c>
      <c r="K328" t="s">
        <v>106</v>
      </c>
      <c r="L328" t="s">
        <v>106</v>
      </c>
      <c r="M328" t="s">
        <v>106</v>
      </c>
      <c r="N328" t="s">
        <v>106</v>
      </c>
      <c r="O328" t="s">
        <v>106</v>
      </c>
      <c r="P328" t="s">
        <v>106</v>
      </c>
      <c r="Q328" t="s">
        <v>106</v>
      </c>
      <c r="R328" t="s">
        <v>106</v>
      </c>
      <c r="S328" t="s">
        <v>107</v>
      </c>
      <c r="T328" t="s">
        <v>106</v>
      </c>
      <c r="U328" t="s">
        <v>106</v>
      </c>
      <c r="V328" t="s">
        <v>106</v>
      </c>
      <c r="W328" t="s">
        <v>106</v>
      </c>
      <c r="X328" t="s">
        <v>106</v>
      </c>
      <c r="Y328" t="s">
        <v>106</v>
      </c>
      <c r="Z328" t="s">
        <v>106</v>
      </c>
      <c r="AA328" t="s">
        <v>106</v>
      </c>
      <c r="AB328" t="s">
        <v>107</v>
      </c>
      <c r="AC328" t="s">
        <v>105</v>
      </c>
      <c r="AD328" t="s">
        <v>105</v>
      </c>
      <c r="AE328" t="s">
        <v>105</v>
      </c>
      <c r="AF328" t="s">
        <v>105</v>
      </c>
      <c r="AG328" t="s">
        <v>106</v>
      </c>
      <c r="AH328" t="s">
        <v>106</v>
      </c>
      <c r="AI328" t="s">
        <v>106</v>
      </c>
      <c r="AJ328" t="s">
        <v>106</v>
      </c>
      <c r="AK328" t="s">
        <v>106</v>
      </c>
      <c r="AL328" t="s">
        <v>106</v>
      </c>
      <c r="AM328" t="s">
        <v>113</v>
      </c>
      <c r="AN328" t="s">
        <v>642</v>
      </c>
      <c r="AO328">
        <v>35</v>
      </c>
      <c r="AP328" t="s">
        <v>106</v>
      </c>
      <c r="AQ328" t="s">
        <v>105</v>
      </c>
      <c r="AR328" t="s">
        <v>106</v>
      </c>
      <c r="AS328" t="s">
        <v>106</v>
      </c>
      <c r="AT328" t="s">
        <v>105</v>
      </c>
      <c r="AU328" t="s">
        <v>106</v>
      </c>
      <c r="AV328" t="s">
        <v>105</v>
      </c>
      <c r="AW328" t="s">
        <v>111</v>
      </c>
      <c r="AX328" s="1">
        <v>14710</v>
      </c>
      <c r="AY328" s="1">
        <v>0</v>
      </c>
      <c r="AZ328" s="1">
        <v>24337</v>
      </c>
      <c r="BA328">
        <v>3</v>
      </c>
      <c r="BB328" t="s">
        <v>105</v>
      </c>
      <c r="BC328" t="s">
        <v>106</v>
      </c>
      <c r="BD328">
        <v>1970</v>
      </c>
      <c r="BE328" t="s">
        <v>119</v>
      </c>
      <c r="BF328" t="s">
        <v>111</v>
      </c>
      <c r="BG328" t="s">
        <v>119</v>
      </c>
      <c r="BH328" t="s">
        <v>105</v>
      </c>
      <c r="BI328" t="s">
        <v>106</v>
      </c>
      <c r="BJ328" t="s">
        <v>106</v>
      </c>
      <c r="BK328" t="s">
        <v>105</v>
      </c>
      <c r="BL328" t="s">
        <v>106</v>
      </c>
      <c r="BM328" t="s">
        <v>106</v>
      </c>
      <c r="BN328" t="s">
        <v>106</v>
      </c>
      <c r="BO328" t="s">
        <v>106</v>
      </c>
      <c r="BP328" t="s">
        <v>106</v>
      </c>
      <c r="BQ328" t="s">
        <v>106</v>
      </c>
      <c r="BR328" t="s">
        <v>106</v>
      </c>
      <c r="BS328" t="s">
        <v>106</v>
      </c>
      <c r="BT328" t="s">
        <v>106</v>
      </c>
      <c r="BU328" t="s">
        <v>106</v>
      </c>
      <c r="BV328" t="s">
        <v>107</v>
      </c>
      <c r="BW328" t="s">
        <v>106</v>
      </c>
      <c r="BX328" t="s">
        <v>106</v>
      </c>
      <c r="BY328" t="s">
        <v>106</v>
      </c>
      <c r="BZ328" t="s">
        <v>106</v>
      </c>
      <c r="CA328" t="s">
        <v>106</v>
      </c>
      <c r="CB328" t="s">
        <v>106</v>
      </c>
      <c r="CC328" t="s">
        <v>106</v>
      </c>
      <c r="CD328" t="s">
        <v>105</v>
      </c>
      <c r="CE328" t="s">
        <v>105</v>
      </c>
      <c r="CF328" t="s">
        <v>106</v>
      </c>
      <c r="CG328" t="s">
        <v>106</v>
      </c>
      <c r="CH328" t="s">
        <v>105</v>
      </c>
      <c r="CI328" t="s">
        <v>105</v>
      </c>
      <c r="CJ328" t="s">
        <v>105</v>
      </c>
      <c r="CK328" t="s">
        <v>105</v>
      </c>
      <c r="CL328" t="s">
        <v>105</v>
      </c>
      <c r="CM328" t="s">
        <v>105</v>
      </c>
      <c r="CN328" t="s">
        <v>105</v>
      </c>
      <c r="CO328" t="s">
        <v>105</v>
      </c>
      <c r="CP328" t="s">
        <v>105</v>
      </c>
      <c r="CQ328" t="s">
        <v>105</v>
      </c>
      <c r="CR328" t="s">
        <v>105</v>
      </c>
      <c r="CS328" t="s">
        <v>107</v>
      </c>
      <c r="CT328" t="s">
        <v>106</v>
      </c>
      <c r="CU328" t="s">
        <v>106</v>
      </c>
      <c r="CV328" t="s">
        <v>106</v>
      </c>
      <c r="CW328" t="s">
        <v>106</v>
      </c>
      <c r="CX328">
        <v>3</v>
      </c>
    </row>
    <row r="329" spans="1:102" x14ac:dyDescent="0.3">
      <c r="A329">
        <v>328</v>
      </c>
      <c r="B329" t="s">
        <v>663</v>
      </c>
      <c r="C329" t="s">
        <v>124</v>
      </c>
      <c r="D329" t="s">
        <v>627</v>
      </c>
      <c r="E329">
        <v>202122</v>
      </c>
      <c r="F329">
        <v>490090009</v>
      </c>
      <c r="G329">
        <v>49009</v>
      </c>
      <c r="H329" t="s">
        <v>628</v>
      </c>
      <c r="I329">
        <v>57123</v>
      </c>
      <c r="J329" t="s">
        <v>629</v>
      </c>
      <c r="K329" t="s">
        <v>105</v>
      </c>
      <c r="L329" t="s">
        <v>106</v>
      </c>
      <c r="M329" t="s">
        <v>106</v>
      </c>
      <c r="N329" t="s">
        <v>106</v>
      </c>
      <c r="O329" t="s">
        <v>105</v>
      </c>
      <c r="P329" t="s">
        <v>106</v>
      </c>
      <c r="Q329" t="s">
        <v>106</v>
      </c>
      <c r="R329" t="s">
        <v>106</v>
      </c>
      <c r="S329" t="s">
        <v>649</v>
      </c>
      <c r="T329" t="s">
        <v>105</v>
      </c>
      <c r="U329" t="s">
        <v>106</v>
      </c>
      <c r="V329" t="s">
        <v>106</v>
      </c>
      <c r="W329" t="s">
        <v>106</v>
      </c>
      <c r="X329" t="s">
        <v>106</v>
      </c>
      <c r="Y329" t="s">
        <v>106</v>
      </c>
      <c r="Z329" t="s">
        <v>106</v>
      </c>
      <c r="AA329" t="s">
        <v>106</v>
      </c>
      <c r="AB329" t="s">
        <v>650</v>
      </c>
      <c r="AC329" t="s">
        <v>105</v>
      </c>
      <c r="AD329" t="s">
        <v>105</v>
      </c>
      <c r="AE329" t="s">
        <v>105</v>
      </c>
      <c r="AF329" t="s">
        <v>105</v>
      </c>
      <c r="AG329" t="s">
        <v>105</v>
      </c>
      <c r="AH329" t="s">
        <v>105</v>
      </c>
      <c r="AI329" t="s">
        <v>106</v>
      </c>
      <c r="AJ329" t="s">
        <v>106</v>
      </c>
      <c r="AK329" t="s">
        <v>106</v>
      </c>
      <c r="AL329" t="s">
        <v>105</v>
      </c>
      <c r="AM329" t="s">
        <v>113</v>
      </c>
      <c r="AN329" t="s">
        <v>651</v>
      </c>
      <c r="AO329">
        <v>1</v>
      </c>
      <c r="AP329" t="s">
        <v>106</v>
      </c>
      <c r="AQ329" t="s">
        <v>105</v>
      </c>
      <c r="AR329" t="s">
        <v>106</v>
      </c>
      <c r="AS329" t="s">
        <v>106</v>
      </c>
      <c r="AT329" t="s">
        <v>105</v>
      </c>
      <c r="AU329" t="s">
        <v>106</v>
      </c>
      <c r="AV329" t="s">
        <v>106</v>
      </c>
      <c r="AW329" t="s">
        <v>111</v>
      </c>
      <c r="AX329" s="1">
        <v>4852</v>
      </c>
      <c r="AY329" s="1">
        <v>0</v>
      </c>
      <c r="AZ329" s="1">
        <v>22830</v>
      </c>
      <c r="BA329">
        <v>4</v>
      </c>
      <c r="BB329" t="s">
        <v>105</v>
      </c>
      <c r="BC329" t="s">
        <v>106</v>
      </c>
      <c r="BD329">
        <v>1930</v>
      </c>
      <c r="BE329" t="s">
        <v>343</v>
      </c>
      <c r="BF329" t="s">
        <v>111</v>
      </c>
      <c r="BG329" t="s">
        <v>343</v>
      </c>
      <c r="BH329" t="s">
        <v>105</v>
      </c>
      <c r="BI329" t="s">
        <v>106</v>
      </c>
      <c r="BJ329" t="s">
        <v>106</v>
      </c>
      <c r="BK329" t="s">
        <v>105</v>
      </c>
      <c r="BL329" t="s">
        <v>106</v>
      </c>
      <c r="BM329" t="s">
        <v>106</v>
      </c>
      <c r="BN329" t="s">
        <v>106</v>
      </c>
      <c r="BO329" t="s">
        <v>106</v>
      </c>
      <c r="BP329" t="s">
        <v>106</v>
      </c>
      <c r="BQ329" t="s">
        <v>106</v>
      </c>
      <c r="BR329" t="s">
        <v>106</v>
      </c>
      <c r="BS329" t="s">
        <v>106</v>
      </c>
      <c r="BT329" t="s">
        <v>106</v>
      </c>
      <c r="BU329" t="s">
        <v>106</v>
      </c>
      <c r="BV329" t="s">
        <v>107</v>
      </c>
      <c r="BW329" t="s">
        <v>106</v>
      </c>
      <c r="BX329" t="s">
        <v>106</v>
      </c>
      <c r="BY329" t="s">
        <v>106</v>
      </c>
      <c r="BZ329" t="s">
        <v>106</v>
      </c>
      <c r="CA329" t="s">
        <v>106</v>
      </c>
      <c r="CB329" t="s">
        <v>106</v>
      </c>
      <c r="CC329" t="s">
        <v>106</v>
      </c>
      <c r="CD329" t="s">
        <v>106</v>
      </c>
      <c r="CE329" t="s">
        <v>106</v>
      </c>
      <c r="CF329" t="s">
        <v>106</v>
      </c>
      <c r="CG329" t="s">
        <v>106</v>
      </c>
      <c r="CH329" t="s">
        <v>108</v>
      </c>
      <c r="CI329" t="s">
        <v>108</v>
      </c>
      <c r="CJ329" t="s">
        <v>105</v>
      </c>
      <c r="CK329" t="s">
        <v>105</v>
      </c>
      <c r="CL329" t="s">
        <v>106</v>
      </c>
      <c r="CM329" t="s">
        <v>105</v>
      </c>
      <c r="CN329" t="s">
        <v>106</v>
      </c>
      <c r="CO329" t="s">
        <v>105</v>
      </c>
      <c r="CP329" t="s">
        <v>105</v>
      </c>
      <c r="CQ329" t="s">
        <v>106</v>
      </c>
      <c r="CR329" t="s">
        <v>106</v>
      </c>
      <c r="CS329" t="s">
        <v>107</v>
      </c>
      <c r="CT329" t="s">
        <v>106</v>
      </c>
      <c r="CU329" t="s">
        <v>151</v>
      </c>
      <c r="CV329" t="s">
        <v>105</v>
      </c>
      <c r="CW329" t="s">
        <v>106</v>
      </c>
      <c r="CX329">
        <v>3</v>
      </c>
    </row>
    <row r="330" spans="1:102" x14ac:dyDescent="0.3">
      <c r="A330">
        <v>329</v>
      </c>
      <c r="B330" t="s">
        <v>664</v>
      </c>
      <c r="C330" t="s">
        <v>124</v>
      </c>
      <c r="D330" t="s">
        <v>299</v>
      </c>
      <c r="E330">
        <v>202122</v>
      </c>
      <c r="F330">
        <v>170520918</v>
      </c>
      <c r="G330">
        <v>17052</v>
      </c>
      <c r="H330" t="s">
        <v>300</v>
      </c>
      <c r="I330">
        <v>25032</v>
      </c>
      <c r="J330" t="s">
        <v>194</v>
      </c>
      <c r="K330" t="s">
        <v>105</v>
      </c>
      <c r="L330" t="s">
        <v>106</v>
      </c>
      <c r="M330" t="s">
        <v>105</v>
      </c>
      <c r="N330" t="s">
        <v>106</v>
      </c>
      <c r="O330" t="s">
        <v>106</v>
      </c>
      <c r="P330" t="s">
        <v>106</v>
      </c>
      <c r="Q330" t="s">
        <v>106</v>
      </c>
      <c r="R330" t="s">
        <v>106</v>
      </c>
      <c r="S330" t="s">
        <v>302</v>
      </c>
      <c r="T330" t="s">
        <v>106</v>
      </c>
      <c r="U330" t="s">
        <v>106</v>
      </c>
      <c r="V330" t="s">
        <v>106</v>
      </c>
      <c r="W330" t="s">
        <v>106</v>
      </c>
      <c r="X330" t="s">
        <v>106</v>
      </c>
      <c r="Y330" t="s">
        <v>106</v>
      </c>
      <c r="Z330" t="s">
        <v>106</v>
      </c>
      <c r="AA330" t="s">
        <v>106</v>
      </c>
      <c r="AB330" t="s">
        <v>307</v>
      </c>
      <c r="AC330" t="s">
        <v>105</v>
      </c>
      <c r="AD330" t="s">
        <v>108</v>
      </c>
      <c r="AE330" t="s">
        <v>108</v>
      </c>
      <c r="AF330" t="s">
        <v>108</v>
      </c>
      <c r="AG330" t="s">
        <v>106</v>
      </c>
      <c r="AH330" t="s">
        <v>106</v>
      </c>
      <c r="AI330" t="s">
        <v>106</v>
      </c>
      <c r="AJ330" t="s">
        <v>106</v>
      </c>
      <c r="AK330" t="s">
        <v>108</v>
      </c>
      <c r="AL330" t="s">
        <v>106</v>
      </c>
      <c r="AM330" t="s">
        <v>113</v>
      </c>
      <c r="AN330" t="s">
        <v>304</v>
      </c>
      <c r="AO330">
        <v>1</v>
      </c>
      <c r="AP330" t="s">
        <v>105</v>
      </c>
      <c r="AQ330" t="s">
        <v>105</v>
      </c>
      <c r="AR330" t="s">
        <v>105</v>
      </c>
      <c r="AS330" t="s">
        <v>105</v>
      </c>
      <c r="AT330" t="s">
        <v>105</v>
      </c>
      <c r="AU330" t="s">
        <v>106</v>
      </c>
      <c r="AV330" t="s">
        <v>108</v>
      </c>
      <c r="AW330" t="s">
        <v>111</v>
      </c>
      <c r="AX330" s="1">
        <v>34548</v>
      </c>
      <c r="AY330" s="1">
        <v>29160</v>
      </c>
      <c r="AZ330" s="1">
        <v>33000</v>
      </c>
      <c r="BA330">
        <v>4</v>
      </c>
      <c r="BB330" t="s">
        <v>105</v>
      </c>
      <c r="BC330" t="s">
        <v>108</v>
      </c>
      <c r="BD330">
        <v>1995</v>
      </c>
      <c r="BE330" t="s">
        <v>160</v>
      </c>
      <c r="BF330" t="s">
        <v>111</v>
      </c>
      <c r="BG330" t="s">
        <v>160</v>
      </c>
      <c r="BH330" t="s">
        <v>105</v>
      </c>
      <c r="BI330" t="s">
        <v>108</v>
      </c>
      <c r="BJ330" t="s">
        <v>108</v>
      </c>
      <c r="BK330" t="s">
        <v>105</v>
      </c>
      <c r="BL330" t="s">
        <v>108</v>
      </c>
      <c r="BM330" t="s">
        <v>108</v>
      </c>
      <c r="BN330" t="s">
        <v>108</v>
      </c>
      <c r="BO330" t="s">
        <v>108</v>
      </c>
      <c r="BP330" t="s">
        <v>108</v>
      </c>
      <c r="BQ330" t="s">
        <v>108</v>
      </c>
      <c r="BR330" t="s">
        <v>105</v>
      </c>
      <c r="BS330" t="s">
        <v>105</v>
      </c>
      <c r="BT330" t="s">
        <v>105</v>
      </c>
      <c r="BU330" t="s">
        <v>105</v>
      </c>
      <c r="BV330" t="s">
        <v>107</v>
      </c>
      <c r="BW330" t="s">
        <v>105</v>
      </c>
      <c r="BX330" t="s">
        <v>105</v>
      </c>
      <c r="BY330" t="s">
        <v>105</v>
      </c>
      <c r="BZ330" t="s">
        <v>108</v>
      </c>
      <c r="CA330" t="s">
        <v>105</v>
      </c>
      <c r="CB330" t="s">
        <v>108</v>
      </c>
      <c r="CC330" t="s">
        <v>105</v>
      </c>
      <c r="CD330" t="s">
        <v>105</v>
      </c>
      <c r="CE330" t="s">
        <v>105</v>
      </c>
      <c r="CF330" t="s">
        <v>108</v>
      </c>
      <c r="CG330" t="s">
        <v>108</v>
      </c>
      <c r="CH330" t="s">
        <v>105</v>
      </c>
      <c r="CI330" t="s">
        <v>105</v>
      </c>
      <c r="CJ330" t="s">
        <v>105</v>
      </c>
      <c r="CK330" t="s">
        <v>105</v>
      </c>
      <c r="CL330" t="s">
        <v>105</v>
      </c>
      <c r="CM330" t="s">
        <v>105</v>
      </c>
      <c r="CN330" t="s">
        <v>108</v>
      </c>
      <c r="CO330" t="s">
        <v>105</v>
      </c>
      <c r="CP330" t="s">
        <v>105</v>
      </c>
      <c r="CQ330" t="s">
        <v>105</v>
      </c>
      <c r="CR330" t="s">
        <v>105</v>
      </c>
      <c r="CS330" t="s">
        <v>107</v>
      </c>
      <c r="CT330" t="s">
        <v>108</v>
      </c>
      <c r="CU330" t="s">
        <v>108</v>
      </c>
      <c r="CV330" t="s">
        <v>108</v>
      </c>
      <c r="CW330" t="s">
        <v>108</v>
      </c>
      <c r="CX330">
        <v>3</v>
      </c>
    </row>
    <row r="331" spans="1:102" x14ac:dyDescent="0.3">
      <c r="A331">
        <v>330</v>
      </c>
      <c r="B331" t="s">
        <v>665</v>
      </c>
      <c r="C331" t="s">
        <v>124</v>
      </c>
      <c r="D331" t="s">
        <v>573</v>
      </c>
      <c r="E331">
        <v>202122</v>
      </c>
      <c r="F331">
        <v>830480872</v>
      </c>
      <c r="G331">
        <v>83048</v>
      </c>
      <c r="H331" t="s">
        <v>574</v>
      </c>
      <c r="I331">
        <v>98123</v>
      </c>
      <c r="J331" t="s">
        <v>575</v>
      </c>
      <c r="K331" t="s">
        <v>106</v>
      </c>
      <c r="L331" t="s">
        <v>106</v>
      </c>
      <c r="M331" t="s">
        <v>106</v>
      </c>
      <c r="N331" t="s">
        <v>106</v>
      </c>
      <c r="O331" t="s">
        <v>106</v>
      </c>
      <c r="P331" t="s">
        <v>106</v>
      </c>
      <c r="Q331" t="s">
        <v>106</v>
      </c>
      <c r="R331" t="s">
        <v>106</v>
      </c>
      <c r="S331" t="s">
        <v>107</v>
      </c>
      <c r="T331" t="s">
        <v>106</v>
      </c>
      <c r="U331" t="s">
        <v>106</v>
      </c>
      <c r="V331" t="s">
        <v>106</v>
      </c>
      <c r="W331" t="s">
        <v>106</v>
      </c>
      <c r="X331" t="s">
        <v>106</v>
      </c>
      <c r="Y331" t="s">
        <v>106</v>
      </c>
      <c r="Z331" t="s">
        <v>106</v>
      </c>
      <c r="AA331" t="s">
        <v>106</v>
      </c>
      <c r="AB331" t="s">
        <v>107</v>
      </c>
      <c r="AC331" t="s">
        <v>106</v>
      </c>
      <c r="AD331" t="s">
        <v>106</v>
      </c>
      <c r="AE331" t="s">
        <v>106</v>
      </c>
      <c r="AF331" t="s">
        <v>106</v>
      </c>
      <c r="AG331" t="s">
        <v>105</v>
      </c>
      <c r="AH331" t="s">
        <v>106</v>
      </c>
      <c r="AI331" t="s">
        <v>106</v>
      </c>
      <c r="AJ331" t="s">
        <v>105</v>
      </c>
      <c r="AK331" t="s">
        <v>106</v>
      </c>
      <c r="AL331" t="s">
        <v>106</v>
      </c>
      <c r="AM331" t="s">
        <v>113</v>
      </c>
      <c r="AN331" t="s">
        <v>666</v>
      </c>
      <c r="AO331">
        <v>148</v>
      </c>
      <c r="AP331" t="s">
        <v>106</v>
      </c>
      <c r="AQ331" t="s">
        <v>105</v>
      </c>
      <c r="AR331" t="s">
        <v>106</v>
      </c>
      <c r="AS331" t="s">
        <v>106</v>
      </c>
      <c r="AT331" t="s">
        <v>105</v>
      </c>
      <c r="AU331" t="s">
        <v>106</v>
      </c>
      <c r="AV331" t="s">
        <v>106</v>
      </c>
      <c r="AW331" t="s">
        <v>111</v>
      </c>
      <c r="AX331" s="1">
        <v>11300</v>
      </c>
      <c r="AY331" s="1">
        <v>0</v>
      </c>
      <c r="AZ331" s="1">
        <v>7220</v>
      </c>
      <c r="BA331">
        <v>1</v>
      </c>
      <c r="BB331" t="s">
        <v>105</v>
      </c>
      <c r="BC331" t="s">
        <v>106</v>
      </c>
      <c r="BD331">
        <v>1980</v>
      </c>
      <c r="BE331" t="s">
        <v>148</v>
      </c>
      <c r="BF331" t="s">
        <v>111</v>
      </c>
      <c r="BG331" t="s">
        <v>148</v>
      </c>
      <c r="BH331" t="s">
        <v>106</v>
      </c>
      <c r="BI331" t="s">
        <v>106</v>
      </c>
      <c r="BJ331" t="s">
        <v>106</v>
      </c>
      <c r="BK331" t="s">
        <v>106</v>
      </c>
      <c r="BL331" t="s">
        <v>106</v>
      </c>
      <c r="BM331" t="s">
        <v>106</v>
      </c>
      <c r="BN331" t="s">
        <v>106</v>
      </c>
      <c r="BO331" t="s">
        <v>106</v>
      </c>
      <c r="BP331" t="s">
        <v>106</v>
      </c>
      <c r="BQ331" t="s">
        <v>106</v>
      </c>
      <c r="BR331" t="s">
        <v>106</v>
      </c>
      <c r="BS331" t="s">
        <v>106</v>
      </c>
      <c r="BT331" t="s">
        <v>106</v>
      </c>
      <c r="BU331" t="s">
        <v>106</v>
      </c>
      <c r="BV331" t="s">
        <v>107</v>
      </c>
      <c r="BW331" t="s">
        <v>106</v>
      </c>
      <c r="BX331" t="s">
        <v>106</v>
      </c>
      <c r="BY331" t="s">
        <v>106</v>
      </c>
      <c r="BZ331" t="s">
        <v>106</v>
      </c>
      <c r="CA331" t="s">
        <v>106</v>
      </c>
      <c r="CB331" t="s">
        <v>106</v>
      </c>
      <c r="CC331" t="s">
        <v>106</v>
      </c>
      <c r="CD331" t="s">
        <v>106</v>
      </c>
      <c r="CE331" t="s">
        <v>106</v>
      </c>
      <c r="CF331" t="s">
        <v>106</v>
      </c>
      <c r="CG331" t="s">
        <v>106</v>
      </c>
      <c r="CH331" t="s">
        <v>106</v>
      </c>
      <c r="CI331" t="s">
        <v>106</v>
      </c>
      <c r="CJ331" t="s">
        <v>105</v>
      </c>
      <c r="CK331" t="s">
        <v>105</v>
      </c>
      <c r="CL331" t="s">
        <v>106</v>
      </c>
      <c r="CM331" t="s">
        <v>106</v>
      </c>
      <c r="CN331" t="s">
        <v>106</v>
      </c>
      <c r="CO331" t="s">
        <v>106</v>
      </c>
      <c r="CP331" t="s">
        <v>105</v>
      </c>
      <c r="CQ331" t="s">
        <v>106</v>
      </c>
      <c r="CR331" t="s">
        <v>106</v>
      </c>
      <c r="CS331" t="s">
        <v>107</v>
      </c>
      <c r="CT331" t="s">
        <v>106</v>
      </c>
      <c r="CU331" t="s">
        <v>106</v>
      </c>
      <c r="CV331" t="s">
        <v>106</v>
      </c>
      <c r="CW331" t="s">
        <v>106</v>
      </c>
      <c r="CX331">
        <v>1</v>
      </c>
    </row>
    <row r="332" spans="1:102" x14ac:dyDescent="0.3">
      <c r="A332">
        <v>331</v>
      </c>
      <c r="B332" t="s">
        <v>665</v>
      </c>
      <c r="C332" t="s">
        <v>124</v>
      </c>
      <c r="D332" t="s">
        <v>573</v>
      </c>
      <c r="E332">
        <v>202122</v>
      </c>
      <c r="F332">
        <v>830483274</v>
      </c>
      <c r="G332">
        <v>83048</v>
      </c>
      <c r="H332" t="s">
        <v>574</v>
      </c>
      <c r="I332">
        <v>98123</v>
      </c>
      <c r="J332" t="s">
        <v>575</v>
      </c>
      <c r="K332" t="s">
        <v>105</v>
      </c>
      <c r="L332" t="s">
        <v>106</v>
      </c>
      <c r="M332" t="s">
        <v>106</v>
      </c>
      <c r="N332" t="s">
        <v>106</v>
      </c>
      <c r="O332" t="s">
        <v>106</v>
      </c>
      <c r="P332" t="s">
        <v>105</v>
      </c>
      <c r="Q332" t="s">
        <v>106</v>
      </c>
      <c r="R332" t="s">
        <v>106</v>
      </c>
      <c r="S332" t="s">
        <v>107</v>
      </c>
      <c r="T332" t="s">
        <v>106</v>
      </c>
      <c r="U332" t="s">
        <v>106</v>
      </c>
      <c r="V332" t="s">
        <v>106</v>
      </c>
      <c r="W332" t="s">
        <v>106</v>
      </c>
      <c r="X332" t="s">
        <v>106</v>
      </c>
      <c r="Y332" t="s">
        <v>106</v>
      </c>
      <c r="Z332" t="s">
        <v>106</v>
      </c>
      <c r="AA332" t="s">
        <v>106</v>
      </c>
      <c r="AB332" t="s">
        <v>107</v>
      </c>
      <c r="AC332" t="s">
        <v>105</v>
      </c>
      <c r="AD332" t="s">
        <v>105</v>
      </c>
      <c r="AE332" t="s">
        <v>106</v>
      </c>
      <c r="AF332" t="s">
        <v>106</v>
      </c>
      <c r="AG332" t="s">
        <v>106</v>
      </c>
      <c r="AH332" t="s">
        <v>106</v>
      </c>
      <c r="AI332" t="s">
        <v>106</v>
      </c>
      <c r="AJ332" t="s">
        <v>106</v>
      </c>
      <c r="AK332" t="s">
        <v>106</v>
      </c>
      <c r="AL332" t="s">
        <v>106</v>
      </c>
      <c r="AM332" t="s">
        <v>113</v>
      </c>
      <c r="AN332" t="s">
        <v>576</v>
      </c>
      <c r="AO332">
        <v>148</v>
      </c>
      <c r="AP332" t="s">
        <v>106</v>
      </c>
      <c r="AQ332" t="s">
        <v>105</v>
      </c>
      <c r="AR332" t="s">
        <v>106</v>
      </c>
      <c r="AS332" t="s">
        <v>105</v>
      </c>
      <c r="AT332" t="s">
        <v>105</v>
      </c>
      <c r="AU332" t="s">
        <v>106</v>
      </c>
      <c r="AV332" t="s">
        <v>106</v>
      </c>
      <c r="AW332" t="s">
        <v>111</v>
      </c>
      <c r="AX332" s="1">
        <v>11300</v>
      </c>
      <c r="AY332">
        <v>0</v>
      </c>
      <c r="AZ332" s="1">
        <v>16405</v>
      </c>
      <c r="BA332">
        <v>4</v>
      </c>
      <c r="BB332" t="s">
        <v>105</v>
      </c>
      <c r="BC332" t="s">
        <v>106</v>
      </c>
      <c r="BD332" t="s">
        <v>111</v>
      </c>
      <c r="BE332" t="s">
        <v>150</v>
      </c>
      <c r="BF332" t="s">
        <v>111</v>
      </c>
      <c r="BG332" t="s">
        <v>150</v>
      </c>
      <c r="BH332" t="s">
        <v>105</v>
      </c>
      <c r="BI332" t="s">
        <v>106</v>
      </c>
      <c r="BJ332" t="s">
        <v>105</v>
      </c>
      <c r="BK332" t="s">
        <v>106</v>
      </c>
      <c r="BL332" t="s">
        <v>106</v>
      </c>
      <c r="BM332" t="s">
        <v>106</v>
      </c>
      <c r="BN332" t="s">
        <v>106</v>
      </c>
      <c r="BO332" t="s">
        <v>106</v>
      </c>
      <c r="BP332" t="s">
        <v>106</v>
      </c>
      <c r="BQ332" t="s">
        <v>106</v>
      </c>
      <c r="BR332" t="s">
        <v>106</v>
      </c>
      <c r="BS332" t="s">
        <v>106</v>
      </c>
      <c r="BT332" t="s">
        <v>106</v>
      </c>
      <c r="BU332" t="s">
        <v>106</v>
      </c>
      <c r="BV332" t="s">
        <v>107</v>
      </c>
      <c r="BW332" t="s">
        <v>106</v>
      </c>
      <c r="BX332" t="s">
        <v>106</v>
      </c>
      <c r="BY332" t="s">
        <v>106</v>
      </c>
      <c r="BZ332" t="s">
        <v>106</v>
      </c>
      <c r="CA332" t="s">
        <v>106</v>
      </c>
      <c r="CB332" t="s">
        <v>106</v>
      </c>
      <c r="CC332" t="s">
        <v>106</v>
      </c>
      <c r="CD332" t="s">
        <v>106</v>
      </c>
      <c r="CE332" t="s">
        <v>106</v>
      </c>
      <c r="CF332" t="s">
        <v>106</v>
      </c>
      <c r="CG332" t="s">
        <v>106</v>
      </c>
      <c r="CH332" t="s">
        <v>105</v>
      </c>
      <c r="CI332" t="s">
        <v>105</v>
      </c>
      <c r="CJ332" t="s">
        <v>105</v>
      </c>
      <c r="CK332" t="s">
        <v>106</v>
      </c>
      <c r="CL332" t="s">
        <v>105</v>
      </c>
      <c r="CM332" t="s">
        <v>105</v>
      </c>
      <c r="CN332" t="s">
        <v>106</v>
      </c>
      <c r="CO332" t="s">
        <v>105</v>
      </c>
      <c r="CP332" t="s">
        <v>105</v>
      </c>
      <c r="CQ332" t="s">
        <v>105</v>
      </c>
      <c r="CR332" t="s">
        <v>106</v>
      </c>
      <c r="CS332" t="s">
        <v>107</v>
      </c>
      <c r="CT332" t="s">
        <v>106</v>
      </c>
      <c r="CU332" t="s">
        <v>106</v>
      </c>
      <c r="CV332" t="s">
        <v>106</v>
      </c>
      <c r="CW332" t="s">
        <v>106</v>
      </c>
      <c r="CX332">
        <v>1</v>
      </c>
    </row>
    <row r="333" spans="1:102" x14ac:dyDescent="0.3">
      <c r="A333">
        <v>332</v>
      </c>
      <c r="B333" t="s">
        <v>665</v>
      </c>
      <c r="C333" t="s">
        <v>124</v>
      </c>
      <c r="D333" t="s">
        <v>573</v>
      </c>
      <c r="E333">
        <v>202122</v>
      </c>
      <c r="F333">
        <v>830483282</v>
      </c>
      <c r="G333">
        <v>83048</v>
      </c>
      <c r="H333" t="s">
        <v>574</v>
      </c>
      <c r="I333">
        <v>98123</v>
      </c>
      <c r="J333" t="s">
        <v>575</v>
      </c>
      <c r="K333" t="s">
        <v>106</v>
      </c>
      <c r="L333" t="s">
        <v>106</v>
      </c>
      <c r="M333" t="s">
        <v>106</v>
      </c>
      <c r="N333" t="s">
        <v>106</v>
      </c>
      <c r="O333" t="s">
        <v>106</v>
      </c>
      <c r="P333" t="s">
        <v>106</v>
      </c>
      <c r="Q333" t="s">
        <v>106</v>
      </c>
      <c r="R333" t="s">
        <v>106</v>
      </c>
      <c r="S333" t="s">
        <v>107</v>
      </c>
      <c r="T333" t="s">
        <v>106</v>
      </c>
      <c r="U333" t="s">
        <v>106</v>
      </c>
      <c r="V333" t="s">
        <v>106</v>
      </c>
      <c r="W333" t="s">
        <v>106</v>
      </c>
      <c r="X333" t="s">
        <v>106</v>
      </c>
      <c r="Y333" t="s">
        <v>106</v>
      </c>
      <c r="Z333" t="s">
        <v>106</v>
      </c>
      <c r="AA333" t="s">
        <v>106</v>
      </c>
      <c r="AB333" t="s">
        <v>107</v>
      </c>
      <c r="AC333" t="s">
        <v>105</v>
      </c>
      <c r="AD333" t="s">
        <v>106</v>
      </c>
      <c r="AE333" t="s">
        <v>105</v>
      </c>
      <c r="AF333" t="s">
        <v>105</v>
      </c>
      <c r="AG333" t="s">
        <v>106</v>
      </c>
      <c r="AH333" t="s">
        <v>106</v>
      </c>
      <c r="AI333" t="s">
        <v>106</v>
      </c>
      <c r="AJ333" t="s">
        <v>106</v>
      </c>
      <c r="AK333" t="s">
        <v>106</v>
      </c>
      <c r="AL333" t="s">
        <v>106</v>
      </c>
      <c r="AM333" t="s">
        <v>113</v>
      </c>
      <c r="AN333" t="s">
        <v>576</v>
      </c>
      <c r="AO333">
        <v>148</v>
      </c>
      <c r="AP333" t="s">
        <v>105</v>
      </c>
      <c r="AQ333" t="s">
        <v>105</v>
      </c>
      <c r="AR333" t="s">
        <v>105</v>
      </c>
      <c r="AS333" t="s">
        <v>106</v>
      </c>
      <c r="AT333" t="s">
        <v>106</v>
      </c>
      <c r="AU333" t="s">
        <v>106</v>
      </c>
      <c r="AV333" t="s">
        <v>106</v>
      </c>
      <c r="AW333" t="s">
        <v>111</v>
      </c>
      <c r="AX333" s="1">
        <v>11300</v>
      </c>
      <c r="AY333" s="1">
        <v>0</v>
      </c>
      <c r="AZ333" s="1">
        <v>14364</v>
      </c>
      <c r="BA333">
        <v>1</v>
      </c>
      <c r="BB333" t="s">
        <v>105</v>
      </c>
      <c r="BC333" t="s">
        <v>106</v>
      </c>
      <c r="BD333" t="s">
        <v>111</v>
      </c>
      <c r="BE333" t="s">
        <v>119</v>
      </c>
      <c r="BF333" t="s">
        <v>111</v>
      </c>
      <c r="BG333" t="s">
        <v>119</v>
      </c>
      <c r="BH333" t="s">
        <v>106</v>
      </c>
      <c r="BI333" t="s">
        <v>106</v>
      </c>
      <c r="BJ333" t="s">
        <v>106</v>
      </c>
      <c r="BK333" t="s">
        <v>106</v>
      </c>
      <c r="BL333" t="s">
        <v>106</v>
      </c>
      <c r="BM333" t="s">
        <v>106</v>
      </c>
      <c r="BN333" t="s">
        <v>106</v>
      </c>
      <c r="BO333" t="s">
        <v>106</v>
      </c>
      <c r="BP333" t="s">
        <v>106</v>
      </c>
      <c r="BQ333" t="s">
        <v>106</v>
      </c>
      <c r="BR333" t="s">
        <v>106</v>
      </c>
      <c r="BS333" t="s">
        <v>106</v>
      </c>
      <c r="BT333" t="s">
        <v>106</v>
      </c>
      <c r="BU333" t="s">
        <v>106</v>
      </c>
      <c r="BV333" t="s">
        <v>107</v>
      </c>
      <c r="BW333" t="s">
        <v>106</v>
      </c>
      <c r="BX333" t="s">
        <v>106</v>
      </c>
      <c r="BY333" t="s">
        <v>106</v>
      </c>
      <c r="BZ333" t="s">
        <v>106</v>
      </c>
      <c r="CA333" t="s">
        <v>106</v>
      </c>
      <c r="CB333" t="s">
        <v>106</v>
      </c>
      <c r="CC333" t="s">
        <v>106</v>
      </c>
      <c r="CD333" t="s">
        <v>106</v>
      </c>
      <c r="CE333" t="s">
        <v>106</v>
      </c>
      <c r="CF333" t="s">
        <v>106</v>
      </c>
      <c r="CG333" t="s">
        <v>106</v>
      </c>
      <c r="CH333" t="s">
        <v>105</v>
      </c>
      <c r="CI333" t="s">
        <v>105</v>
      </c>
      <c r="CJ333" t="s">
        <v>106</v>
      </c>
      <c r="CK333" t="s">
        <v>106</v>
      </c>
      <c r="CL333" t="s">
        <v>106</v>
      </c>
      <c r="CM333" t="s">
        <v>106</v>
      </c>
      <c r="CN333" t="s">
        <v>106</v>
      </c>
      <c r="CO333" t="s">
        <v>106</v>
      </c>
      <c r="CP333" t="s">
        <v>106</v>
      </c>
      <c r="CQ333" t="s">
        <v>106</v>
      </c>
      <c r="CR333" t="s">
        <v>106</v>
      </c>
      <c r="CS333" t="s">
        <v>107</v>
      </c>
      <c r="CT333" t="s">
        <v>106</v>
      </c>
      <c r="CU333" t="s">
        <v>106</v>
      </c>
      <c r="CV333" t="s">
        <v>106</v>
      </c>
      <c r="CW333" t="s">
        <v>106</v>
      </c>
      <c r="CX333">
        <v>1</v>
      </c>
    </row>
    <row r="334" spans="1:102" x14ac:dyDescent="0.3">
      <c r="A334">
        <v>333</v>
      </c>
      <c r="B334" t="s">
        <v>665</v>
      </c>
      <c r="C334" t="s">
        <v>124</v>
      </c>
      <c r="D334" t="s">
        <v>573</v>
      </c>
      <c r="E334">
        <v>202122</v>
      </c>
      <c r="F334">
        <v>830480881</v>
      </c>
      <c r="G334">
        <v>83048</v>
      </c>
      <c r="H334" t="s">
        <v>574</v>
      </c>
      <c r="I334">
        <v>98123</v>
      </c>
      <c r="J334" t="s">
        <v>575</v>
      </c>
      <c r="K334" t="s">
        <v>105</v>
      </c>
      <c r="L334" t="s">
        <v>106</v>
      </c>
      <c r="M334" t="s">
        <v>106</v>
      </c>
      <c r="N334" t="s">
        <v>106</v>
      </c>
      <c r="O334" t="s">
        <v>106</v>
      </c>
      <c r="P334" t="s">
        <v>105</v>
      </c>
      <c r="Q334" t="s">
        <v>106</v>
      </c>
      <c r="R334" t="s">
        <v>106</v>
      </c>
      <c r="S334" t="s">
        <v>107</v>
      </c>
      <c r="T334" t="s">
        <v>106</v>
      </c>
      <c r="U334" t="s">
        <v>106</v>
      </c>
      <c r="V334" t="s">
        <v>106</v>
      </c>
      <c r="W334" t="s">
        <v>106</v>
      </c>
      <c r="X334" t="s">
        <v>106</v>
      </c>
      <c r="Y334" t="s">
        <v>106</v>
      </c>
      <c r="Z334" t="s">
        <v>106</v>
      </c>
      <c r="AA334" t="s">
        <v>106</v>
      </c>
      <c r="AB334" t="s">
        <v>107</v>
      </c>
      <c r="AC334" t="s">
        <v>105</v>
      </c>
      <c r="AD334" t="s">
        <v>105</v>
      </c>
      <c r="AE334" t="s">
        <v>105</v>
      </c>
      <c r="AF334" t="s">
        <v>105</v>
      </c>
      <c r="AG334" t="s">
        <v>106</v>
      </c>
      <c r="AH334" t="s">
        <v>106</v>
      </c>
      <c r="AI334" t="s">
        <v>106</v>
      </c>
      <c r="AJ334" t="s">
        <v>106</v>
      </c>
      <c r="AK334" t="s">
        <v>106</v>
      </c>
      <c r="AL334" t="s">
        <v>105</v>
      </c>
      <c r="AM334" t="s">
        <v>113</v>
      </c>
      <c r="AN334" t="s">
        <v>667</v>
      </c>
      <c r="AO334">
        <v>148</v>
      </c>
      <c r="AP334" t="s">
        <v>106</v>
      </c>
      <c r="AQ334" t="s">
        <v>105</v>
      </c>
      <c r="AR334" t="s">
        <v>105</v>
      </c>
      <c r="AS334" t="s">
        <v>106</v>
      </c>
      <c r="AT334" t="s">
        <v>106</v>
      </c>
      <c r="AU334" t="s">
        <v>106</v>
      </c>
      <c r="AV334" t="s">
        <v>106</v>
      </c>
      <c r="AW334" t="s">
        <v>111</v>
      </c>
      <c r="AX334" s="1">
        <v>11300</v>
      </c>
      <c r="AY334" s="1">
        <v>0</v>
      </c>
      <c r="AZ334" s="1">
        <v>12900</v>
      </c>
      <c r="BA334">
        <v>4</v>
      </c>
      <c r="BB334" t="s">
        <v>105</v>
      </c>
      <c r="BC334" t="s">
        <v>106</v>
      </c>
      <c r="BD334" t="s">
        <v>111</v>
      </c>
      <c r="BE334" t="s">
        <v>119</v>
      </c>
      <c r="BF334" t="s">
        <v>111</v>
      </c>
      <c r="BG334" t="s">
        <v>119</v>
      </c>
      <c r="BH334" t="s">
        <v>105</v>
      </c>
      <c r="BI334" t="s">
        <v>106</v>
      </c>
      <c r="BJ334" t="s">
        <v>105</v>
      </c>
      <c r="BK334" t="s">
        <v>106</v>
      </c>
      <c r="BL334" t="s">
        <v>106</v>
      </c>
      <c r="BM334" t="s">
        <v>106</v>
      </c>
      <c r="BN334" t="s">
        <v>106</v>
      </c>
      <c r="BO334" t="s">
        <v>106</v>
      </c>
      <c r="BP334" t="s">
        <v>106</v>
      </c>
      <c r="BQ334" t="s">
        <v>106</v>
      </c>
      <c r="BR334" t="s">
        <v>106</v>
      </c>
      <c r="BS334" t="s">
        <v>106</v>
      </c>
      <c r="BT334" t="s">
        <v>106</v>
      </c>
      <c r="BU334" t="s">
        <v>106</v>
      </c>
      <c r="BV334" t="s">
        <v>107</v>
      </c>
      <c r="BW334" t="s">
        <v>106</v>
      </c>
      <c r="BX334" t="s">
        <v>106</v>
      </c>
      <c r="BY334" t="s">
        <v>106</v>
      </c>
      <c r="BZ334" t="s">
        <v>106</v>
      </c>
      <c r="CA334" t="s">
        <v>106</v>
      </c>
      <c r="CB334" t="s">
        <v>106</v>
      </c>
      <c r="CC334" t="s">
        <v>106</v>
      </c>
      <c r="CD334" t="s">
        <v>106</v>
      </c>
      <c r="CE334" t="s">
        <v>105</v>
      </c>
      <c r="CF334" t="s">
        <v>106</v>
      </c>
      <c r="CG334" t="s">
        <v>106</v>
      </c>
      <c r="CH334" t="s">
        <v>105</v>
      </c>
      <c r="CI334" t="s">
        <v>105</v>
      </c>
      <c r="CJ334" t="s">
        <v>105</v>
      </c>
      <c r="CK334" t="s">
        <v>105</v>
      </c>
      <c r="CL334" t="s">
        <v>105</v>
      </c>
      <c r="CM334" t="s">
        <v>106</v>
      </c>
      <c r="CN334" t="s">
        <v>106</v>
      </c>
      <c r="CO334" t="s">
        <v>105</v>
      </c>
      <c r="CP334" t="s">
        <v>105</v>
      </c>
      <c r="CQ334" t="s">
        <v>106</v>
      </c>
      <c r="CR334" t="s">
        <v>106</v>
      </c>
      <c r="CS334" t="s">
        <v>107</v>
      </c>
      <c r="CT334" t="s">
        <v>106</v>
      </c>
      <c r="CU334" t="s">
        <v>106</v>
      </c>
      <c r="CV334" t="s">
        <v>106</v>
      </c>
      <c r="CW334" t="s">
        <v>105</v>
      </c>
      <c r="CX334">
        <v>1</v>
      </c>
    </row>
    <row r="335" spans="1:102" x14ac:dyDescent="0.3">
      <c r="A335">
        <v>334</v>
      </c>
      <c r="B335" t="s">
        <v>668</v>
      </c>
      <c r="C335" t="s">
        <v>124</v>
      </c>
      <c r="D335" t="s">
        <v>669</v>
      </c>
      <c r="E335">
        <v>202122</v>
      </c>
      <c r="F335">
        <v>590111765</v>
      </c>
      <c r="G335">
        <v>59011</v>
      </c>
      <c r="H335" t="s">
        <v>670</v>
      </c>
      <c r="I335">
        <v>4010</v>
      </c>
      <c r="J335" t="s">
        <v>403</v>
      </c>
      <c r="K335" t="s">
        <v>105</v>
      </c>
      <c r="L335" t="s">
        <v>106</v>
      </c>
      <c r="M335" t="s">
        <v>106</v>
      </c>
      <c r="N335" t="s">
        <v>105</v>
      </c>
      <c r="O335" t="s">
        <v>106</v>
      </c>
      <c r="P335" t="s">
        <v>106</v>
      </c>
      <c r="Q335" t="s">
        <v>106</v>
      </c>
      <c r="R335" t="s">
        <v>106</v>
      </c>
      <c r="S335" t="s">
        <v>107</v>
      </c>
      <c r="T335" t="s">
        <v>105</v>
      </c>
      <c r="U335" t="s">
        <v>106</v>
      </c>
      <c r="V335" t="s">
        <v>105</v>
      </c>
      <c r="W335" t="s">
        <v>105</v>
      </c>
      <c r="X335" t="s">
        <v>106</v>
      </c>
      <c r="Y335" t="s">
        <v>106</v>
      </c>
      <c r="Z335" t="s">
        <v>106</v>
      </c>
      <c r="AA335" t="s">
        <v>106</v>
      </c>
      <c r="AB335" t="s">
        <v>107</v>
      </c>
      <c r="AC335" t="s">
        <v>105</v>
      </c>
      <c r="AD335" t="s">
        <v>108</v>
      </c>
      <c r="AE335" t="s">
        <v>108</v>
      </c>
      <c r="AF335" t="s">
        <v>108</v>
      </c>
      <c r="AG335" t="s">
        <v>106</v>
      </c>
      <c r="AH335" t="s">
        <v>106</v>
      </c>
      <c r="AI335" t="s">
        <v>106</v>
      </c>
      <c r="AJ335" t="s">
        <v>106</v>
      </c>
      <c r="AK335" t="s">
        <v>108</v>
      </c>
      <c r="AL335" t="s">
        <v>105</v>
      </c>
      <c r="AM335" t="s">
        <v>113</v>
      </c>
      <c r="AN335" t="s">
        <v>671</v>
      </c>
      <c r="AO335">
        <v>4</v>
      </c>
      <c r="AP335" t="s">
        <v>105</v>
      </c>
      <c r="AQ335" t="s">
        <v>105</v>
      </c>
      <c r="AR335" t="s">
        <v>105</v>
      </c>
      <c r="AS335" t="s">
        <v>106</v>
      </c>
      <c r="AT335" t="s">
        <v>105</v>
      </c>
      <c r="AU335" t="s">
        <v>105</v>
      </c>
      <c r="AV335" t="s">
        <v>108</v>
      </c>
      <c r="AW335" t="s">
        <v>672</v>
      </c>
      <c r="AX335" s="1">
        <v>80000</v>
      </c>
      <c r="AY335" s="1">
        <v>0</v>
      </c>
      <c r="AZ335" s="1">
        <v>2436</v>
      </c>
      <c r="BA335">
        <v>2</v>
      </c>
      <c r="BB335" t="s">
        <v>105</v>
      </c>
      <c r="BC335" t="s">
        <v>108</v>
      </c>
      <c r="BD335">
        <v>1959</v>
      </c>
      <c r="BE335" t="s">
        <v>119</v>
      </c>
      <c r="BF335" t="s">
        <v>111</v>
      </c>
      <c r="BG335" t="s">
        <v>119</v>
      </c>
      <c r="BH335" t="s">
        <v>108</v>
      </c>
      <c r="BI335" t="s">
        <v>108</v>
      </c>
      <c r="BJ335" t="s">
        <v>108</v>
      </c>
      <c r="BK335" t="s">
        <v>108</v>
      </c>
      <c r="BL335" t="s">
        <v>108</v>
      </c>
      <c r="BM335" t="s">
        <v>108</v>
      </c>
      <c r="BN335" t="s">
        <v>108</v>
      </c>
      <c r="BO335" t="s">
        <v>108</v>
      </c>
      <c r="BP335" t="s">
        <v>108</v>
      </c>
      <c r="BQ335" t="s">
        <v>108</v>
      </c>
      <c r="BR335" t="s">
        <v>108</v>
      </c>
      <c r="BS335" t="s">
        <v>108</v>
      </c>
      <c r="BT335" t="s">
        <v>108</v>
      </c>
      <c r="BU335" t="s">
        <v>108</v>
      </c>
      <c r="BV335" t="s">
        <v>107</v>
      </c>
      <c r="BW335" t="s">
        <v>108</v>
      </c>
      <c r="BX335" t="s">
        <v>108</v>
      </c>
      <c r="BY335" t="s">
        <v>108</v>
      </c>
      <c r="BZ335" t="s">
        <v>108</v>
      </c>
      <c r="CA335" t="s">
        <v>108</v>
      </c>
      <c r="CB335" t="s">
        <v>108</v>
      </c>
      <c r="CC335" t="s">
        <v>106</v>
      </c>
      <c r="CD335" t="s">
        <v>106</v>
      </c>
      <c r="CE335" t="s">
        <v>105</v>
      </c>
      <c r="CF335" t="s">
        <v>108</v>
      </c>
      <c r="CG335" t="s">
        <v>108</v>
      </c>
      <c r="CH335" t="s">
        <v>105</v>
      </c>
      <c r="CI335" t="s">
        <v>105</v>
      </c>
      <c r="CJ335" t="s">
        <v>105</v>
      </c>
      <c r="CK335" t="s">
        <v>105</v>
      </c>
      <c r="CL335" t="s">
        <v>108</v>
      </c>
      <c r="CM335" t="s">
        <v>108</v>
      </c>
      <c r="CN335" t="s">
        <v>108</v>
      </c>
      <c r="CO335" t="s">
        <v>108</v>
      </c>
      <c r="CP335" t="s">
        <v>108</v>
      </c>
      <c r="CQ335" t="s">
        <v>108</v>
      </c>
      <c r="CR335" t="s">
        <v>108</v>
      </c>
      <c r="CS335" t="s">
        <v>107</v>
      </c>
      <c r="CT335" t="s">
        <v>108</v>
      </c>
      <c r="CU335" t="s">
        <v>108</v>
      </c>
      <c r="CV335" t="s">
        <v>108</v>
      </c>
      <c r="CW335" t="s">
        <v>108</v>
      </c>
      <c r="CX335">
        <v>3</v>
      </c>
    </row>
    <row r="336" spans="1:102" x14ac:dyDescent="0.3">
      <c r="A336">
        <v>335</v>
      </c>
      <c r="B336" t="s">
        <v>668</v>
      </c>
      <c r="C336" t="s">
        <v>124</v>
      </c>
      <c r="D336" t="s">
        <v>669</v>
      </c>
      <c r="E336">
        <v>202122</v>
      </c>
      <c r="F336">
        <v>590111766</v>
      </c>
      <c r="G336">
        <v>59011</v>
      </c>
      <c r="H336" t="s">
        <v>670</v>
      </c>
      <c r="I336">
        <v>4010</v>
      </c>
      <c r="J336" t="s">
        <v>403</v>
      </c>
      <c r="K336" t="s">
        <v>105</v>
      </c>
      <c r="L336" t="s">
        <v>106</v>
      </c>
      <c r="M336" t="s">
        <v>106</v>
      </c>
      <c r="N336" t="s">
        <v>105</v>
      </c>
      <c r="O336" t="s">
        <v>106</v>
      </c>
      <c r="P336" t="s">
        <v>106</v>
      </c>
      <c r="Q336" t="s">
        <v>106</v>
      </c>
      <c r="R336" t="s">
        <v>106</v>
      </c>
      <c r="S336" t="s">
        <v>107</v>
      </c>
      <c r="T336" t="s">
        <v>105</v>
      </c>
      <c r="U336" t="s">
        <v>106</v>
      </c>
      <c r="V336" t="s">
        <v>105</v>
      </c>
      <c r="W336" t="s">
        <v>105</v>
      </c>
      <c r="X336" t="s">
        <v>106</v>
      </c>
      <c r="Y336" t="s">
        <v>106</v>
      </c>
      <c r="Z336" t="s">
        <v>106</v>
      </c>
      <c r="AA336" t="s">
        <v>106</v>
      </c>
      <c r="AB336" t="s">
        <v>107</v>
      </c>
      <c r="AC336" t="s">
        <v>105</v>
      </c>
      <c r="AD336" t="s">
        <v>108</v>
      </c>
      <c r="AE336" t="s">
        <v>108</v>
      </c>
      <c r="AF336" t="s">
        <v>108</v>
      </c>
      <c r="AG336" t="s">
        <v>106</v>
      </c>
      <c r="AH336" t="s">
        <v>106</v>
      </c>
      <c r="AI336" t="s">
        <v>106</v>
      </c>
      <c r="AJ336" t="s">
        <v>106</v>
      </c>
      <c r="AK336" t="s">
        <v>108</v>
      </c>
      <c r="AL336" t="s">
        <v>106</v>
      </c>
      <c r="AM336" t="s">
        <v>113</v>
      </c>
      <c r="AN336" t="s">
        <v>673</v>
      </c>
      <c r="AO336">
        <v>4</v>
      </c>
      <c r="AP336" t="s">
        <v>105</v>
      </c>
      <c r="AQ336" t="s">
        <v>105</v>
      </c>
      <c r="AR336" t="s">
        <v>105</v>
      </c>
      <c r="AS336" t="s">
        <v>106</v>
      </c>
      <c r="AT336" t="s">
        <v>105</v>
      </c>
      <c r="AU336" t="s">
        <v>105</v>
      </c>
      <c r="AV336" t="s">
        <v>108</v>
      </c>
      <c r="AW336" t="s">
        <v>111</v>
      </c>
      <c r="AX336" s="1">
        <v>80000</v>
      </c>
      <c r="AY336" s="1">
        <v>0</v>
      </c>
      <c r="AZ336" s="1">
        <v>5000</v>
      </c>
      <c r="BA336">
        <v>3</v>
      </c>
      <c r="BB336" t="s">
        <v>105</v>
      </c>
      <c r="BC336" t="s">
        <v>108</v>
      </c>
      <c r="BD336">
        <v>1959</v>
      </c>
      <c r="BE336" t="s">
        <v>119</v>
      </c>
      <c r="BF336" t="s">
        <v>111</v>
      </c>
      <c r="BG336" t="s">
        <v>119</v>
      </c>
      <c r="BH336" t="s">
        <v>105</v>
      </c>
      <c r="BI336" t="s">
        <v>108</v>
      </c>
      <c r="BJ336" t="s">
        <v>108</v>
      </c>
      <c r="BK336" t="s">
        <v>108</v>
      </c>
      <c r="BL336" t="s">
        <v>105</v>
      </c>
      <c r="BM336" t="s">
        <v>108</v>
      </c>
      <c r="BN336" t="s">
        <v>108</v>
      </c>
      <c r="BO336" t="s">
        <v>108</v>
      </c>
      <c r="BP336" t="s">
        <v>108</v>
      </c>
      <c r="BQ336" t="s">
        <v>108</v>
      </c>
      <c r="BR336" t="s">
        <v>108</v>
      </c>
      <c r="BS336" t="s">
        <v>108</v>
      </c>
      <c r="BT336" t="s">
        <v>108</v>
      </c>
      <c r="BU336" t="s">
        <v>108</v>
      </c>
      <c r="BV336" t="s">
        <v>107</v>
      </c>
      <c r="BW336" t="s">
        <v>108</v>
      </c>
      <c r="BX336" t="s">
        <v>108</v>
      </c>
      <c r="BY336" t="s">
        <v>108</v>
      </c>
      <c r="BZ336" t="s">
        <v>108</v>
      </c>
      <c r="CA336" t="s">
        <v>108</v>
      </c>
      <c r="CB336" t="s">
        <v>108</v>
      </c>
      <c r="CC336" t="s">
        <v>106</v>
      </c>
      <c r="CD336" t="s">
        <v>105</v>
      </c>
      <c r="CE336" t="s">
        <v>105</v>
      </c>
      <c r="CF336" t="s">
        <v>108</v>
      </c>
      <c r="CG336" t="s">
        <v>108</v>
      </c>
      <c r="CH336" t="s">
        <v>105</v>
      </c>
      <c r="CI336" t="s">
        <v>105</v>
      </c>
      <c r="CJ336" t="s">
        <v>105</v>
      </c>
      <c r="CK336" t="s">
        <v>105</v>
      </c>
      <c r="CL336" t="s">
        <v>105</v>
      </c>
      <c r="CM336" t="s">
        <v>105</v>
      </c>
      <c r="CN336" t="s">
        <v>108</v>
      </c>
      <c r="CO336" t="s">
        <v>105</v>
      </c>
      <c r="CP336" t="s">
        <v>105</v>
      </c>
      <c r="CQ336" t="s">
        <v>105</v>
      </c>
      <c r="CR336" t="s">
        <v>108</v>
      </c>
      <c r="CS336" t="s">
        <v>107</v>
      </c>
      <c r="CT336" t="s">
        <v>108</v>
      </c>
      <c r="CU336" t="s">
        <v>108</v>
      </c>
      <c r="CV336" t="s">
        <v>108</v>
      </c>
      <c r="CW336" t="s">
        <v>108</v>
      </c>
      <c r="CX336">
        <v>3</v>
      </c>
    </row>
    <row r="337" spans="1:102" x14ac:dyDescent="0.3">
      <c r="A337">
        <v>336</v>
      </c>
      <c r="B337" t="s">
        <v>668</v>
      </c>
      <c r="C337" t="s">
        <v>124</v>
      </c>
      <c r="D337" t="s">
        <v>669</v>
      </c>
      <c r="E337">
        <v>202122</v>
      </c>
      <c r="F337">
        <v>590111759</v>
      </c>
      <c r="G337">
        <v>59011</v>
      </c>
      <c r="H337" t="s">
        <v>670</v>
      </c>
      <c r="I337">
        <v>4010</v>
      </c>
      <c r="J337" t="s">
        <v>403</v>
      </c>
      <c r="K337" t="s">
        <v>105</v>
      </c>
      <c r="L337" t="s">
        <v>106</v>
      </c>
      <c r="M337" t="s">
        <v>106</v>
      </c>
      <c r="N337" t="s">
        <v>105</v>
      </c>
      <c r="O337" t="s">
        <v>106</v>
      </c>
      <c r="P337" t="s">
        <v>106</v>
      </c>
      <c r="Q337" t="s">
        <v>106</v>
      </c>
      <c r="R337" t="s">
        <v>106</v>
      </c>
      <c r="S337" t="s">
        <v>107</v>
      </c>
      <c r="T337" t="s">
        <v>105</v>
      </c>
      <c r="U337" t="s">
        <v>106</v>
      </c>
      <c r="V337" t="s">
        <v>105</v>
      </c>
      <c r="W337" t="s">
        <v>105</v>
      </c>
      <c r="X337" t="s">
        <v>106</v>
      </c>
      <c r="Y337" t="s">
        <v>106</v>
      </c>
      <c r="Z337" t="s">
        <v>106</v>
      </c>
      <c r="AA337" t="s">
        <v>106</v>
      </c>
      <c r="AB337" t="s">
        <v>107</v>
      </c>
      <c r="AC337" t="s">
        <v>106</v>
      </c>
      <c r="AD337" t="s">
        <v>108</v>
      </c>
      <c r="AE337" t="s">
        <v>108</v>
      </c>
      <c r="AF337" t="s">
        <v>108</v>
      </c>
      <c r="AG337" t="s">
        <v>106</v>
      </c>
      <c r="AH337" t="s">
        <v>106</v>
      </c>
      <c r="AI337" t="s">
        <v>106</v>
      </c>
      <c r="AJ337" t="s">
        <v>106</v>
      </c>
      <c r="AK337" t="s">
        <v>108</v>
      </c>
      <c r="AL337" t="s">
        <v>105</v>
      </c>
      <c r="AM337" t="s">
        <v>113</v>
      </c>
      <c r="AN337" t="s">
        <v>674</v>
      </c>
      <c r="AO337">
        <v>4</v>
      </c>
      <c r="AP337" t="s">
        <v>105</v>
      </c>
      <c r="AQ337" t="s">
        <v>105</v>
      </c>
      <c r="AR337" t="s">
        <v>105</v>
      </c>
      <c r="AS337" t="s">
        <v>106</v>
      </c>
      <c r="AT337" t="s">
        <v>105</v>
      </c>
      <c r="AU337" t="s">
        <v>105</v>
      </c>
      <c r="AV337" t="s">
        <v>108</v>
      </c>
      <c r="AW337" t="s">
        <v>111</v>
      </c>
      <c r="AX337" s="1">
        <v>80000</v>
      </c>
      <c r="AY337">
        <v>0</v>
      </c>
      <c r="AZ337" s="1">
        <v>1098</v>
      </c>
      <c r="BA337">
        <v>2</v>
      </c>
      <c r="BB337" t="s">
        <v>105</v>
      </c>
      <c r="BC337" t="s">
        <v>108</v>
      </c>
      <c r="BD337">
        <v>1959</v>
      </c>
      <c r="BE337" t="s">
        <v>119</v>
      </c>
      <c r="BF337" t="s">
        <v>111</v>
      </c>
      <c r="BG337" t="s">
        <v>119</v>
      </c>
      <c r="BH337" t="s">
        <v>105</v>
      </c>
      <c r="BI337" t="s">
        <v>108</v>
      </c>
      <c r="BJ337" t="s">
        <v>108</v>
      </c>
      <c r="BK337" t="s">
        <v>108</v>
      </c>
      <c r="BL337" t="s">
        <v>105</v>
      </c>
      <c r="BM337" t="s">
        <v>108</v>
      </c>
      <c r="BN337" t="s">
        <v>108</v>
      </c>
      <c r="BO337" t="s">
        <v>108</v>
      </c>
      <c r="BP337" t="s">
        <v>108</v>
      </c>
      <c r="BQ337" t="s">
        <v>108</v>
      </c>
      <c r="BR337" t="s">
        <v>108</v>
      </c>
      <c r="BS337" t="s">
        <v>108</v>
      </c>
      <c r="BT337" t="s">
        <v>108</v>
      </c>
      <c r="BU337" t="s">
        <v>108</v>
      </c>
      <c r="BV337" t="s">
        <v>107</v>
      </c>
      <c r="BW337" t="s">
        <v>108</v>
      </c>
      <c r="BX337" t="s">
        <v>108</v>
      </c>
      <c r="BY337" t="s">
        <v>108</v>
      </c>
      <c r="BZ337" t="s">
        <v>108</v>
      </c>
      <c r="CA337" t="s">
        <v>108</v>
      </c>
      <c r="CB337" t="s">
        <v>108</v>
      </c>
      <c r="CC337" t="s">
        <v>106</v>
      </c>
      <c r="CD337" t="s">
        <v>106</v>
      </c>
      <c r="CE337" t="s">
        <v>105</v>
      </c>
      <c r="CF337" t="s">
        <v>108</v>
      </c>
      <c r="CG337" t="s">
        <v>108</v>
      </c>
      <c r="CH337" t="s">
        <v>105</v>
      </c>
      <c r="CI337" t="s">
        <v>105</v>
      </c>
      <c r="CJ337" t="s">
        <v>105</v>
      </c>
      <c r="CK337" t="s">
        <v>105</v>
      </c>
      <c r="CL337" t="s">
        <v>108</v>
      </c>
      <c r="CM337" t="s">
        <v>108</v>
      </c>
      <c r="CN337" t="s">
        <v>108</v>
      </c>
      <c r="CO337" t="s">
        <v>108</v>
      </c>
      <c r="CP337" t="s">
        <v>105</v>
      </c>
      <c r="CQ337" t="s">
        <v>105</v>
      </c>
      <c r="CR337" t="s">
        <v>108</v>
      </c>
      <c r="CS337" t="s">
        <v>107</v>
      </c>
      <c r="CT337" t="s">
        <v>108</v>
      </c>
      <c r="CU337" t="s">
        <v>108</v>
      </c>
      <c r="CV337" t="s">
        <v>108</v>
      </c>
      <c r="CW337" t="s">
        <v>108</v>
      </c>
      <c r="CX337">
        <v>3</v>
      </c>
    </row>
    <row r="338" spans="1:102" x14ac:dyDescent="0.3">
      <c r="A338">
        <v>337</v>
      </c>
      <c r="B338" t="s">
        <v>668</v>
      </c>
      <c r="C338" t="s">
        <v>124</v>
      </c>
      <c r="D338" t="s">
        <v>669</v>
      </c>
      <c r="E338">
        <v>202122</v>
      </c>
      <c r="F338">
        <v>590111762</v>
      </c>
      <c r="G338">
        <v>59011</v>
      </c>
      <c r="H338" t="s">
        <v>670</v>
      </c>
      <c r="I338">
        <v>4010</v>
      </c>
      <c r="J338" t="s">
        <v>403</v>
      </c>
      <c r="K338" t="s">
        <v>105</v>
      </c>
      <c r="L338" t="s">
        <v>106</v>
      </c>
      <c r="M338" t="s">
        <v>106</v>
      </c>
      <c r="N338" t="s">
        <v>105</v>
      </c>
      <c r="O338" t="s">
        <v>106</v>
      </c>
      <c r="P338" t="s">
        <v>106</v>
      </c>
      <c r="Q338" t="s">
        <v>106</v>
      </c>
      <c r="R338" t="s">
        <v>106</v>
      </c>
      <c r="S338" t="s">
        <v>107</v>
      </c>
      <c r="T338" t="s">
        <v>105</v>
      </c>
      <c r="U338" t="s">
        <v>106</v>
      </c>
      <c r="V338" t="s">
        <v>105</v>
      </c>
      <c r="W338" t="s">
        <v>105</v>
      </c>
      <c r="X338" t="s">
        <v>106</v>
      </c>
      <c r="Y338" t="s">
        <v>106</v>
      </c>
      <c r="Z338" t="s">
        <v>106</v>
      </c>
      <c r="AA338" t="s">
        <v>106</v>
      </c>
      <c r="AB338" t="s">
        <v>107</v>
      </c>
      <c r="AC338" t="s">
        <v>105</v>
      </c>
      <c r="AD338" t="s">
        <v>108</v>
      </c>
      <c r="AE338" t="s">
        <v>108</v>
      </c>
      <c r="AF338" t="s">
        <v>108</v>
      </c>
      <c r="AG338" t="s">
        <v>106</v>
      </c>
      <c r="AH338" t="s">
        <v>106</v>
      </c>
      <c r="AI338" t="s">
        <v>106</v>
      </c>
      <c r="AJ338" t="s">
        <v>106</v>
      </c>
      <c r="AK338" t="s">
        <v>108</v>
      </c>
      <c r="AL338" t="s">
        <v>106</v>
      </c>
      <c r="AM338" t="s">
        <v>113</v>
      </c>
      <c r="AN338" t="s">
        <v>675</v>
      </c>
      <c r="AO338">
        <v>4</v>
      </c>
      <c r="AP338" t="s">
        <v>105</v>
      </c>
      <c r="AQ338" t="s">
        <v>105</v>
      </c>
      <c r="AR338" t="s">
        <v>105</v>
      </c>
      <c r="AS338" t="s">
        <v>106</v>
      </c>
      <c r="AT338" t="s">
        <v>105</v>
      </c>
      <c r="AU338" t="s">
        <v>105</v>
      </c>
      <c r="AV338" t="s">
        <v>108</v>
      </c>
      <c r="AW338" t="s">
        <v>111</v>
      </c>
      <c r="AX338" s="1">
        <v>80000</v>
      </c>
      <c r="AY338">
        <v>0</v>
      </c>
      <c r="AZ338" s="1">
        <v>2936</v>
      </c>
      <c r="BA338">
        <v>1</v>
      </c>
      <c r="BB338" t="s">
        <v>105</v>
      </c>
      <c r="BC338" t="s">
        <v>108</v>
      </c>
      <c r="BD338">
        <v>1959</v>
      </c>
      <c r="BE338" t="s">
        <v>119</v>
      </c>
      <c r="BF338" t="s">
        <v>111</v>
      </c>
      <c r="BG338" t="s">
        <v>119</v>
      </c>
      <c r="BH338" t="s">
        <v>108</v>
      </c>
      <c r="BI338" t="s">
        <v>108</v>
      </c>
      <c r="BJ338" t="s">
        <v>108</v>
      </c>
      <c r="BK338" t="s">
        <v>108</v>
      </c>
      <c r="BL338" t="s">
        <v>108</v>
      </c>
      <c r="BM338" t="s">
        <v>108</v>
      </c>
      <c r="BN338" t="s">
        <v>108</v>
      </c>
      <c r="BO338" t="s">
        <v>108</v>
      </c>
      <c r="BP338" t="s">
        <v>108</v>
      </c>
      <c r="BQ338" t="s">
        <v>108</v>
      </c>
      <c r="BR338" t="s">
        <v>108</v>
      </c>
      <c r="BS338" t="s">
        <v>108</v>
      </c>
      <c r="BT338" t="s">
        <v>108</v>
      </c>
      <c r="BU338" t="s">
        <v>108</v>
      </c>
      <c r="BV338" t="s">
        <v>107</v>
      </c>
      <c r="BW338" t="s">
        <v>108</v>
      </c>
      <c r="BX338" t="s">
        <v>108</v>
      </c>
      <c r="BY338" t="s">
        <v>108</v>
      </c>
      <c r="BZ338" t="s">
        <v>108</v>
      </c>
      <c r="CA338" t="s">
        <v>108</v>
      </c>
      <c r="CB338" t="s">
        <v>108</v>
      </c>
      <c r="CC338" t="s">
        <v>106</v>
      </c>
      <c r="CD338" t="s">
        <v>106</v>
      </c>
      <c r="CE338" t="s">
        <v>105</v>
      </c>
      <c r="CF338" t="s">
        <v>108</v>
      </c>
      <c r="CG338" t="s">
        <v>108</v>
      </c>
      <c r="CH338" t="s">
        <v>105</v>
      </c>
      <c r="CI338" t="s">
        <v>105</v>
      </c>
      <c r="CJ338" t="s">
        <v>105</v>
      </c>
      <c r="CK338" t="s">
        <v>105</v>
      </c>
      <c r="CL338" t="s">
        <v>108</v>
      </c>
      <c r="CM338" t="s">
        <v>108</v>
      </c>
      <c r="CN338" t="s">
        <v>108</v>
      </c>
      <c r="CO338" t="s">
        <v>108</v>
      </c>
      <c r="CP338" t="s">
        <v>105</v>
      </c>
      <c r="CQ338" t="s">
        <v>105</v>
      </c>
      <c r="CR338" t="s">
        <v>108</v>
      </c>
      <c r="CS338" t="s">
        <v>107</v>
      </c>
      <c r="CT338" t="s">
        <v>108</v>
      </c>
      <c r="CU338" t="s">
        <v>108</v>
      </c>
      <c r="CV338" t="s">
        <v>108</v>
      </c>
      <c r="CW338" t="s">
        <v>108</v>
      </c>
      <c r="CX338">
        <v>3</v>
      </c>
    </row>
    <row r="339" spans="1:102" x14ac:dyDescent="0.3">
      <c r="A339">
        <v>338</v>
      </c>
      <c r="B339" t="s">
        <v>668</v>
      </c>
      <c r="C339" t="s">
        <v>124</v>
      </c>
      <c r="D339" t="s">
        <v>669</v>
      </c>
      <c r="E339">
        <v>202122</v>
      </c>
      <c r="F339">
        <v>590111763</v>
      </c>
      <c r="G339">
        <v>59011</v>
      </c>
      <c r="H339" t="s">
        <v>670</v>
      </c>
      <c r="I339">
        <v>4010</v>
      </c>
      <c r="J339" t="s">
        <v>403</v>
      </c>
      <c r="K339" t="s">
        <v>105</v>
      </c>
      <c r="L339" t="s">
        <v>106</v>
      </c>
      <c r="M339" t="s">
        <v>106</v>
      </c>
      <c r="N339" t="s">
        <v>105</v>
      </c>
      <c r="O339" t="s">
        <v>106</v>
      </c>
      <c r="P339" t="s">
        <v>106</v>
      </c>
      <c r="Q339" t="s">
        <v>106</v>
      </c>
      <c r="R339" t="s">
        <v>106</v>
      </c>
      <c r="S339" t="s">
        <v>107</v>
      </c>
      <c r="T339" t="s">
        <v>105</v>
      </c>
      <c r="U339" t="s">
        <v>106</v>
      </c>
      <c r="V339" t="s">
        <v>105</v>
      </c>
      <c r="W339" t="s">
        <v>105</v>
      </c>
      <c r="X339" t="s">
        <v>106</v>
      </c>
      <c r="Y339" t="s">
        <v>106</v>
      </c>
      <c r="Z339" t="s">
        <v>106</v>
      </c>
      <c r="AA339" t="s">
        <v>106</v>
      </c>
      <c r="AB339" t="s">
        <v>107</v>
      </c>
      <c r="AC339" t="s">
        <v>105</v>
      </c>
      <c r="AD339" t="s">
        <v>108</v>
      </c>
      <c r="AE339" t="s">
        <v>108</v>
      </c>
      <c r="AF339" t="s">
        <v>108</v>
      </c>
      <c r="AG339" t="s">
        <v>106</v>
      </c>
      <c r="AH339" t="s">
        <v>106</v>
      </c>
      <c r="AI339" t="s">
        <v>106</v>
      </c>
      <c r="AJ339" t="s">
        <v>106</v>
      </c>
      <c r="AK339" t="s">
        <v>108</v>
      </c>
      <c r="AL339" t="s">
        <v>106</v>
      </c>
      <c r="AM339" t="s">
        <v>113</v>
      </c>
      <c r="AN339" t="s">
        <v>676</v>
      </c>
      <c r="AO339">
        <v>4</v>
      </c>
      <c r="AP339" t="s">
        <v>105</v>
      </c>
      <c r="AQ339" t="s">
        <v>105</v>
      </c>
      <c r="AR339" t="s">
        <v>105</v>
      </c>
      <c r="AS339" t="s">
        <v>106</v>
      </c>
      <c r="AT339" t="s">
        <v>105</v>
      </c>
      <c r="AU339" t="s">
        <v>105</v>
      </c>
      <c r="AV339" t="s">
        <v>108</v>
      </c>
      <c r="AW339" t="s">
        <v>672</v>
      </c>
      <c r="AX339" s="1">
        <v>80000</v>
      </c>
      <c r="AY339">
        <v>0</v>
      </c>
      <c r="AZ339" s="1">
        <v>1123</v>
      </c>
      <c r="BA339">
        <v>1</v>
      </c>
      <c r="BB339" t="s">
        <v>105</v>
      </c>
      <c r="BC339" t="s">
        <v>108</v>
      </c>
      <c r="BD339">
        <v>1959</v>
      </c>
      <c r="BE339" t="s">
        <v>119</v>
      </c>
      <c r="BF339" t="s">
        <v>111</v>
      </c>
      <c r="BG339" t="s">
        <v>119</v>
      </c>
      <c r="BH339" t="s">
        <v>108</v>
      </c>
      <c r="BI339" t="s">
        <v>108</v>
      </c>
      <c r="BJ339" t="s">
        <v>108</v>
      </c>
      <c r="BK339" t="s">
        <v>108</v>
      </c>
      <c r="BL339" t="s">
        <v>108</v>
      </c>
      <c r="BM339" t="s">
        <v>108</v>
      </c>
      <c r="BN339" t="s">
        <v>108</v>
      </c>
      <c r="BO339" t="s">
        <v>108</v>
      </c>
      <c r="BP339" t="s">
        <v>108</v>
      </c>
      <c r="BQ339" t="s">
        <v>108</v>
      </c>
      <c r="BR339" t="s">
        <v>108</v>
      </c>
      <c r="BS339" t="s">
        <v>108</v>
      </c>
      <c r="BT339" t="s">
        <v>108</v>
      </c>
      <c r="BU339" t="s">
        <v>108</v>
      </c>
      <c r="BV339" t="s">
        <v>107</v>
      </c>
      <c r="BW339" t="s">
        <v>108</v>
      </c>
      <c r="BX339" t="s">
        <v>108</v>
      </c>
      <c r="BY339" t="s">
        <v>108</v>
      </c>
      <c r="BZ339" t="s">
        <v>108</v>
      </c>
      <c r="CA339" t="s">
        <v>108</v>
      </c>
      <c r="CB339" t="s">
        <v>108</v>
      </c>
      <c r="CC339" t="s">
        <v>106</v>
      </c>
      <c r="CD339" t="s">
        <v>106</v>
      </c>
      <c r="CE339" t="s">
        <v>105</v>
      </c>
      <c r="CF339" t="s">
        <v>108</v>
      </c>
      <c r="CG339" t="s">
        <v>108</v>
      </c>
      <c r="CH339" t="s">
        <v>105</v>
      </c>
      <c r="CI339" t="s">
        <v>105</v>
      </c>
      <c r="CJ339" t="s">
        <v>105</v>
      </c>
      <c r="CK339" t="s">
        <v>105</v>
      </c>
      <c r="CL339" t="s">
        <v>108</v>
      </c>
      <c r="CM339" t="s">
        <v>108</v>
      </c>
      <c r="CN339" t="s">
        <v>108</v>
      </c>
      <c r="CO339" t="s">
        <v>108</v>
      </c>
      <c r="CP339" t="s">
        <v>108</v>
      </c>
      <c r="CQ339" t="s">
        <v>108</v>
      </c>
      <c r="CR339" t="s">
        <v>108</v>
      </c>
      <c r="CS339" t="s">
        <v>107</v>
      </c>
      <c r="CT339" t="s">
        <v>108</v>
      </c>
      <c r="CU339" t="s">
        <v>108</v>
      </c>
      <c r="CV339" t="s">
        <v>108</v>
      </c>
      <c r="CW339" t="s">
        <v>108</v>
      </c>
      <c r="CX339">
        <v>3</v>
      </c>
    </row>
    <row r="340" spans="1:102" x14ac:dyDescent="0.3">
      <c r="A340">
        <v>339</v>
      </c>
      <c r="B340" t="s">
        <v>668</v>
      </c>
      <c r="C340" t="s">
        <v>124</v>
      </c>
      <c r="D340" t="s">
        <v>669</v>
      </c>
      <c r="E340">
        <v>202122</v>
      </c>
      <c r="F340">
        <v>590111764</v>
      </c>
      <c r="G340">
        <v>59011</v>
      </c>
      <c r="H340" t="s">
        <v>670</v>
      </c>
      <c r="I340">
        <v>4010</v>
      </c>
      <c r="J340" t="s">
        <v>403</v>
      </c>
      <c r="K340" t="s">
        <v>105</v>
      </c>
      <c r="L340" t="s">
        <v>106</v>
      </c>
      <c r="M340" t="s">
        <v>106</v>
      </c>
      <c r="N340" t="s">
        <v>105</v>
      </c>
      <c r="O340" t="s">
        <v>106</v>
      </c>
      <c r="P340" t="s">
        <v>106</v>
      </c>
      <c r="Q340" t="s">
        <v>106</v>
      </c>
      <c r="R340" t="s">
        <v>106</v>
      </c>
      <c r="S340" t="s">
        <v>107</v>
      </c>
      <c r="T340" t="s">
        <v>105</v>
      </c>
      <c r="U340" t="s">
        <v>106</v>
      </c>
      <c r="V340" t="s">
        <v>105</v>
      </c>
      <c r="W340" t="s">
        <v>105</v>
      </c>
      <c r="X340" t="s">
        <v>106</v>
      </c>
      <c r="Y340" t="s">
        <v>106</v>
      </c>
      <c r="Z340" t="s">
        <v>106</v>
      </c>
      <c r="AA340" t="s">
        <v>106</v>
      </c>
      <c r="AB340" t="s">
        <v>107</v>
      </c>
      <c r="AC340" t="s">
        <v>105</v>
      </c>
      <c r="AD340" t="s">
        <v>108</v>
      </c>
      <c r="AE340" t="s">
        <v>108</v>
      </c>
      <c r="AF340" t="s">
        <v>108</v>
      </c>
      <c r="AG340" t="s">
        <v>106</v>
      </c>
      <c r="AH340" t="s">
        <v>106</v>
      </c>
      <c r="AI340" t="s">
        <v>106</v>
      </c>
      <c r="AJ340" t="s">
        <v>106</v>
      </c>
      <c r="AK340" t="s">
        <v>108</v>
      </c>
      <c r="AL340" t="s">
        <v>106</v>
      </c>
      <c r="AM340" t="s">
        <v>113</v>
      </c>
      <c r="AN340" t="s">
        <v>677</v>
      </c>
      <c r="AO340">
        <v>4</v>
      </c>
      <c r="AP340" t="s">
        <v>105</v>
      </c>
      <c r="AQ340" t="s">
        <v>105</v>
      </c>
      <c r="AR340" t="s">
        <v>105</v>
      </c>
      <c r="AS340" t="s">
        <v>106</v>
      </c>
      <c r="AT340" t="s">
        <v>105</v>
      </c>
      <c r="AU340" t="s">
        <v>105</v>
      </c>
      <c r="AV340" t="s">
        <v>108</v>
      </c>
      <c r="AW340" t="s">
        <v>111</v>
      </c>
      <c r="AX340" s="1">
        <v>80000</v>
      </c>
      <c r="AY340">
        <v>0</v>
      </c>
      <c r="AZ340" s="1">
        <v>1237</v>
      </c>
      <c r="BA340">
        <v>1</v>
      </c>
      <c r="BB340" t="s">
        <v>105</v>
      </c>
      <c r="BC340" t="s">
        <v>108</v>
      </c>
      <c r="BD340">
        <v>1959</v>
      </c>
      <c r="BE340" t="s">
        <v>119</v>
      </c>
      <c r="BF340" t="s">
        <v>111</v>
      </c>
      <c r="BG340" t="s">
        <v>119</v>
      </c>
      <c r="BH340" t="s">
        <v>105</v>
      </c>
      <c r="BI340" t="s">
        <v>108</v>
      </c>
      <c r="BJ340" t="s">
        <v>108</v>
      </c>
      <c r="BK340" t="s">
        <v>108</v>
      </c>
      <c r="BL340" t="s">
        <v>105</v>
      </c>
      <c r="BM340" t="s">
        <v>108</v>
      </c>
      <c r="BN340" t="s">
        <v>108</v>
      </c>
      <c r="BO340" t="s">
        <v>108</v>
      </c>
      <c r="BP340" t="s">
        <v>108</v>
      </c>
      <c r="BQ340" t="s">
        <v>108</v>
      </c>
      <c r="BR340" t="s">
        <v>108</v>
      </c>
      <c r="BS340" t="s">
        <v>108</v>
      </c>
      <c r="BT340" t="s">
        <v>108</v>
      </c>
      <c r="BU340" t="s">
        <v>108</v>
      </c>
      <c r="BV340" t="s">
        <v>107</v>
      </c>
      <c r="BW340" t="s">
        <v>108</v>
      </c>
      <c r="BX340" t="s">
        <v>108</v>
      </c>
      <c r="BY340" t="s">
        <v>108</v>
      </c>
      <c r="BZ340" t="s">
        <v>108</v>
      </c>
      <c r="CA340" t="s">
        <v>108</v>
      </c>
      <c r="CB340" t="s">
        <v>108</v>
      </c>
      <c r="CC340" t="s">
        <v>106</v>
      </c>
      <c r="CD340" t="s">
        <v>105</v>
      </c>
      <c r="CE340" t="s">
        <v>105</v>
      </c>
      <c r="CF340" t="s">
        <v>108</v>
      </c>
      <c r="CG340" t="s">
        <v>108</v>
      </c>
      <c r="CH340" t="s">
        <v>105</v>
      </c>
      <c r="CI340" t="s">
        <v>105</v>
      </c>
      <c r="CJ340" t="s">
        <v>105</v>
      </c>
      <c r="CK340" t="s">
        <v>105</v>
      </c>
      <c r="CL340" t="s">
        <v>108</v>
      </c>
      <c r="CM340" t="s">
        <v>108</v>
      </c>
      <c r="CN340" t="s">
        <v>108</v>
      </c>
      <c r="CO340" t="s">
        <v>105</v>
      </c>
      <c r="CP340" t="s">
        <v>105</v>
      </c>
      <c r="CQ340" t="s">
        <v>105</v>
      </c>
      <c r="CR340" t="s">
        <v>108</v>
      </c>
      <c r="CS340" t="s">
        <v>107</v>
      </c>
      <c r="CT340" t="s">
        <v>108</v>
      </c>
      <c r="CU340" t="s">
        <v>108</v>
      </c>
      <c r="CV340" t="s">
        <v>108</v>
      </c>
      <c r="CW340" t="s">
        <v>108</v>
      </c>
      <c r="CX340">
        <v>3</v>
      </c>
    </row>
    <row r="341" spans="1:102" x14ac:dyDescent="0.3">
      <c r="A341">
        <v>340</v>
      </c>
      <c r="B341" t="s">
        <v>668</v>
      </c>
      <c r="C341" t="s">
        <v>124</v>
      </c>
      <c r="D341" t="s">
        <v>669</v>
      </c>
      <c r="E341">
        <v>202122</v>
      </c>
      <c r="F341">
        <v>590111753</v>
      </c>
      <c r="G341">
        <v>59011</v>
      </c>
      <c r="H341" t="s">
        <v>670</v>
      </c>
      <c r="I341">
        <v>4100</v>
      </c>
      <c r="J341" t="s">
        <v>403</v>
      </c>
      <c r="K341" t="s">
        <v>106</v>
      </c>
      <c r="L341" t="s">
        <v>106</v>
      </c>
      <c r="M341" t="s">
        <v>106</v>
      </c>
      <c r="N341" t="s">
        <v>106</v>
      </c>
      <c r="O341" t="s">
        <v>106</v>
      </c>
      <c r="P341" t="s">
        <v>106</v>
      </c>
      <c r="Q341" t="s">
        <v>106</v>
      </c>
      <c r="R341" t="s">
        <v>106</v>
      </c>
      <c r="S341" t="s">
        <v>107</v>
      </c>
      <c r="T341" t="s">
        <v>105</v>
      </c>
      <c r="U341" t="s">
        <v>106</v>
      </c>
      <c r="V341" t="s">
        <v>105</v>
      </c>
      <c r="W341" t="s">
        <v>105</v>
      </c>
      <c r="X341" t="s">
        <v>106</v>
      </c>
      <c r="Y341" t="s">
        <v>106</v>
      </c>
      <c r="Z341" t="s">
        <v>106</v>
      </c>
      <c r="AA341" t="s">
        <v>106</v>
      </c>
      <c r="AB341" t="s">
        <v>107</v>
      </c>
      <c r="AC341" t="s">
        <v>105</v>
      </c>
      <c r="AD341" t="s">
        <v>105</v>
      </c>
      <c r="AE341" t="s">
        <v>105</v>
      </c>
      <c r="AF341" t="s">
        <v>105</v>
      </c>
      <c r="AG341" t="s">
        <v>105</v>
      </c>
      <c r="AH341" t="s">
        <v>105</v>
      </c>
      <c r="AI341" t="s">
        <v>105</v>
      </c>
      <c r="AJ341" t="s">
        <v>106</v>
      </c>
      <c r="AK341" t="s">
        <v>106</v>
      </c>
      <c r="AL341" t="s">
        <v>105</v>
      </c>
      <c r="AM341" t="s">
        <v>113</v>
      </c>
      <c r="AN341" t="s">
        <v>678</v>
      </c>
      <c r="AO341">
        <v>4</v>
      </c>
      <c r="AP341" t="s">
        <v>105</v>
      </c>
      <c r="AQ341" t="s">
        <v>105</v>
      </c>
      <c r="AR341" t="s">
        <v>105</v>
      </c>
      <c r="AS341" t="s">
        <v>106</v>
      </c>
      <c r="AT341" t="s">
        <v>105</v>
      </c>
      <c r="AU341" t="s">
        <v>105</v>
      </c>
      <c r="AV341" t="s">
        <v>106</v>
      </c>
      <c r="AW341" t="s">
        <v>111</v>
      </c>
      <c r="AX341" s="1">
        <v>80000</v>
      </c>
      <c r="AY341">
        <v>0</v>
      </c>
      <c r="AZ341" s="1">
        <v>7876</v>
      </c>
      <c r="BA341">
        <v>1</v>
      </c>
      <c r="BB341" t="s">
        <v>105</v>
      </c>
      <c r="BC341" t="s">
        <v>106</v>
      </c>
      <c r="BD341">
        <v>1969</v>
      </c>
      <c r="BE341" t="s">
        <v>119</v>
      </c>
      <c r="BF341" t="s">
        <v>111</v>
      </c>
      <c r="BG341" t="s">
        <v>119</v>
      </c>
      <c r="BH341" t="s">
        <v>105</v>
      </c>
      <c r="BI341" t="s">
        <v>106</v>
      </c>
      <c r="BJ341" t="s">
        <v>106</v>
      </c>
      <c r="BK341" t="s">
        <v>106</v>
      </c>
      <c r="BL341" t="s">
        <v>105</v>
      </c>
      <c r="BM341" t="s">
        <v>106</v>
      </c>
      <c r="BN341" t="s">
        <v>106</v>
      </c>
      <c r="BO341" t="s">
        <v>106</v>
      </c>
      <c r="BP341" t="s">
        <v>106</v>
      </c>
      <c r="BQ341" t="s">
        <v>106</v>
      </c>
      <c r="BR341" t="s">
        <v>106</v>
      </c>
      <c r="BS341" t="s">
        <v>106</v>
      </c>
      <c r="BT341" t="s">
        <v>106</v>
      </c>
      <c r="BU341" t="s">
        <v>106</v>
      </c>
      <c r="BV341" t="s">
        <v>107</v>
      </c>
      <c r="BW341" t="s">
        <v>106</v>
      </c>
      <c r="BX341" t="s">
        <v>106</v>
      </c>
      <c r="BY341" t="s">
        <v>106</v>
      </c>
      <c r="BZ341" t="s">
        <v>106</v>
      </c>
      <c r="CA341" t="s">
        <v>106</v>
      </c>
      <c r="CB341" t="s">
        <v>106</v>
      </c>
      <c r="CC341" t="s">
        <v>106</v>
      </c>
      <c r="CD341" t="s">
        <v>106</v>
      </c>
      <c r="CE341" t="s">
        <v>105</v>
      </c>
      <c r="CF341" t="s">
        <v>105</v>
      </c>
      <c r="CG341" t="s">
        <v>105</v>
      </c>
      <c r="CH341" t="s">
        <v>105</v>
      </c>
      <c r="CI341" t="s">
        <v>105</v>
      </c>
      <c r="CJ341" t="s">
        <v>105</v>
      </c>
      <c r="CK341" t="s">
        <v>105</v>
      </c>
      <c r="CL341" t="s">
        <v>106</v>
      </c>
      <c r="CM341" t="s">
        <v>106</v>
      </c>
      <c r="CN341" t="s">
        <v>106</v>
      </c>
      <c r="CO341" t="s">
        <v>105</v>
      </c>
      <c r="CP341" t="s">
        <v>105</v>
      </c>
      <c r="CQ341" t="s">
        <v>105</v>
      </c>
      <c r="CR341" t="s">
        <v>105</v>
      </c>
      <c r="CS341" t="s">
        <v>107</v>
      </c>
      <c r="CT341" t="s">
        <v>106</v>
      </c>
      <c r="CU341" t="s">
        <v>106</v>
      </c>
      <c r="CV341" t="s">
        <v>106</v>
      </c>
      <c r="CW341" t="s">
        <v>106</v>
      </c>
      <c r="CX341">
        <v>3</v>
      </c>
    </row>
    <row r="342" spans="1:102" x14ac:dyDescent="0.3">
      <c r="A342">
        <v>341</v>
      </c>
      <c r="B342" t="s">
        <v>668</v>
      </c>
      <c r="C342" t="s">
        <v>124</v>
      </c>
      <c r="D342" t="s">
        <v>669</v>
      </c>
      <c r="E342">
        <v>202122</v>
      </c>
      <c r="F342">
        <v>590111755</v>
      </c>
      <c r="G342">
        <v>59011</v>
      </c>
      <c r="H342" t="s">
        <v>670</v>
      </c>
      <c r="I342">
        <v>4010</v>
      </c>
      <c r="J342" t="s">
        <v>403</v>
      </c>
      <c r="K342" t="s">
        <v>105</v>
      </c>
      <c r="L342" t="s">
        <v>106</v>
      </c>
      <c r="M342" t="s">
        <v>106</v>
      </c>
      <c r="N342" t="s">
        <v>105</v>
      </c>
      <c r="O342" t="s">
        <v>106</v>
      </c>
      <c r="P342" t="s">
        <v>106</v>
      </c>
      <c r="Q342" t="s">
        <v>106</v>
      </c>
      <c r="R342" t="s">
        <v>106</v>
      </c>
      <c r="S342" t="s">
        <v>107</v>
      </c>
      <c r="T342" t="s">
        <v>105</v>
      </c>
      <c r="U342" t="s">
        <v>106</v>
      </c>
      <c r="V342" t="s">
        <v>105</v>
      </c>
      <c r="W342" t="s">
        <v>105</v>
      </c>
      <c r="X342" t="s">
        <v>106</v>
      </c>
      <c r="Y342" t="s">
        <v>106</v>
      </c>
      <c r="Z342" t="s">
        <v>106</v>
      </c>
      <c r="AA342" t="s">
        <v>106</v>
      </c>
      <c r="AB342" t="s">
        <v>107</v>
      </c>
      <c r="AC342" t="s">
        <v>105</v>
      </c>
      <c r="AD342" t="s">
        <v>108</v>
      </c>
      <c r="AE342" t="s">
        <v>108</v>
      </c>
      <c r="AF342" t="s">
        <v>108</v>
      </c>
      <c r="AG342" t="s">
        <v>106</v>
      </c>
      <c r="AH342" t="s">
        <v>106</v>
      </c>
      <c r="AI342" t="s">
        <v>106</v>
      </c>
      <c r="AJ342" t="s">
        <v>106</v>
      </c>
      <c r="AK342" t="s">
        <v>108</v>
      </c>
      <c r="AL342" t="s">
        <v>106</v>
      </c>
      <c r="AM342" t="s">
        <v>113</v>
      </c>
      <c r="AN342" t="s">
        <v>679</v>
      </c>
      <c r="AO342">
        <v>4</v>
      </c>
      <c r="AP342" t="s">
        <v>105</v>
      </c>
      <c r="AQ342" t="s">
        <v>105</v>
      </c>
      <c r="AR342" t="s">
        <v>105</v>
      </c>
      <c r="AS342" t="s">
        <v>106</v>
      </c>
      <c r="AT342" t="s">
        <v>105</v>
      </c>
      <c r="AU342" t="s">
        <v>105</v>
      </c>
      <c r="AV342" t="s">
        <v>108</v>
      </c>
      <c r="AW342" t="s">
        <v>111</v>
      </c>
      <c r="AX342" s="1">
        <v>80000</v>
      </c>
      <c r="AY342" s="1">
        <v>0</v>
      </c>
      <c r="AZ342" s="1">
        <v>1961</v>
      </c>
      <c r="BA342">
        <v>1</v>
      </c>
      <c r="BB342" t="s">
        <v>105</v>
      </c>
      <c r="BC342" t="s">
        <v>108</v>
      </c>
      <c r="BD342">
        <v>1959</v>
      </c>
      <c r="BE342" t="s">
        <v>119</v>
      </c>
      <c r="BF342" t="s">
        <v>111</v>
      </c>
      <c r="BG342" t="s">
        <v>119</v>
      </c>
      <c r="BH342" t="s">
        <v>105</v>
      </c>
      <c r="BI342" t="s">
        <v>108</v>
      </c>
      <c r="BJ342" t="s">
        <v>108</v>
      </c>
      <c r="BK342" t="s">
        <v>108</v>
      </c>
      <c r="BL342" t="s">
        <v>105</v>
      </c>
      <c r="BM342" t="s">
        <v>108</v>
      </c>
      <c r="BN342" t="s">
        <v>108</v>
      </c>
      <c r="BO342" t="s">
        <v>108</v>
      </c>
      <c r="BP342" t="s">
        <v>108</v>
      </c>
      <c r="BQ342" t="s">
        <v>108</v>
      </c>
      <c r="BR342" t="s">
        <v>108</v>
      </c>
      <c r="BS342" t="s">
        <v>108</v>
      </c>
      <c r="BT342" t="s">
        <v>108</v>
      </c>
      <c r="BU342" t="s">
        <v>108</v>
      </c>
      <c r="BV342" t="s">
        <v>107</v>
      </c>
      <c r="BW342" t="s">
        <v>108</v>
      </c>
      <c r="BX342" t="s">
        <v>108</v>
      </c>
      <c r="BY342" t="s">
        <v>108</v>
      </c>
      <c r="BZ342" t="s">
        <v>108</v>
      </c>
      <c r="CA342" t="s">
        <v>108</v>
      </c>
      <c r="CB342" t="s">
        <v>108</v>
      </c>
      <c r="CC342" t="s">
        <v>106</v>
      </c>
      <c r="CD342" t="s">
        <v>105</v>
      </c>
      <c r="CE342" t="s">
        <v>105</v>
      </c>
      <c r="CF342" t="s">
        <v>108</v>
      </c>
      <c r="CG342" t="s">
        <v>108</v>
      </c>
      <c r="CH342" t="s">
        <v>105</v>
      </c>
      <c r="CI342" t="s">
        <v>105</v>
      </c>
      <c r="CJ342" t="s">
        <v>105</v>
      </c>
      <c r="CK342" t="s">
        <v>105</v>
      </c>
      <c r="CL342" t="s">
        <v>108</v>
      </c>
      <c r="CM342" t="s">
        <v>108</v>
      </c>
      <c r="CN342" t="s">
        <v>108</v>
      </c>
      <c r="CO342" t="s">
        <v>105</v>
      </c>
      <c r="CP342" t="s">
        <v>105</v>
      </c>
      <c r="CQ342" t="s">
        <v>105</v>
      </c>
      <c r="CR342" t="s">
        <v>108</v>
      </c>
      <c r="CS342" t="s">
        <v>107</v>
      </c>
      <c r="CT342" t="s">
        <v>108</v>
      </c>
      <c r="CU342" t="s">
        <v>108</v>
      </c>
      <c r="CV342" t="s">
        <v>108</v>
      </c>
      <c r="CW342" t="s">
        <v>108</v>
      </c>
      <c r="CX342">
        <v>3</v>
      </c>
    </row>
    <row r="343" spans="1:102" x14ac:dyDescent="0.3">
      <c r="A343">
        <v>342</v>
      </c>
      <c r="B343" t="s">
        <v>668</v>
      </c>
      <c r="C343" t="s">
        <v>124</v>
      </c>
      <c r="D343" t="s">
        <v>669</v>
      </c>
      <c r="E343">
        <v>202122</v>
      </c>
      <c r="F343">
        <v>590111756</v>
      </c>
      <c r="G343">
        <v>59011</v>
      </c>
      <c r="H343" t="s">
        <v>670</v>
      </c>
      <c r="I343">
        <v>4010</v>
      </c>
      <c r="J343" t="s">
        <v>403</v>
      </c>
      <c r="K343" t="s">
        <v>105</v>
      </c>
      <c r="L343" t="s">
        <v>106</v>
      </c>
      <c r="M343" t="s">
        <v>106</v>
      </c>
      <c r="N343" t="s">
        <v>105</v>
      </c>
      <c r="O343" t="s">
        <v>106</v>
      </c>
      <c r="P343" t="s">
        <v>106</v>
      </c>
      <c r="Q343" t="s">
        <v>106</v>
      </c>
      <c r="R343" t="s">
        <v>106</v>
      </c>
      <c r="S343" t="s">
        <v>107</v>
      </c>
      <c r="T343" t="s">
        <v>106</v>
      </c>
      <c r="U343" t="s">
        <v>106</v>
      </c>
      <c r="V343" t="s">
        <v>105</v>
      </c>
      <c r="W343" t="s">
        <v>105</v>
      </c>
      <c r="X343" t="s">
        <v>106</v>
      </c>
      <c r="Y343" t="s">
        <v>106</v>
      </c>
      <c r="Z343" t="s">
        <v>106</v>
      </c>
      <c r="AA343" t="s">
        <v>106</v>
      </c>
      <c r="AB343" t="s">
        <v>107</v>
      </c>
      <c r="AC343" t="s">
        <v>105</v>
      </c>
      <c r="AD343" t="s">
        <v>108</v>
      </c>
      <c r="AE343" t="s">
        <v>108</v>
      </c>
      <c r="AF343" t="s">
        <v>108</v>
      </c>
      <c r="AG343" t="s">
        <v>106</v>
      </c>
      <c r="AH343" t="s">
        <v>106</v>
      </c>
      <c r="AI343" t="s">
        <v>106</v>
      </c>
      <c r="AJ343" t="s">
        <v>106</v>
      </c>
      <c r="AK343" t="s">
        <v>108</v>
      </c>
      <c r="AL343" t="s">
        <v>106</v>
      </c>
      <c r="AM343" t="s">
        <v>113</v>
      </c>
      <c r="AN343" t="s">
        <v>680</v>
      </c>
      <c r="AO343">
        <v>4</v>
      </c>
      <c r="AP343" t="s">
        <v>105</v>
      </c>
      <c r="AQ343" t="s">
        <v>105</v>
      </c>
      <c r="AR343" t="s">
        <v>105</v>
      </c>
      <c r="AS343" t="s">
        <v>106</v>
      </c>
      <c r="AT343" t="s">
        <v>105</v>
      </c>
      <c r="AU343" t="s">
        <v>105</v>
      </c>
      <c r="AV343" t="s">
        <v>108</v>
      </c>
      <c r="AW343" t="s">
        <v>111</v>
      </c>
      <c r="AX343" s="1">
        <v>80000</v>
      </c>
      <c r="AY343" s="1">
        <v>0</v>
      </c>
      <c r="AZ343" s="1">
        <v>2039</v>
      </c>
      <c r="BA343">
        <v>1</v>
      </c>
      <c r="BB343" t="s">
        <v>105</v>
      </c>
      <c r="BC343" t="s">
        <v>108</v>
      </c>
      <c r="BD343">
        <v>1959</v>
      </c>
      <c r="BE343" t="s">
        <v>119</v>
      </c>
      <c r="BF343" t="s">
        <v>111</v>
      </c>
      <c r="BG343" t="s">
        <v>119</v>
      </c>
      <c r="BH343" t="s">
        <v>105</v>
      </c>
      <c r="BI343" t="s">
        <v>108</v>
      </c>
      <c r="BJ343" t="s">
        <v>108</v>
      </c>
      <c r="BK343" t="s">
        <v>108</v>
      </c>
      <c r="BL343" t="s">
        <v>105</v>
      </c>
      <c r="BM343" t="s">
        <v>108</v>
      </c>
      <c r="BN343" t="s">
        <v>108</v>
      </c>
      <c r="BO343" t="s">
        <v>108</v>
      </c>
      <c r="BP343" t="s">
        <v>108</v>
      </c>
      <c r="BQ343" t="s">
        <v>108</v>
      </c>
      <c r="BR343" t="s">
        <v>108</v>
      </c>
      <c r="BS343" t="s">
        <v>108</v>
      </c>
      <c r="BT343" t="s">
        <v>108</v>
      </c>
      <c r="BU343" t="s">
        <v>108</v>
      </c>
      <c r="BV343" t="s">
        <v>107</v>
      </c>
      <c r="BW343" t="s">
        <v>108</v>
      </c>
      <c r="BX343" t="s">
        <v>108</v>
      </c>
      <c r="BY343" t="s">
        <v>108</v>
      </c>
      <c r="BZ343" t="s">
        <v>108</v>
      </c>
      <c r="CA343" t="s">
        <v>108</v>
      </c>
      <c r="CB343" t="s">
        <v>108</v>
      </c>
      <c r="CC343" t="s">
        <v>106</v>
      </c>
      <c r="CD343" t="s">
        <v>105</v>
      </c>
      <c r="CE343" t="s">
        <v>105</v>
      </c>
      <c r="CF343" t="s">
        <v>108</v>
      </c>
      <c r="CG343" t="s">
        <v>108</v>
      </c>
      <c r="CH343" t="s">
        <v>105</v>
      </c>
      <c r="CI343" t="s">
        <v>105</v>
      </c>
      <c r="CJ343" t="s">
        <v>105</v>
      </c>
      <c r="CK343" t="s">
        <v>105</v>
      </c>
      <c r="CL343" t="s">
        <v>108</v>
      </c>
      <c r="CM343" t="s">
        <v>108</v>
      </c>
      <c r="CN343" t="s">
        <v>108</v>
      </c>
      <c r="CO343" t="s">
        <v>105</v>
      </c>
      <c r="CP343" t="s">
        <v>105</v>
      </c>
      <c r="CQ343" t="s">
        <v>105</v>
      </c>
      <c r="CR343" t="s">
        <v>108</v>
      </c>
      <c r="CS343" t="s">
        <v>107</v>
      </c>
      <c r="CT343" t="s">
        <v>108</v>
      </c>
      <c r="CU343" t="s">
        <v>108</v>
      </c>
      <c r="CV343" t="s">
        <v>108</v>
      </c>
      <c r="CW343" t="s">
        <v>108</v>
      </c>
      <c r="CX343">
        <v>3</v>
      </c>
    </row>
    <row r="344" spans="1:102" x14ac:dyDescent="0.3">
      <c r="A344">
        <v>343</v>
      </c>
      <c r="B344" t="s">
        <v>668</v>
      </c>
      <c r="C344" t="s">
        <v>124</v>
      </c>
      <c r="D344" t="s">
        <v>669</v>
      </c>
      <c r="E344">
        <v>202122</v>
      </c>
      <c r="F344">
        <v>590111757</v>
      </c>
      <c r="G344">
        <v>59011</v>
      </c>
      <c r="H344" t="s">
        <v>670</v>
      </c>
      <c r="I344">
        <v>4010</v>
      </c>
      <c r="J344" t="s">
        <v>403</v>
      </c>
      <c r="K344" t="s">
        <v>105</v>
      </c>
      <c r="L344" t="s">
        <v>106</v>
      </c>
      <c r="M344" t="s">
        <v>106</v>
      </c>
      <c r="N344" t="s">
        <v>105</v>
      </c>
      <c r="O344" t="s">
        <v>106</v>
      </c>
      <c r="P344" t="s">
        <v>106</v>
      </c>
      <c r="Q344" t="s">
        <v>106</v>
      </c>
      <c r="R344" t="s">
        <v>106</v>
      </c>
      <c r="S344" t="s">
        <v>107</v>
      </c>
      <c r="T344" t="s">
        <v>105</v>
      </c>
      <c r="U344" t="s">
        <v>106</v>
      </c>
      <c r="V344" t="s">
        <v>105</v>
      </c>
      <c r="W344" t="s">
        <v>105</v>
      </c>
      <c r="X344" t="s">
        <v>106</v>
      </c>
      <c r="Y344" t="s">
        <v>106</v>
      </c>
      <c r="Z344" t="s">
        <v>106</v>
      </c>
      <c r="AA344" t="s">
        <v>106</v>
      </c>
      <c r="AB344" t="s">
        <v>107</v>
      </c>
      <c r="AC344" t="s">
        <v>105</v>
      </c>
      <c r="AD344" t="s">
        <v>108</v>
      </c>
      <c r="AE344" t="s">
        <v>108</v>
      </c>
      <c r="AF344" t="s">
        <v>108</v>
      </c>
      <c r="AG344" t="s">
        <v>106</v>
      </c>
      <c r="AH344" t="s">
        <v>106</v>
      </c>
      <c r="AI344" t="s">
        <v>106</v>
      </c>
      <c r="AJ344" t="s">
        <v>106</v>
      </c>
      <c r="AK344" t="s">
        <v>108</v>
      </c>
      <c r="AL344" t="s">
        <v>106</v>
      </c>
      <c r="AM344" t="s">
        <v>113</v>
      </c>
      <c r="AN344" t="s">
        <v>681</v>
      </c>
      <c r="AO344">
        <v>4</v>
      </c>
      <c r="AP344" t="s">
        <v>105</v>
      </c>
      <c r="AQ344" t="s">
        <v>105</v>
      </c>
      <c r="AR344" t="s">
        <v>105</v>
      </c>
      <c r="AS344" t="s">
        <v>106</v>
      </c>
      <c r="AT344" t="s">
        <v>105</v>
      </c>
      <c r="AU344" t="s">
        <v>105</v>
      </c>
      <c r="AV344" t="s">
        <v>108</v>
      </c>
      <c r="AW344" t="s">
        <v>111</v>
      </c>
      <c r="AX344">
        <v>80000</v>
      </c>
      <c r="AY344">
        <v>0</v>
      </c>
      <c r="AZ344" s="1">
        <v>2600</v>
      </c>
      <c r="BA344">
        <v>2</v>
      </c>
      <c r="BB344" t="s">
        <v>105</v>
      </c>
      <c r="BC344" t="s">
        <v>108</v>
      </c>
      <c r="BD344">
        <v>1959</v>
      </c>
      <c r="BE344" t="s">
        <v>119</v>
      </c>
      <c r="BF344" t="s">
        <v>111</v>
      </c>
      <c r="BG344" t="s">
        <v>119</v>
      </c>
      <c r="BH344" t="s">
        <v>105</v>
      </c>
      <c r="BI344" t="s">
        <v>108</v>
      </c>
      <c r="BJ344" t="s">
        <v>108</v>
      </c>
      <c r="BK344" t="s">
        <v>108</v>
      </c>
      <c r="BL344" t="s">
        <v>105</v>
      </c>
      <c r="BM344" t="s">
        <v>108</v>
      </c>
      <c r="BN344" t="s">
        <v>108</v>
      </c>
      <c r="BO344" t="s">
        <v>108</v>
      </c>
      <c r="BP344" t="s">
        <v>108</v>
      </c>
      <c r="BQ344" t="s">
        <v>108</v>
      </c>
      <c r="BR344" t="s">
        <v>108</v>
      </c>
      <c r="BS344" t="s">
        <v>108</v>
      </c>
      <c r="BT344" t="s">
        <v>108</v>
      </c>
      <c r="BU344" t="s">
        <v>108</v>
      </c>
      <c r="BV344" t="s">
        <v>107</v>
      </c>
      <c r="BW344" t="s">
        <v>108</v>
      </c>
      <c r="BX344" t="s">
        <v>108</v>
      </c>
      <c r="BY344" t="s">
        <v>108</v>
      </c>
      <c r="BZ344" t="s">
        <v>108</v>
      </c>
      <c r="CA344" t="s">
        <v>108</v>
      </c>
      <c r="CB344" t="s">
        <v>108</v>
      </c>
      <c r="CC344" t="s">
        <v>106</v>
      </c>
      <c r="CD344" t="s">
        <v>105</v>
      </c>
      <c r="CE344" t="s">
        <v>105</v>
      </c>
      <c r="CF344" t="s">
        <v>108</v>
      </c>
      <c r="CG344" t="s">
        <v>108</v>
      </c>
      <c r="CH344" t="s">
        <v>105</v>
      </c>
      <c r="CI344" t="s">
        <v>105</v>
      </c>
      <c r="CJ344" t="s">
        <v>105</v>
      </c>
      <c r="CK344" t="s">
        <v>105</v>
      </c>
      <c r="CL344" t="s">
        <v>108</v>
      </c>
      <c r="CM344" t="s">
        <v>108</v>
      </c>
      <c r="CN344" t="s">
        <v>108</v>
      </c>
      <c r="CO344" t="s">
        <v>105</v>
      </c>
      <c r="CP344" t="s">
        <v>108</v>
      </c>
      <c r="CQ344" t="s">
        <v>105</v>
      </c>
      <c r="CR344" t="s">
        <v>108</v>
      </c>
      <c r="CS344" t="s">
        <v>107</v>
      </c>
      <c r="CT344" t="s">
        <v>108</v>
      </c>
      <c r="CU344" t="s">
        <v>108</v>
      </c>
      <c r="CV344" t="s">
        <v>108</v>
      </c>
      <c r="CW344" t="s">
        <v>108</v>
      </c>
      <c r="CX344">
        <v>3</v>
      </c>
    </row>
    <row r="345" spans="1:102" x14ac:dyDescent="0.3">
      <c r="A345">
        <v>344</v>
      </c>
      <c r="B345" t="s">
        <v>668</v>
      </c>
      <c r="C345" t="s">
        <v>124</v>
      </c>
      <c r="D345" t="s">
        <v>669</v>
      </c>
      <c r="E345">
        <v>202122</v>
      </c>
      <c r="F345">
        <v>590111751</v>
      </c>
      <c r="G345">
        <v>59011</v>
      </c>
      <c r="H345" t="s">
        <v>670</v>
      </c>
      <c r="I345">
        <v>4010</v>
      </c>
      <c r="J345" t="s">
        <v>403</v>
      </c>
      <c r="K345" t="s">
        <v>105</v>
      </c>
      <c r="L345" t="s">
        <v>106</v>
      </c>
      <c r="M345" t="s">
        <v>106</v>
      </c>
      <c r="N345" t="s">
        <v>105</v>
      </c>
      <c r="O345" t="s">
        <v>106</v>
      </c>
      <c r="P345" t="s">
        <v>106</v>
      </c>
      <c r="Q345" t="s">
        <v>106</v>
      </c>
      <c r="R345" t="s">
        <v>106</v>
      </c>
      <c r="S345" t="s">
        <v>107</v>
      </c>
      <c r="T345" t="s">
        <v>105</v>
      </c>
      <c r="U345" t="s">
        <v>106</v>
      </c>
      <c r="V345" t="s">
        <v>105</v>
      </c>
      <c r="W345" t="s">
        <v>105</v>
      </c>
      <c r="X345" t="s">
        <v>106</v>
      </c>
      <c r="Y345" t="s">
        <v>106</v>
      </c>
      <c r="Z345" t="s">
        <v>106</v>
      </c>
      <c r="AA345" t="s">
        <v>106</v>
      </c>
      <c r="AB345" t="s">
        <v>107</v>
      </c>
      <c r="AC345" t="s">
        <v>105</v>
      </c>
      <c r="AD345" t="s">
        <v>108</v>
      </c>
      <c r="AE345" t="s">
        <v>108</v>
      </c>
      <c r="AF345" t="s">
        <v>108</v>
      </c>
      <c r="AG345" t="s">
        <v>106</v>
      </c>
      <c r="AH345" t="s">
        <v>106</v>
      </c>
      <c r="AI345" t="s">
        <v>106</v>
      </c>
      <c r="AJ345" t="s">
        <v>106</v>
      </c>
      <c r="AK345" t="s">
        <v>108</v>
      </c>
      <c r="AL345" t="s">
        <v>106</v>
      </c>
      <c r="AM345" t="s">
        <v>113</v>
      </c>
      <c r="AN345" t="s">
        <v>682</v>
      </c>
      <c r="AO345">
        <v>4</v>
      </c>
      <c r="AP345" t="s">
        <v>105</v>
      </c>
      <c r="AQ345" t="s">
        <v>105</v>
      </c>
      <c r="AR345" t="s">
        <v>105</v>
      </c>
      <c r="AS345" t="s">
        <v>106</v>
      </c>
      <c r="AT345" t="s">
        <v>105</v>
      </c>
      <c r="AU345" t="s">
        <v>105</v>
      </c>
      <c r="AV345" t="s">
        <v>108</v>
      </c>
      <c r="AW345" t="s">
        <v>111</v>
      </c>
      <c r="AX345" s="1">
        <v>80000</v>
      </c>
      <c r="AY345">
        <v>0</v>
      </c>
      <c r="AZ345" s="1">
        <v>2265</v>
      </c>
      <c r="BA345">
        <v>1</v>
      </c>
      <c r="BB345" t="s">
        <v>105</v>
      </c>
      <c r="BC345" t="s">
        <v>108</v>
      </c>
      <c r="BD345">
        <v>1959</v>
      </c>
      <c r="BE345" t="s">
        <v>119</v>
      </c>
      <c r="BF345" t="s">
        <v>111</v>
      </c>
      <c r="BG345" t="s">
        <v>119</v>
      </c>
      <c r="BH345" t="s">
        <v>105</v>
      </c>
      <c r="BI345" t="s">
        <v>108</v>
      </c>
      <c r="BJ345" t="s">
        <v>108</v>
      </c>
      <c r="BK345" t="s">
        <v>108</v>
      </c>
      <c r="BL345" t="s">
        <v>105</v>
      </c>
      <c r="BM345" t="s">
        <v>108</v>
      </c>
      <c r="BN345" t="s">
        <v>108</v>
      </c>
      <c r="BO345" t="s">
        <v>108</v>
      </c>
      <c r="BP345" t="s">
        <v>108</v>
      </c>
      <c r="BQ345" t="s">
        <v>108</v>
      </c>
      <c r="BR345" t="s">
        <v>108</v>
      </c>
      <c r="BS345" t="s">
        <v>108</v>
      </c>
      <c r="BT345" t="s">
        <v>108</v>
      </c>
      <c r="BU345" t="s">
        <v>108</v>
      </c>
      <c r="BV345" t="s">
        <v>107</v>
      </c>
      <c r="BW345" t="s">
        <v>108</v>
      </c>
      <c r="BX345" t="s">
        <v>108</v>
      </c>
      <c r="BY345" t="s">
        <v>108</v>
      </c>
      <c r="BZ345" t="s">
        <v>108</v>
      </c>
      <c r="CA345" t="s">
        <v>108</v>
      </c>
      <c r="CB345" t="s">
        <v>108</v>
      </c>
      <c r="CC345" t="s">
        <v>106</v>
      </c>
      <c r="CD345" t="s">
        <v>105</v>
      </c>
      <c r="CE345" t="s">
        <v>105</v>
      </c>
      <c r="CF345" t="s">
        <v>108</v>
      </c>
      <c r="CG345" t="s">
        <v>108</v>
      </c>
      <c r="CH345" t="s">
        <v>105</v>
      </c>
      <c r="CI345" t="s">
        <v>105</v>
      </c>
      <c r="CJ345" t="s">
        <v>105</v>
      </c>
      <c r="CK345" t="s">
        <v>105</v>
      </c>
      <c r="CL345" t="s">
        <v>108</v>
      </c>
      <c r="CM345" t="s">
        <v>108</v>
      </c>
      <c r="CN345" t="s">
        <v>108</v>
      </c>
      <c r="CO345" t="s">
        <v>105</v>
      </c>
      <c r="CP345" t="s">
        <v>105</v>
      </c>
      <c r="CQ345" t="s">
        <v>105</v>
      </c>
      <c r="CR345" t="s">
        <v>105</v>
      </c>
      <c r="CS345" t="s">
        <v>107</v>
      </c>
      <c r="CT345" t="s">
        <v>108</v>
      </c>
      <c r="CU345" t="s">
        <v>108</v>
      </c>
      <c r="CV345" t="s">
        <v>108</v>
      </c>
      <c r="CW345" t="s">
        <v>108</v>
      </c>
      <c r="CX345">
        <v>3</v>
      </c>
    </row>
    <row r="346" spans="1:102" x14ac:dyDescent="0.3">
      <c r="A346">
        <v>345</v>
      </c>
      <c r="B346" t="s">
        <v>668</v>
      </c>
      <c r="C346" t="s">
        <v>124</v>
      </c>
      <c r="D346" t="s">
        <v>669</v>
      </c>
      <c r="E346">
        <v>202122</v>
      </c>
      <c r="F346">
        <v>590111752</v>
      </c>
      <c r="G346">
        <v>59011</v>
      </c>
      <c r="H346" t="s">
        <v>670</v>
      </c>
      <c r="I346">
        <v>4010</v>
      </c>
      <c r="J346" t="s">
        <v>403</v>
      </c>
      <c r="K346" t="s">
        <v>105</v>
      </c>
      <c r="L346" t="s">
        <v>106</v>
      </c>
      <c r="M346" t="s">
        <v>106</v>
      </c>
      <c r="N346" t="s">
        <v>105</v>
      </c>
      <c r="O346" t="s">
        <v>106</v>
      </c>
      <c r="P346" t="s">
        <v>106</v>
      </c>
      <c r="Q346" t="s">
        <v>106</v>
      </c>
      <c r="R346" t="s">
        <v>106</v>
      </c>
      <c r="S346" t="s">
        <v>107</v>
      </c>
      <c r="T346" t="s">
        <v>105</v>
      </c>
      <c r="U346" t="s">
        <v>106</v>
      </c>
      <c r="V346" t="s">
        <v>105</v>
      </c>
      <c r="W346" t="s">
        <v>105</v>
      </c>
      <c r="X346" t="s">
        <v>106</v>
      </c>
      <c r="Y346" t="s">
        <v>106</v>
      </c>
      <c r="Z346" t="s">
        <v>106</v>
      </c>
      <c r="AA346" t="s">
        <v>106</v>
      </c>
      <c r="AB346" t="s">
        <v>107</v>
      </c>
      <c r="AC346" t="s">
        <v>106</v>
      </c>
      <c r="AD346" t="s">
        <v>108</v>
      </c>
      <c r="AE346" t="s">
        <v>108</v>
      </c>
      <c r="AF346" t="s">
        <v>108</v>
      </c>
      <c r="AG346" t="s">
        <v>106</v>
      </c>
      <c r="AH346" t="s">
        <v>106</v>
      </c>
      <c r="AI346" t="s">
        <v>106</v>
      </c>
      <c r="AJ346" t="s">
        <v>106</v>
      </c>
      <c r="AK346" t="s">
        <v>108</v>
      </c>
      <c r="AL346" t="s">
        <v>105</v>
      </c>
      <c r="AM346" t="s">
        <v>113</v>
      </c>
      <c r="AN346" t="s">
        <v>683</v>
      </c>
      <c r="AO346">
        <v>4</v>
      </c>
      <c r="AP346" t="s">
        <v>105</v>
      </c>
      <c r="AQ346" t="s">
        <v>105</v>
      </c>
      <c r="AR346" t="s">
        <v>105</v>
      </c>
      <c r="AS346" t="s">
        <v>106</v>
      </c>
      <c r="AT346" t="s">
        <v>105</v>
      </c>
      <c r="AU346" t="s">
        <v>105</v>
      </c>
      <c r="AV346" t="s">
        <v>108</v>
      </c>
      <c r="AW346" t="s">
        <v>672</v>
      </c>
      <c r="AX346" s="1">
        <v>80000</v>
      </c>
      <c r="AY346" s="1">
        <v>0</v>
      </c>
      <c r="AZ346" s="1">
        <v>1600</v>
      </c>
      <c r="BA346">
        <v>1</v>
      </c>
      <c r="BB346" t="s">
        <v>105</v>
      </c>
      <c r="BC346" t="s">
        <v>108</v>
      </c>
      <c r="BD346">
        <v>1959</v>
      </c>
      <c r="BE346" t="s">
        <v>119</v>
      </c>
      <c r="BF346" t="s">
        <v>111</v>
      </c>
      <c r="BG346" t="s">
        <v>119</v>
      </c>
      <c r="BH346" t="s">
        <v>105</v>
      </c>
      <c r="BI346" t="s">
        <v>108</v>
      </c>
      <c r="BJ346" t="s">
        <v>108</v>
      </c>
      <c r="BK346" t="s">
        <v>108</v>
      </c>
      <c r="BL346" t="s">
        <v>105</v>
      </c>
      <c r="BM346" t="s">
        <v>108</v>
      </c>
      <c r="BN346" t="s">
        <v>108</v>
      </c>
      <c r="BO346" t="s">
        <v>108</v>
      </c>
      <c r="BP346" t="s">
        <v>108</v>
      </c>
      <c r="BQ346" t="s">
        <v>108</v>
      </c>
      <c r="BR346" t="s">
        <v>108</v>
      </c>
      <c r="BS346" t="s">
        <v>108</v>
      </c>
      <c r="BT346" t="s">
        <v>108</v>
      </c>
      <c r="BU346" t="s">
        <v>108</v>
      </c>
      <c r="BV346" t="s">
        <v>107</v>
      </c>
      <c r="BW346" t="s">
        <v>108</v>
      </c>
      <c r="BX346" t="s">
        <v>108</v>
      </c>
      <c r="BY346" t="s">
        <v>108</v>
      </c>
      <c r="BZ346" t="s">
        <v>108</v>
      </c>
      <c r="CA346" t="s">
        <v>108</v>
      </c>
      <c r="CB346" t="s">
        <v>108</v>
      </c>
      <c r="CC346" t="s">
        <v>106</v>
      </c>
      <c r="CD346" t="s">
        <v>105</v>
      </c>
      <c r="CE346" t="s">
        <v>105</v>
      </c>
      <c r="CF346" t="s">
        <v>108</v>
      </c>
      <c r="CG346" t="s">
        <v>108</v>
      </c>
      <c r="CH346" t="s">
        <v>105</v>
      </c>
      <c r="CI346" t="s">
        <v>105</v>
      </c>
      <c r="CJ346" t="s">
        <v>105</v>
      </c>
      <c r="CK346" t="s">
        <v>105</v>
      </c>
      <c r="CL346" t="s">
        <v>108</v>
      </c>
      <c r="CM346" t="s">
        <v>108</v>
      </c>
      <c r="CN346" t="s">
        <v>108</v>
      </c>
      <c r="CO346" t="s">
        <v>105</v>
      </c>
      <c r="CP346" t="s">
        <v>105</v>
      </c>
      <c r="CQ346" t="s">
        <v>105</v>
      </c>
      <c r="CR346" t="s">
        <v>108</v>
      </c>
      <c r="CS346" t="s">
        <v>107</v>
      </c>
      <c r="CT346" t="s">
        <v>108</v>
      </c>
      <c r="CU346" t="s">
        <v>108</v>
      </c>
      <c r="CV346" t="s">
        <v>108</v>
      </c>
      <c r="CW346" t="s">
        <v>108</v>
      </c>
      <c r="CX346">
        <v>3</v>
      </c>
    </row>
    <row r="347" spans="1:102" x14ac:dyDescent="0.3">
      <c r="A347">
        <v>346</v>
      </c>
      <c r="B347" t="s">
        <v>668</v>
      </c>
      <c r="C347" t="s">
        <v>124</v>
      </c>
      <c r="D347" t="s">
        <v>669</v>
      </c>
      <c r="E347">
        <v>202122</v>
      </c>
      <c r="F347">
        <v>590110619</v>
      </c>
      <c r="G347">
        <v>59011</v>
      </c>
      <c r="H347" t="s">
        <v>670</v>
      </c>
      <c r="I347">
        <v>4100</v>
      </c>
      <c r="J347" t="s">
        <v>403</v>
      </c>
      <c r="K347" t="s">
        <v>105</v>
      </c>
      <c r="L347" t="s">
        <v>106</v>
      </c>
      <c r="M347" t="s">
        <v>106</v>
      </c>
      <c r="N347" t="s">
        <v>105</v>
      </c>
      <c r="O347" t="s">
        <v>106</v>
      </c>
      <c r="P347" t="s">
        <v>106</v>
      </c>
      <c r="Q347" t="s">
        <v>106</v>
      </c>
      <c r="R347" t="s">
        <v>106</v>
      </c>
      <c r="S347" t="s">
        <v>107</v>
      </c>
      <c r="T347" t="s">
        <v>105</v>
      </c>
      <c r="U347" t="s">
        <v>106</v>
      </c>
      <c r="V347" t="s">
        <v>105</v>
      </c>
      <c r="W347" t="s">
        <v>105</v>
      </c>
      <c r="X347" t="s">
        <v>106</v>
      </c>
      <c r="Y347" t="s">
        <v>106</v>
      </c>
      <c r="Z347" t="s">
        <v>106</v>
      </c>
      <c r="AA347" t="s">
        <v>106</v>
      </c>
      <c r="AB347" t="s">
        <v>107</v>
      </c>
      <c r="AC347" t="s">
        <v>105</v>
      </c>
      <c r="AD347" t="s">
        <v>105</v>
      </c>
      <c r="AE347" t="s">
        <v>105</v>
      </c>
      <c r="AF347" t="s">
        <v>106</v>
      </c>
      <c r="AG347" t="s">
        <v>106</v>
      </c>
      <c r="AH347" t="s">
        <v>106</v>
      </c>
      <c r="AI347" t="s">
        <v>106</v>
      </c>
      <c r="AJ347" t="s">
        <v>106</v>
      </c>
      <c r="AK347" t="s">
        <v>106</v>
      </c>
      <c r="AL347" t="s">
        <v>106</v>
      </c>
      <c r="AM347" t="s">
        <v>113</v>
      </c>
      <c r="AN347" t="s">
        <v>684</v>
      </c>
      <c r="AO347">
        <v>4</v>
      </c>
      <c r="AP347" t="s">
        <v>105</v>
      </c>
      <c r="AQ347" t="s">
        <v>105</v>
      </c>
      <c r="AR347" t="s">
        <v>105</v>
      </c>
      <c r="AS347" t="s">
        <v>106</v>
      </c>
      <c r="AT347" t="s">
        <v>105</v>
      </c>
      <c r="AU347" t="s">
        <v>105</v>
      </c>
      <c r="AV347" t="s">
        <v>108</v>
      </c>
      <c r="AW347" t="s">
        <v>111</v>
      </c>
      <c r="AX347">
        <v>80000</v>
      </c>
      <c r="AY347">
        <v>0</v>
      </c>
      <c r="AZ347">
        <v>7271</v>
      </c>
      <c r="BA347">
        <v>4</v>
      </c>
      <c r="BB347" t="s">
        <v>105</v>
      </c>
      <c r="BC347" t="s">
        <v>108</v>
      </c>
      <c r="BD347" t="s">
        <v>111</v>
      </c>
      <c r="BE347" t="s">
        <v>108</v>
      </c>
      <c r="BF347" t="s">
        <v>111</v>
      </c>
      <c r="BG347" t="s">
        <v>111</v>
      </c>
      <c r="BH347" t="s">
        <v>105</v>
      </c>
      <c r="BI347" t="s">
        <v>106</v>
      </c>
      <c r="BJ347" t="s">
        <v>106</v>
      </c>
      <c r="BK347" t="s">
        <v>106</v>
      </c>
      <c r="BL347" t="s">
        <v>105</v>
      </c>
      <c r="BM347" t="s">
        <v>106</v>
      </c>
      <c r="BN347" t="s">
        <v>106</v>
      </c>
      <c r="BO347" t="s">
        <v>106</v>
      </c>
      <c r="BP347" t="s">
        <v>106</v>
      </c>
      <c r="BQ347" t="s">
        <v>106</v>
      </c>
      <c r="BR347" t="s">
        <v>106</v>
      </c>
      <c r="BS347" t="s">
        <v>106</v>
      </c>
      <c r="BT347" t="s">
        <v>106</v>
      </c>
      <c r="BU347" t="s">
        <v>106</v>
      </c>
      <c r="BV347" t="s">
        <v>107</v>
      </c>
      <c r="BW347" t="s">
        <v>106</v>
      </c>
      <c r="BX347" t="s">
        <v>106</v>
      </c>
      <c r="BY347" t="s">
        <v>106</v>
      </c>
      <c r="BZ347" t="s">
        <v>106</v>
      </c>
      <c r="CA347" t="s">
        <v>106</v>
      </c>
      <c r="CB347" t="s">
        <v>106</v>
      </c>
      <c r="CC347" t="s">
        <v>106</v>
      </c>
      <c r="CD347" t="s">
        <v>106</v>
      </c>
      <c r="CE347" t="s">
        <v>105</v>
      </c>
      <c r="CF347" t="s">
        <v>106</v>
      </c>
      <c r="CG347" t="s">
        <v>105</v>
      </c>
      <c r="CH347" t="s">
        <v>105</v>
      </c>
      <c r="CI347" t="s">
        <v>105</v>
      </c>
      <c r="CJ347" t="s">
        <v>105</v>
      </c>
      <c r="CK347" t="s">
        <v>105</v>
      </c>
      <c r="CL347" t="s">
        <v>105</v>
      </c>
      <c r="CM347" t="s">
        <v>105</v>
      </c>
      <c r="CN347" t="s">
        <v>106</v>
      </c>
      <c r="CO347" t="s">
        <v>105</v>
      </c>
      <c r="CP347" t="s">
        <v>105</v>
      </c>
      <c r="CQ347" t="s">
        <v>105</v>
      </c>
      <c r="CR347" t="s">
        <v>106</v>
      </c>
      <c r="CS347" t="s">
        <v>107</v>
      </c>
      <c r="CT347" t="s">
        <v>106</v>
      </c>
      <c r="CU347" t="s">
        <v>105</v>
      </c>
      <c r="CV347" t="s">
        <v>106</v>
      </c>
      <c r="CW347" t="s">
        <v>106</v>
      </c>
      <c r="CX347">
        <v>3</v>
      </c>
    </row>
    <row r="348" spans="1:102" x14ac:dyDescent="0.3">
      <c r="A348">
        <v>347</v>
      </c>
      <c r="B348" t="s">
        <v>668</v>
      </c>
      <c r="C348" t="s">
        <v>124</v>
      </c>
      <c r="D348" t="s">
        <v>669</v>
      </c>
      <c r="E348">
        <v>202122</v>
      </c>
      <c r="F348">
        <v>590111000</v>
      </c>
      <c r="G348">
        <v>59011</v>
      </c>
      <c r="H348" t="s">
        <v>670</v>
      </c>
      <c r="I348">
        <v>4100</v>
      </c>
      <c r="J348" t="s">
        <v>403</v>
      </c>
      <c r="K348" t="s">
        <v>106</v>
      </c>
      <c r="L348" t="s">
        <v>106</v>
      </c>
      <c r="M348" t="s">
        <v>106</v>
      </c>
      <c r="N348" t="s">
        <v>106</v>
      </c>
      <c r="O348" t="s">
        <v>106</v>
      </c>
      <c r="P348" t="s">
        <v>106</v>
      </c>
      <c r="Q348" t="s">
        <v>106</v>
      </c>
      <c r="R348" t="s">
        <v>106</v>
      </c>
      <c r="S348" t="s">
        <v>107</v>
      </c>
      <c r="T348" t="s">
        <v>105</v>
      </c>
      <c r="U348" t="s">
        <v>106</v>
      </c>
      <c r="V348" t="s">
        <v>105</v>
      </c>
      <c r="W348" t="s">
        <v>105</v>
      </c>
      <c r="X348" t="s">
        <v>106</v>
      </c>
      <c r="Y348" t="s">
        <v>106</v>
      </c>
      <c r="Z348" t="s">
        <v>106</v>
      </c>
      <c r="AA348" t="s">
        <v>106</v>
      </c>
      <c r="AB348" t="s">
        <v>107</v>
      </c>
      <c r="AC348" t="s">
        <v>106</v>
      </c>
      <c r="AD348" t="s">
        <v>106</v>
      </c>
      <c r="AE348" t="s">
        <v>106</v>
      </c>
      <c r="AF348" t="s">
        <v>106</v>
      </c>
      <c r="AG348" t="s">
        <v>106</v>
      </c>
      <c r="AH348" t="s">
        <v>106</v>
      </c>
      <c r="AI348" t="s">
        <v>106</v>
      </c>
      <c r="AJ348" t="s">
        <v>106</v>
      </c>
      <c r="AK348" t="s">
        <v>106</v>
      </c>
      <c r="AL348" t="s">
        <v>105</v>
      </c>
      <c r="AM348" t="s">
        <v>113</v>
      </c>
      <c r="AN348" t="s">
        <v>685</v>
      </c>
      <c r="AO348" t="s">
        <v>156</v>
      </c>
      <c r="AP348" t="s">
        <v>105</v>
      </c>
      <c r="AQ348" t="s">
        <v>105</v>
      </c>
      <c r="AR348" t="s">
        <v>105</v>
      </c>
      <c r="AS348" t="s">
        <v>106</v>
      </c>
      <c r="AT348" t="s">
        <v>105</v>
      </c>
      <c r="AU348" t="s">
        <v>105</v>
      </c>
      <c r="AV348" t="s">
        <v>106</v>
      </c>
      <c r="AW348" t="s">
        <v>111</v>
      </c>
      <c r="AX348" s="1">
        <v>80000</v>
      </c>
      <c r="AY348">
        <v>0</v>
      </c>
      <c r="AZ348" s="1">
        <v>700</v>
      </c>
      <c r="BA348">
        <v>1</v>
      </c>
      <c r="BB348" t="s">
        <v>105</v>
      </c>
      <c r="BC348" t="s">
        <v>108</v>
      </c>
      <c r="BD348" t="s">
        <v>111</v>
      </c>
      <c r="BE348" t="s">
        <v>108</v>
      </c>
      <c r="BF348" t="s">
        <v>111</v>
      </c>
      <c r="BG348" t="s">
        <v>111</v>
      </c>
      <c r="BH348" t="s">
        <v>106</v>
      </c>
      <c r="BI348" t="s">
        <v>106</v>
      </c>
      <c r="BJ348" t="s">
        <v>106</v>
      </c>
      <c r="BK348" t="s">
        <v>106</v>
      </c>
      <c r="BL348" t="s">
        <v>106</v>
      </c>
      <c r="BM348" t="s">
        <v>106</v>
      </c>
      <c r="BN348" t="s">
        <v>106</v>
      </c>
      <c r="BO348" t="s">
        <v>106</v>
      </c>
      <c r="BP348" t="s">
        <v>106</v>
      </c>
      <c r="BQ348" t="s">
        <v>106</v>
      </c>
      <c r="BR348" t="s">
        <v>108</v>
      </c>
      <c r="BS348" t="s">
        <v>108</v>
      </c>
      <c r="BT348" t="s">
        <v>108</v>
      </c>
      <c r="BU348" t="s">
        <v>108</v>
      </c>
      <c r="BV348" t="s">
        <v>107</v>
      </c>
      <c r="BW348" t="s">
        <v>108</v>
      </c>
      <c r="BX348" t="s">
        <v>108</v>
      </c>
      <c r="BY348" t="s">
        <v>108</v>
      </c>
      <c r="BZ348" t="s">
        <v>108</v>
      </c>
      <c r="CA348" t="s">
        <v>108</v>
      </c>
      <c r="CB348" t="s">
        <v>108</v>
      </c>
      <c r="CC348" t="s">
        <v>106</v>
      </c>
      <c r="CD348" t="s">
        <v>106</v>
      </c>
      <c r="CE348" t="s">
        <v>106</v>
      </c>
      <c r="CF348" t="s">
        <v>108</v>
      </c>
      <c r="CG348" t="s">
        <v>108</v>
      </c>
      <c r="CH348" t="s">
        <v>105</v>
      </c>
      <c r="CI348" t="s">
        <v>105</v>
      </c>
      <c r="CJ348" t="s">
        <v>105</v>
      </c>
      <c r="CK348" t="s">
        <v>105</v>
      </c>
      <c r="CL348" t="s">
        <v>108</v>
      </c>
      <c r="CM348" t="s">
        <v>108</v>
      </c>
      <c r="CN348" t="s">
        <v>108</v>
      </c>
      <c r="CO348" t="s">
        <v>108</v>
      </c>
      <c r="CP348" t="s">
        <v>105</v>
      </c>
      <c r="CQ348" t="s">
        <v>105</v>
      </c>
      <c r="CR348" t="s">
        <v>108</v>
      </c>
      <c r="CS348" t="s">
        <v>107</v>
      </c>
      <c r="CT348" t="s">
        <v>106</v>
      </c>
      <c r="CU348" t="s">
        <v>105</v>
      </c>
      <c r="CV348" t="s">
        <v>106</v>
      </c>
      <c r="CW348" t="s">
        <v>106</v>
      </c>
      <c r="CX348">
        <v>3</v>
      </c>
    </row>
    <row r="349" spans="1:102" x14ac:dyDescent="0.3">
      <c r="A349">
        <v>348</v>
      </c>
      <c r="B349" t="s">
        <v>668</v>
      </c>
      <c r="C349" t="s">
        <v>124</v>
      </c>
      <c r="D349" t="s">
        <v>669</v>
      </c>
      <c r="E349">
        <v>202122</v>
      </c>
      <c r="F349">
        <v>590111750</v>
      </c>
      <c r="G349">
        <v>59011</v>
      </c>
      <c r="H349" t="s">
        <v>670</v>
      </c>
      <c r="I349">
        <v>4010</v>
      </c>
      <c r="J349" t="s">
        <v>403</v>
      </c>
      <c r="K349" t="s">
        <v>106</v>
      </c>
      <c r="L349" t="s">
        <v>106</v>
      </c>
      <c r="M349" t="s">
        <v>106</v>
      </c>
      <c r="N349" t="s">
        <v>106</v>
      </c>
      <c r="O349" t="s">
        <v>106</v>
      </c>
      <c r="P349" t="s">
        <v>106</v>
      </c>
      <c r="Q349" t="s">
        <v>106</v>
      </c>
      <c r="R349" t="s">
        <v>106</v>
      </c>
      <c r="S349" t="s">
        <v>107</v>
      </c>
      <c r="T349" t="s">
        <v>105</v>
      </c>
      <c r="U349" t="s">
        <v>106</v>
      </c>
      <c r="V349" t="s">
        <v>105</v>
      </c>
      <c r="W349" t="s">
        <v>105</v>
      </c>
      <c r="X349" t="s">
        <v>106</v>
      </c>
      <c r="Y349" t="s">
        <v>106</v>
      </c>
      <c r="Z349" t="s">
        <v>106</v>
      </c>
      <c r="AA349" t="s">
        <v>106</v>
      </c>
      <c r="AB349" t="s">
        <v>107</v>
      </c>
      <c r="AC349" t="s">
        <v>105</v>
      </c>
      <c r="AD349" t="s">
        <v>105</v>
      </c>
      <c r="AE349" t="s">
        <v>106</v>
      </c>
      <c r="AF349" t="s">
        <v>106</v>
      </c>
      <c r="AG349" t="s">
        <v>105</v>
      </c>
      <c r="AH349" t="s">
        <v>106</v>
      </c>
      <c r="AI349" t="s">
        <v>106</v>
      </c>
      <c r="AJ349" t="s">
        <v>105</v>
      </c>
      <c r="AK349" t="s">
        <v>106</v>
      </c>
      <c r="AL349" t="s">
        <v>106</v>
      </c>
      <c r="AM349" t="s">
        <v>113</v>
      </c>
      <c r="AN349" t="s">
        <v>686</v>
      </c>
      <c r="AO349">
        <v>4</v>
      </c>
      <c r="AP349" t="s">
        <v>105</v>
      </c>
      <c r="AQ349" t="s">
        <v>105</v>
      </c>
      <c r="AR349" t="s">
        <v>105</v>
      </c>
      <c r="AS349" t="s">
        <v>106</v>
      </c>
      <c r="AT349" t="s">
        <v>105</v>
      </c>
      <c r="AU349" t="s">
        <v>105</v>
      </c>
      <c r="AV349" t="s">
        <v>106</v>
      </c>
      <c r="AW349" t="s">
        <v>111</v>
      </c>
      <c r="AX349" s="1">
        <v>80000</v>
      </c>
      <c r="AY349" s="1">
        <v>0</v>
      </c>
      <c r="AZ349" s="1">
        <v>4230</v>
      </c>
      <c r="BA349">
        <v>2</v>
      </c>
      <c r="BB349" t="s">
        <v>105</v>
      </c>
      <c r="BC349" t="s">
        <v>108</v>
      </c>
      <c r="BD349" t="s">
        <v>111</v>
      </c>
      <c r="BE349" t="s">
        <v>108</v>
      </c>
      <c r="BF349" t="s">
        <v>111</v>
      </c>
      <c r="BG349" t="s">
        <v>111</v>
      </c>
      <c r="BH349" t="s">
        <v>105</v>
      </c>
      <c r="BI349" t="s">
        <v>106</v>
      </c>
      <c r="BJ349" t="s">
        <v>106</v>
      </c>
      <c r="BK349" t="s">
        <v>106</v>
      </c>
      <c r="BL349" t="s">
        <v>105</v>
      </c>
      <c r="BM349" t="s">
        <v>106</v>
      </c>
      <c r="BN349" t="s">
        <v>106</v>
      </c>
      <c r="BO349" t="s">
        <v>106</v>
      </c>
      <c r="BP349" t="s">
        <v>106</v>
      </c>
      <c r="BQ349" t="s">
        <v>106</v>
      </c>
      <c r="BR349" t="s">
        <v>106</v>
      </c>
      <c r="BS349" t="s">
        <v>106</v>
      </c>
      <c r="BT349" t="s">
        <v>106</v>
      </c>
      <c r="BU349" t="s">
        <v>106</v>
      </c>
      <c r="BV349" t="s">
        <v>107</v>
      </c>
      <c r="BW349" t="s">
        <v>106</v>
      </c>
      <c r="BX349" t="s">
        <v>106</v>
      </c>
      <c r="BY349" t="s">
        <v>106</v>
      </c>
      <c r="BZ349" t="s">
        <v>106</v>
      </c>
      <c r="CA349" t="s">
        <v>106</v>
      </c>
      <c r="CB349" t="s">
        <v>106</v>
      </c>
      <c r="CC349" t="s">
        <v>106</v>
      </c>
      <c r="CD349" t="s">
        <v>106</v>
      </c>
      <c r="CE349" t="s">
        <v>105</v>
      </c>
      <c r="CF349" t="s">
        <v>108</v>
      </c>
      <c r="CG349" t="s">
        <v>108</v>
      </c>
      <c r="CH349" t="s">
        <v>105</v>
      </c>
      <c r="CI349" t="s">
        <v>105</v>
      </c>
      <c r="CJ349" t="s">
        <v>105</v>
      </c>
      <c r="CK349" t="s">
        <v>105</v>
      </c>
      <c r="CL349" t="s">
        <v>105</v>
      </c>
      <c r="CM349" t="s">
        <v>106</v>
      </c>
      <c r="CN349" t="s">
        <v>106</v>
      </c>
      <c r="CO349" t="s">
        <v>105</v>
      </c>
      <c r="CP349" t="s">
        <v>105</v>
      </c>
      <c r="CQ349" t="s">
        <v>105</v>
      </c>
      <c r="CR349" t="s">
        <v>106</v>
      </c>
      <c r="CS349" t="s">
        <v>107</v>
      </c>
      <c r="CT349" t="s">
        <v>106</v>
      </c>
      <c r="CU349" t="s">
        <v>106</v>
      </c>
      <c r="CV349" t="s">
        <v>106</v>
      </c>
      <c r="CW349" t="s">
        <v>106</v>
      </c>
      <c r="CX349">
        <v>3</v>
      </c>
    </row>
    <row r="350" spans="1:102" x14ac:dyDescent="0.3">
      <c r="A350">
        <v>349</v>
      </c>
      <c r="B350" t="s">
        <v>668</v>
      </c>
      <c r="C350" t="s">
        <v>124</v>
      </c>
      <c r="D350" t="s">
        <v>669</v>
      </c>
      <c r="E350">
        <v>202122</v>
      </c>
      <c r="F350">
        <v>590115424</v>
      </c>
      <c r="G350">
        <v>59011</v>
      </c>
      <c r="H350" t="s">
        <v>670</v>
      </c>
      <c r="I350">
        <v>4100</v>
      </c>
      <c r="J350" t="s">
        <v>403</v>
      </c>
      <c r="K350" t="s">
        <v>108</v>
      </c>
      <c r="L350" t="s">
        <v>108</v>
      </c>
      <c r="M350" t="s">
        <v>108</v>
      </c>
      <c r="N350" t="s">
        <v>108</v>
      </c>
      <c r="O350" t="s">
        <v>108</v>
      </c>
      <c r="P350" t="s">
        <v>108</v>
      </c>
      <c r="Q350" t="s">
        <v>108</v>
      </c>
      <c r="R350" t="s">
        <v>108</v>
      </c>
      <c r="S350" t="s">
        <v>107</v>
      </c>
      <c r="T350" t="s">
        <v>108</v>
      </c>
      <c r="U350" t="s">
        <v>108</v>
      </c>
      <c r="V350" t="s">
        <v>108</v>
      </c>
      <c r="W350" t="s">
        <v>108</v>
      </c>
      <c r="X350" t="s">
        <v>108</v>
      </c>
      <c r="Y350" t="s">
        <v>108</v>
      </c>
      <c r="Z350" t="s">
        <v>108</v>
      </c>
      <c r="AA350" t="s">
        <v>108</v>
      </c>
      <c r="AB350" t="s">
        <v>107</v>
      </c>
      <c r="AC350" t="s">
        <v>108</v>
      </c>
      <c r="AD350" t="s">
        <v>108</v>
      </c>
      <c r="AE350" t="s">
        <v>108</v>
      </c>
      <c r="AF350" t="s">
        <v>108</v>
      </c>
      <c r="AG350" t="s">
        <v>108</v>
      </c>
      <c r="AH350" t="s">
        <v>108</v>
      </c>
      <c r="AI350" t="s">
        <v>108</v>
      </c>
      <c r="AJ350" t="s">
        <v>108</v>
      </c>
      <c r="AK350" t="s">
        <v>108</v>
      </c>
      <c r="AL350" t="s">
        <v>108</v>
      </c>
      <c r="AM350" t="s">
        <v>113</v>
      </c>
      <c r="AN350" t="s">
        <v>687</v>
      </c>
      <c r="AO350">
        <v>4</v>
      </c>
      <c r="AP350" t="s">
        <v>108</v>
      </c>
      <c r="AQ350" t="s">
        <v>108</v>
      </c>
      <c r="AR350" t="s">
        <v>108</v>
      </c>
      <c r="AS350" t="s">
        <v>108</v>
      </c>
      <c r="AT350" t="s">
        <v>108</v>
      </c>
      <c r="AU350" t="s">
        <v>108</v>
      </c>
      <c r="AV350" t="s">
        <v>108</v>
      </c>
      <c r="AW350" t="s">
        <v>111</v>
      </c>
      <c r="AX350" s="1">
        <v>0</v>
      </c>
      <c r="AY350">
        <v>0</v>
      </c>
      <c r="AZ350" s="1">
        <v>0</v>
      </c>
      <c r="BA350">
        <v>0</v>
      </c>
      <c r="BB350" t="s">
        <v>108</v>
      </c>
      <c r="BC350" t="s">
        <v>108</v>
      </c>
      <c r="BD350" t="s">
        <v>111</v>
      </c>
      <c r="BE350" t="s">
        <v>108</v>
      </c>
      <c r="BF350" t="s">
        <v>111</v>
      </c>
      <c r="BG350" t="s">
        <v>111</v>
      </c>
      <c r="BH350" t="s">
        <v>108</v>
      </c>
      <c r="BI350" t="s">
        <v>108</v>
      </c>
      <c r="BJ350" t="s">
        <v>108</v>
      </c>
      <c r="BK350" t="s">
        <v>108</v>
      </c>
      <c r="BL350" t="s">
        <v>108</v>
      </c>
      <c r="BM350" t="s">
        <v>108</v>
      </c>
      <c r="BN350" t="s">
        <v>108</v>
      </c>
      <c r="BO350" t="s">
        <v>108</v>
      </c>
      <c r="BP350" t="s">
        <v>108</v>
      </c>
      <c r="BQ350" t="s">
        <v>108</v>
      </c>
      <c r="BR350" t="s">
        <v>108</v>
      </c>
      <c r="BS350" t="s">
        <v>108</v>
      </c>
      <c r="BT350" t="s">
        <v>108</v>
      </c>
      <c r="BU350" t="s">
        <v>108</v>
      </c>
      <c r="BV350" t="s">
        <v>107</v>
      </c>
      <c r="BW350" t="s">
        <v>108</v>
      </c>
      <c r="BX350" t="s">
        <v>108</v>
      </c>
      <c r="BY350" t="s">
        <v>108</v>
      </c>
      <c r="BZ350" t="s">
        <v>108</v>
      </c>
      <c r="CA350" t="s">
        <v>108</v>
      </c>
      <c r="CB350" t="s">
        <v>108</v>
      </c>
      <c r="CC350" t="s">
        <v>108</v>
      </c>
      <c r="CD350" t="s">
        <v>108</v>
      </c>
      <c r="CE350" t="s">
        <v>108</v>
      </c>
      <c r="CF350" t="s">
        <v>108</v>
      </c>
      <c r="CG350" t="s">
        <v>108</v>
      </c>
      <c r="CH350" t="s">
        <v>108</v>
      </c>
      <c r="CI350" t="s">
        <v>108</v>
      </c>
      <c r="CJ350" t="s">
        <v>108</v>
      </c>
      <c r="CK350" t="s">
        <v>108</v>
      </c>
      <c r="CL350" t="s">
        <v>108</v>
      </c>
      <c r="CM350" t="s">
        <v>108</v>
      </c>
      <c r="CN350" t="s">
        <v>108</v>
      </c>
      <c r="CO350" t="s">
        <v>108</v>
      </c>
      <c r="CP350" t="s">
        <v>108</v>
      </c>
      <c r="CQ350" t="s">
        <v>108</v>
      </c>
      <c r="CR350" t="s">
        <v>108</v>
      </c>
      <c r="CS350" t="s">
        <v>107</v>
      </c>
      <c r="CT350" t="s">
        <v>108</v>
      </c>
      <c r="CU350" t="s">
        <v>108</v>
      </c>
      <c r="CV350" t="s">
        <v>108</v>
      </c>
      <c r="CW350" t="s">
        <v>108</v>
      </c>
      <c r="CX350">
        <v>3</v>
      </c>
    </row>
    <row r="351" spans="1:102" x14ac:dyDescent="0.3">
      <c r="A351">
        <v>350</v>
      </c>
      <c r="B351" t="s">
        <v>668</v>
      </c>
      <c r="C351" t="s">
        <v>124</v>
      </c>
      <c r="D351" t="s">
        <v>669</v>
      </c>
      <c r="E351">
        <v>202122</v>
      </c>
      <c r="F351">
        <v>590111767</v>
      </c>
      <c r="G351">
        <v>59011</v>
      </c>
      <c r="H351" t="s">
        <v>670</v>
      </c>
      <c r="I351">
        <v>4010</v>
      </c>
      <c r="J351" t="s">
        <v>403</v>
      </c>
      <c r="K351" t="s">
        <v>105</v>
      </c>
      <c r="L351" t="s">
        <v>106</v>
      </c>
      <c r="M351" t="s">
        <v>106</v>
      </c>
      <c r="N351" t="s">
        <v>105</v>
      </c>
      <c r="O351" t="s">
        <v>106</v>
      </c>
      <c r="P351" t="s">
        <v>106</v>
      </c>
      <c r="Q351" t="s">
        <v>106</v>
      </c>
      <c r="R351" t="s">
        <v>106</v>
      </c>
      <c r="S351" t="s">
        <v>107</v>
      </c>
      <c r="T351" t="s">
        <v>105</v>
      </c>
      <c r="U351" t="s">
        <v>106</v>
      </c>
      <c r="V351" t="s">
        <v>105</v>
      </c>
      <c r="W351" t="s">
        <v>105</v>
      </c>
      <c r="X351" t="s">
        <v>106</v>
      </c>
      <c r="Y351" t="s">
        <v>106</v>
      </c>
      <c r="Z351" t="s">
        <v>106</v>
      </c>
      <c r="AA351" t="s">
        <v>106</v>
      </c>
      <c r="AB351" t="s">
        <v>107</v>
      </c>
      <c r="AC351" t="s">
        <v>105</v>
      </c>
      <c r="AD351" t="s">
        <v>108</v>
      </c>
      <c r="AE351" t="s">
        <v>108</v>
      </c>
      <c r="AF351" t="s">
        <v>108</v>
      </c>
      <c r="AG351" t="s">
        <v>106</v>
      </c>
      <c r="AH351" t="s">
        <v>106</v>
      </c>
      <c r="AI351" t="s">
        <v>106</v>
      </c>
      <c r="AJ351" t="s">
        <v>106</v>
      </c>
      <c r="AK351" t="s">
        <v>108</v>
      </c>
      <c r="AL351" t="s">
        <v>106</v>
      </c>
      <c r="AM351" t="s">
        <v>113</v>
      </c>
      <c r="AN351" t="s">
        <v>688</v>
      </c>
      <c r="AO351">
        <v>4</v>
      </c>
      <c r="AP351" t="s">
        <v>105</v>
      </c>
      <c r="AQ351" t="s">
        <v>105</v>
      </c>
      <c r="AR351" t="s">
        <v>105</v>
      </c>
      <c r="AS351" t="s">
        <v>106</v>
      </c>
      <c r="AT351" t="s">
        <v>105</v>
      </c>
      <c r="AU351" t="s">
        <v>105</v>
      </c>
      <c r="AV351" t="s">
        <v>108</v>
      </c>
      <c r="AW351" t="s">
        <v>111</v>
      </c>
      <c r="AX351" s="1">
        <v>80000</v>
      </c>
      <c r="AY351" s="1">
        <v>0</v>
      </c>
      <c r="AZ351" s="1">
        <v>6600</v>
      </c>
      <c r="BA351">
        <v>1</v>
      </c>
      <c r="BB351" t="s">
        <v>105</v>
      </c>
      <c r="BC351" t="s">
        <v>108</v>
      </c>
      <c r="BD351">
        <v>1959</v>
      </c>
      <c r="BE351" t="s">
        <v>119</v>
      </c>
      <c r="BF351" t="s">
        <v>111</v>
      </c>
      <c r="BG351" t="s">
        <v>119</v>
      </c>
      <c r="BH351" t="s">
        <v>108</v>
      </c>
      <c r="BI351" t="s">
        <v>108</v>
      </c>
      <c r="BJ351" t="s">
        <v>108</v>
      </c>
      <c r="BK351" t="s">
        <v>108</v>
      </c>
      <c r="BL351" t="s">
        <v>108</v>
      </c>
      <c r="BM351" t="s">
        <v>108</v>
      </c>
      <c r="BN351" t="s">
        <v>108</v>
      </c>
      <c r="BO351" t="s">
        <v>108</v>
      </c>
      <c r="BP351" t="s">
        <v>108</v>
      </c>
      <c r="BQ351" t="s">
        <v>108</v>
      </c>
      <c r="BR351" t="s">
        <v>108</v>
      </c>
      <c r="BS351" t="s">
        <v>108</v>
      </c>
      <c r="BT351" t="s">
        <v>108</v>
      </c>
      <c r="BU351" t="s">
        <v>108</v>
      </c>
      <c r="BV351" t="s">
        <v>107</v>
      </c>
      <c r="BW351" t="s">
        <v>108</v>
      </c>
      <c r="BX351" t="s">
        <v>108</v>
      </c>
      <c r="BY351" t="s">
        <v>108</v>
      </c>
      <c r="BZ351" t="s">
        <v>108</v>
      </c>
      <c r="CA351" t="s">
        <v>108</v>
      </c>
      <c r="CB351" t="s">
        <v>108</v>
      </c>
      <c r="CC351" t="s">
        <v>106</v>
      </c>
      <c r="CD351" t="s">
        <v>106</v>
      </c>
      <c r="CE351" t="s">
        <v>105</v>
      </c>
      <c r="CF351" t="s">
        <v>108</v>
      </c>
      <c r="CG351" t="s">
        <v>108</v>
      </c>
      <c r="CH351" t="s">
        <v>105</v>
      </c>
      <c r="CI351" t="s">
        <v>105</v>
      </c>
      <c r="CJ351" t="s">
        <v>105</v>
      </c>
      <c r="CK351" t="s">
        <v>105</v>
      </c>
      <c r="CL351" t="s">
        <v>108</v>
      </c>
      <c r="CM351" t="s">
        <v>108</v>
      </c>
      <c r="CN351" t="s">
        <v>108</v>
      </c>
      <c r="CO351" t="s">
        <v>108</v>
      </c>
      <c r="CP351" t="s">
        <v>105</v>
      </c>
      <c r="CQ351" t="s">
        <v>105</v>
      </c>
      <c r="CR351" t="s">
        <v>108</v>
      </c>
      <c r="CS351" t="s">
        <v>107</v>
      </c>
      <c r="CT351" t="s">
        <v>108</v>
      </c>
      <c r="CU351" t="s">
        <v>108</v>
      </c>
      <c r="CV351" t="s">
        <v>108</v>
      </c>
      <c r="CW351" t="s">
        <v>108</v>
      </c>
      <c r="CX351">
        <v>3</v>
      </c>
    </row>
    <row r="352" spans="1:102" x14ac:dyDescent="0.3">
      <c r="A352">
        <v>351</v>
      </c>
      <c r="B352" t="s">
        <v>689</v>
      </c>
      <c r="C352" t="s">
        <v>124</v>
      </c>
      <c r="D352" t="s">
        <v>173</v>
      </c>
      <c r="E352">
        <v>202122</v>
      </c>
      <c r="F352">
        <v>420450687</v>
      </c>
      <c r="G352">
        <v>42045</v>
      </c>
      <c r="H352" t="s">
        <v>174</v>
      </c>
      <c r="I352">
        <v>60019</v>
      </c>
      <c r="J352" t="s">
        <v>175</v>
      </c>
      <c r="K352" t="s">
        <v>106</v>
      </c>
      <c r="L352" t="s">
        <v>106</v>
      </c>
      <c r="M352" t="s">
        <v>106</v>
      </c>
      <c r="N352" t="s">
        <v>106</v>
      </c>
      <c r="O352" t="s">
        <v>106</v>
      </c>
      <c r="P352" t="s">
        <v>106</v>
      </c>
      <c r="Q352" t="s">
        <v>106</v>
      </c>
      <c r="R352" t="s">
        <v>106</v>
      </c>
      <c r="S352" t="s">
        <v>107</v>
      </c>
      <c r="T352" t="s">
        <v>106</v>
      </c>
      <c r="U352" t="s">
        <v>106</v>
      </c>
      <c r="V352" t="s">
        <v>106</v>
      </c>
      <c r="W352" t="s">
        <v>106</v>
      </c>
      <c r="X352" t="s">
        <v>106</v>
      </c>
      <c r="Y352" t="s">
        <v>106</v>
      </c>
      <c r="Z352" t="s">
        <v>106</v>
      </c>
      <c r="AA352" t="s">
        <v>106</v>
      </c>
      <c r="AB352" t="s">
        <v>107</v>
      </c>
      <c r="AC352" t="s">
        <v>105</v>
      </c>
      <c r="AD352" t="s">
        <v>105</v>
      </c>
      <c r="AE352" t="s">
        <v>106</v>
      </c>
      <c r="AF352" t="s">
        <v>106</v>
      </c>
      <c r="AG352" t="s">
        <v>105</v>
      </c>
      <c r="AH352" t="s">
        <v>106</v>
      </c>
      <c r="AI352" t="s">
        <v>106</v>
      </c>
      <c r="AJ352" t="s">
        <v>105</v>
      </c>
      <c r="AK352" t="s">
        <v>106</v>
      </c>
      <c r="AL352" t="s">
        <v>106</v>
      </c>
      <c r="AM352" t="s">
        <v>113</v>
      </c>
      <c r="AN352" t="s">
        <v>178</v>
      </c>
      <c r="AO352" t="s">
        <v>179</v>
      </c>
      <c r="AP352" t="s">
        <v>105</v>
      </c>
      <c r="AQ352" t="s">
        <v>105</v>
      </c>
      <c r="AR352" t="s">
        <v>105</v>
      </c>
      <c r="AS352" t="s">
        <v>106</v>
      </c>
      <c r="AT352" t="s">
        <v>105</v>
      </c>
      <c r="AU352" t="s">
        <v>105</v>
      </c>
      <c r="AV352" t="s">
        <v>106</v>
      </c>
      <c r="AW352" t="s">
        <v>111</v>
      </c>
      <c r="AX352" s="1">
        <v>28294</v>
      </c>
      <c r="AY352">
        <v>9400</v>
      </c>
      <c r="AZ352" s="1">
        <v>8671</v>
      </c>
      <c r="BA352">
        <v>2</v>
      </c>
      <c r="BB352" t="s">
        <v>105</v>
      </c>
      <c r="BC352" t="s">
        <v>106</v>
      </c>
      <c r="BD352">
        <v>1977</v>
      </c>
      <c r="BE352" t="s">
        <v>148</v>
      </c>
      <c r="BF352" t="s">
        <v>111</v>
      </c>
      <c r="BG352" t="s">
        <v>148</v>
      </c>
      <c r="BH352" t="s">
        <v>105</v>
      </c>
      <c r="BI352" t="s">
        <v>106</v>
      </c>
      <c r="BJ352" t="s">
        <v>106</v>
      </c>
      <c r="BK352" t="s">
        <v>105</v>
      </c>
      <c r="BL352" t="s">
        <v>106</v>
      </c>
      <c r="BM352" t="s">
        <v>106</v>
      </c>
      <c r="BN352" t="s">
        <v>106</v>
      </c>
      <c r="BO352" t="s">
        <v>105</v>
      </c>
      <c r="BP352" t="s">
        <v>106</v>
      </c>
      <c r="BQ352" t="s">
        <v>106</v>
      </c>
      <c r="BR352" t="s">
        <v>106</v>
      </c>
      <c r="BS352" t="s">
        <v>106</v>
      </c>
      <c r="BT352" t="s">
        <v>106</v>
      </c>
      <c r="BU352" t="s">
        <v>106</v>
      </c>
      <c r="BV352" t="s">
        <v>107</v>
      </c>
      <c r="BW352" t="s">
        <v>106</v>
      </c>
      <c r="BX352" t="s">
        <v>106</v>
      </c>
      <c r="BY352" t="s">
        <v>106</v>
      </c>
      <c r="BZ352" t="s">
        <v>106</v>
      </c>
      <c r="CA352" t="s">
        <v>106</v>
      </c>
      <c r="CB352" t="s">
        <v>106</v>
      </c>
      <c r="CC352" t="s">
        <v>106</v>
      </c>
      <c r="CD352" t="s">
        <v>106</v>
      </c>
      <c r="CE352" t="s">
        <v>106</v>
      </c>
      <c r="CF352" t="s">
        <v>105</v>
      </c>
      <c r="CG352" t="s">
        <v>105</v>
      </c>
      <c r="CH352" t="s">
        <v>105</v>
      </c>
      <c r="CI352" t="s">
        <v>105</v>
      </c>
      <c r="CJ352" t="s">
        <v>105</v>
      </c>
      <c r="CK352" t="s">
        <v>105</v>
      </c>
      <c r="CL352" t="s">
        <v>105</v>
      </c>
      <c r="CM352" t="s">
        <v>106</v>
      </c>
      <c r="CN352" t="s">
        <v>106</v>
      </c>
      <c r="CO352" t="s">
        <v>106</v>
      </c>
      <c r="CP352" t="s">
        <v>105</v>
      </c>
      <c r="CQ352" t="s">
        <v>105</v>
      </c>
      <c r="CR352" t="s">
        <v>105</v>
      </c>
      <c r="CS352" t="s">
        <v>107</v>
      </c>
      <c r="CT352" t="s">
        <v>106</v>
      </c>
      <c r="CU352" t="s">
        <v>106</v>
      </c>
      <c r="CV352" t="s">
        <v>106</v>
      </c>
      <c r="CW352" t="s">
        <v>106</v>
      </c>
      <c r="CX352">
        <v>2</v>
      </c>
    </row>
    <row r="353" spans="1:102" x14ac:dyDescent="0.3">
      <c r="A353">
        <v>352</v>
      </c>
      <c r="B353" t="s">
        <v>689</v>
      </c>
      <c r="C353" t="s">
        <v>124</v>
      </c>
      <c r="D353" t="s">
        <v>173</v>
      </c>
      <c r="E353">
        <v>202122</v>
      </c>
      <c r="F353">
        <v>420450768</v>
      </c>
      <c r="G353">
        <v>42045</v>
      </c>
      <c r="H353" t="s">
        <v>174</v>
      </c>
      <c r="I353">
        <v>60019</v>
      </c>
      <c r="J353" t="s">
        <v>175</v>
      </c>
      <c r="K353" t="s">
        <v>106</v>
      </c>
      <c r="L353" t="s">
        <v>106</v>
      </c>
      <c r="M353" t="s">
        <v>106</v>
      </c>
      <c r="N353" t="s">
        <v>106</v>
      </c>
      <c r="O353" t="s">
        <v>106</v>
      </c>
      <c r="P353" t="s">
        <v>106</v>
      </c>
      <c r="Q353" t="s">
        <v>106</v>
      </c>
      <c r="R353" t="s">
        <v>106</v>
      </c>
      <c r="S353" t="s">
        <v>107</v>
      </c>
      <c r="T353" t="s">
        <v>106</v>
      </c>
      <c r="U353" t="s">
        <v>106</v>
      </c>
      <c r="V353" t="s">
        <v>106</v>
      </c>
      <c r="W353" t="s">
        <v>106</v>
      </c>
      <c r="X353" t="s">
        <v>106</v>
      </c>
      <c r="Y353" t="s">
        <v>106</v>
      </c>
      <c r="Z353" t="s">
        <v>106</v>
      </c>
      <c r="AA353" t="s">
        <v>106</v>
      </c>
      <c r="AB353" t="s">
        <v>107</v>
      </c>
      <c r="AC353" t="s">
        <v>105</v>
      </c>
      <c r="AD353" t="s">
        <v>105</v>
      </c>
      <c r="AE353" t="s">
        <v>105</v>
      </c>
      <c r="AF353" t="s">
        <v>105</v>
      </c>
      <c r="AG353" t="s">
        <v>105</v>
      </c>
      <c r="AH353" t="s">
        <v>105</v>
      </c>
      <c r="AI353" t="s">
        <v>106</v>
      </c>
      <c r="AJ353" t="s">
        <v>106</v>
      </c>
      <c r="AK353" t="s">
        <v>106</v>
      </c>
      <c r="AL353" t="s">
        <v>105</v>
      </c>
      <c r="AM353" t="s">
        <v>113</v>
      </c>
      <c r="AN353" t="s">
        <v>176</v>
      </c>
      <c r="AO353" t="s">
        <v>177</v>
      </c>
      <c r="AP353" t="s">
        <v>105</v>
      </c>
      <c r="AQ353" t="s">
        <v>105</v>
      </c>
      <c r="AR353" t="s">
        <v>105</v>
      </c>
      <c r="AS353" t="s">
        <v>106</v>
      </c>
      <c r="AT353" t="s">
        <v>105</v>
      </c>
      <c r="AU353" t="s">
        <v>105</v>
      </c>
      <c r="AV353" t="s">
        <v>106</v>
      </c>
      <c r="AW353" t="s">
        <v>111</v>
      </c>
      <c r="AX353" s="1">
        <v>28294</v>
      </c>
      <c r="AY353" s="1">
        <v>9400</v>
      </c>
      <c r="AZ353" s="1">
        <v>34242</v>
      </c>
      <c r="BA353">
        <v>5</v>
      </c>
      <c r="BB353" t="s">
        <v>105</v>
      </c>
      <c r="BC353" t="s">
        <v>106</v>
      </c>
      <c r="BD353">
        <v>1974</v>
      </c>
      <c r="BE353" t="s">
        <v>150</v>
      </c>
      <c r="BF353" t="s">
        <v>111</v>
      </c>
      <c r="BG353" t="s">
        <v>150</v>
      </c>
      <c r="BH353" t="s">
        <v>105</v>
      </c>
      <c r="BI353" t="s">
        <v>106</v>
      </c>
      <c r="BJ353" t="s">
        <v>106</v>
      </c>
      <c r="BK353" t="s">
        <v>105</v>
      </c>
      <c r="BL353" t="s">
        <v>106</v>
      </c>
      <c r="BM353" t="s">
        <v>106</v>
      </c>
      <c r="BN353" t="s">
        <v>106</v>
      </c>
      <c r="BO353" t="s">
        <v>106</v>
      </c>
      <c r="BP353" t="s">
        <v>106</v>
      </c>
      <c r="BQ353" t="s">
        <v>106</v>
      </c>
      <c r="BR353" t="s">
        <v>106</v>
      </c>
      <c r="BS353" t="s">
        <v>106</v>
      </c>
      <c r="BT353" t="s">
        <v>106</v>
      </c>
      <c r="BU353" t="s">
        <v>106</v>
      </c>
      <c r="BV353" t="s">
        <v>107</v>
      </c>
      <c r="BW353" t="s">
        <v>105</v>
      </c>
      <c r="BX353" t="s">
        <v>105</v>
      </c>
      <c r="BY353" t="s">
        <v>105</v>
      </c>
      <c r="BZ353" t="s">
        <v>106</v>
      </c>
      <c r="CA353" t="s">
        <v>105</v>
      </c>
      <c r="CB353" t="s">
        <v>106</v>
      </c>
      <c r="CC353" t="s">
        <v>105</v>
      </c>
      <c r="CD353" t="s">
        <v>105</v>
      </c>
      <c r="CE353" t="s">
        <v>106</v>
      </c>
      <c r="CF353" t="s">
        <v>105</v>
      </c>
      <c r="CG353" t="s">
        <v>105</v>
      </c>
      <c r="CH353" t="s">
        <v>105</v>
      </c>
      <c r="CI353" t="s">
        <v>105</v>
      </c>
      <c r="CJ353" t="s">
        <v>105</v>
      </c>
      <c r="CK353" t="s">
        <v>105</v>
      </c>
      <c r="CL353" t="s">
        <v>105</v>
      </c>
      <c r="CM353" t="s">
        <v>105</v>
      </c>
      <c r="CN353" t="s">
        <v>105</v>
      </c>
      <c r="CO353" t="s">
        <v>105</v>
      </c>
      <c r="CP353" t="s">
        <v>105</v>
      </c>
      <c r="CQ353" t="s">
        <v>105</v>
      </c>
      <c r="CR353" t="s">
        <v>105</v>
      </c>
      <c r="CS353" t="s">
        <v>107</v>
      </c>
      <c r="CT353" t="s">
        <v>106</v>
      </c>
      <c r="CU353" t="s">
        <v>106</v>
      </c>
      <c r="CV353" t="s">
        <v>106</v>
      </c>
      <c r="CW353" t="s">
        <v>106</v>
      </c>
      <c r="CX353">
        <v>2</v>
      </c>
    </row>
    <row r="354" spans="1:102" x14ac:dyDescent="0.3">
      <c r="A354">
        <v>353</v>
      </c>
      <c r="B354" t="s">
        <v>658</v>
      </c>
      <c r="C354" t="s">
        <v>102</v>
      </c>
      <c r="D354" t="s">
        <v>658</v>
      </c>
      <c r="E354">
        <v>202122</v>
      </c>
      <c r="F354">
        <v>610220111</v>
      </c>
      <c r="G354">
        <v>61022</v>
      </c>
      <c r="H354" t="s">
        <v>659</v>
      </c>
      <c r="I354">
        <v>81100</v>
      </c>
      <c r="J354" t="s">
        <v>205</v>
      </c>
      <c r="K354" t="s">
        <v>106</v>
      </c>
      <c r="L354" t="s">
        <v>106</v>
      </c>
      <c r="M354" t="s">
        <v>106</v>
      </c>
      <c r="N354" t="s">
        <v>106</v>
      </c>
      <c r="O354" t="s">
        <v>106</v>
      </c>
      <c r="P354" t="s">
        <v>106</v>
      </c>
      <c r="Q354" t="s">
        <v>106</v>
      </c>
      <c r="R354" t="s">
        <v>106</v>
      </c>
      <c r="S354" t="s">
        <v>107</v>
      </c>
      <c r="T354" t="s">
        <v>105</v>
      </c>
      <c r="U354" t="s">
        <v>105</v>
      </c>
      <c r="V354" t="s">
        <v>106</v>
      </c>
      <c r="W354" t="s">
        <v>105</v>
      </c>
      <c r="X354" t="s">
        <v>106</v>
      </c>
      <c r="Y354" t="s">
        <v>106</v>
      </c>
      <c r="Z354" t="s">
        <v>106</v>
      </c>
      <c r="AA354" t="s">
        <v>106</v>
      </c>
      <c r="AB354" t="s">
        <v>107</v>
      </c>
      <c r="AC354" t="s">
        <v>105</v>
      </c>
      <c r="AD354" t="s">
        <v>105</v>
      </c>
      <c r="AE354" t="s">
        <v>105</v>
      </c>
      <c r="AF354" t="s">
        <v>105</v>
      </c>
      <c r="AG354" t="s">
        <v>106</v>
      </c>
      <c r="AH354" t="s">
        <v>106</v>
      </c>
      <c r="AI354" t="s">
        <v>106</v>
      </c>
      <c r="AJ354" t="s">
        <v>106</v>
      </c>
      <c r="AK354" t="s">
        <v>106</v>
      </c>
      <c r="AL354" t="s">
        <v>106</v>
      </c>
      <c r="AM354" t="s">
        <v>113</v>
      </c>
      <c r="AN354" t="s">
        <v>690</v>
      </c>
      <c r="AO354">
        <v>35</v>
      </c>
      <c r="AP354" t="s">
        <v>105</v>
      </c>
      <c r="AQ354" t="s">
        <v>105</v>
      </c>
      <c r="AR354" t="s">
        <v>105</v>
      </c>
      <c r="AS354" t="s">
        <v>105</v>
      </c>
      <c r="AT354" t="s">
        <v>105</v>
      </c>
      <c r="AU354" t="s">
        <v>106</v>
      </c>
      <c r="AV354" t="s">
        <v>106</v>
      </c>
      <c r="AW354" t="s">
        <v>111</v>
      </c>
      <c r="AX354" s="1">
        <v>2836</v>
      </c>
      <c r="AY354" s="1">
        <v>0</v>
      </c>
      <c r="AZ354" s="1">
        <v>5920</v>
      </c>
      <c r="BA354">
        <v>2</v>
      </c>
      <c r="BB354" t="s">
        <v>106</v>
      </c>
      <c r="BC354" t="s">
        <v>105</v>
      </c>
      <c r="BD354">
        <v>1851</v>
      </c>
      <c r="BE354" t="s">
        <v>269</v>
      </c>
      <c r="BF354">
        <v>1938</v>
      </c>
      <c r="BG354" t="s">
        <v>269</v>
      </c>
      <c r="BH354" t="s">
        <v>105</v>
      </c>
      <c r="BI354" t="s">
        <v>106</v>
      </c>
      <c r="BJ354" t="s">
        <v>106</v>
      </c>
      <c r="BK354" t="s">
        <v>105</v>
      </c>
      <c r="BL354" t="s">
        <v>106</v>
      </c>
      <c r="BM354" t="s">
        <v>106</v>
      </c>
      <c r="BN354" t="s">
        <v>106</v>
      </c>
      <c r="BO354" t="s">
        <v>106</v>
      </c>
      <c r="BP354" t="s">
        <v>106</v>
      </c>
      <c r="BQ354" t="s">
        <v>106</v>
      </c>
      <c r="BR354" t="s">
        <v>106</v>
      </c>
      <c r="BS354" t="s">
        <v>106</v>
      </c>
      <c r="BT354" t="s">
        <v>106</v>
      </c>
      <c r="BU354" t="s">
        <v>106</v>
      </c>
      <c r="BV354" t="s">
        <v>107</v>
      </c>
      <c r="BW354" t="s">
        <v>106</v>
      </c>
      <c r="BX354" t="s">
        <v>106</v>
      </c>
      <c r="BY354" t="s">
        <v>106</v>
      </c>
      <c r="BZ354" t="s">
        <v>106</v>
      </c>
      <c r="CA354" t="s">
        <v>106</v>
      </c>
      <c r="CB354" t="s">
        <v>106</v>
      </c>
      <c r="CC354" t="s">
        <v>106</v>
      </c>
      <c r="CD354" t="s">
        <v>105</v>
      </c>
      <c r="CE354" t="s">
        <v>106</v>
      </c>
      <c r="CF354" t="s">
        <v>106</v>
      </c>
      <c r="CG354" t="s">
        <v>106</v>
      </c>
      <c r="CH354" t="s">
        <v>105</v>
      </c>
      <c r="CI354" t="s">
        <v>105</v>
      </c>
      <c r="CJ354" t="s">
        <v>105</v>
      </c>
      <c r="CK354" t="s">
        <v>105</v>
      </c>
      <c r="CL354" t="s">
        <v>105</v>
      </c>
      <c r="CM354" t="s">
        <v>106</v>
      </c>
      <c r="CN354" t="s">
        <v>106</v>
      </c>
      <c r="CO354" t="s">
        <v>105</v>
      </c>
      <c r="CP354" t="s">
        <v>105</v>
      </c>
      <c r="CQ354" t="s">
        <v>106</v>
      </c>
      <c r="CR354" t="s">
        <v>106</v>
      </c>
      <c r="CS354" t="s">
        <v>107</v>
      </c>
      <c r="CT354" t="s">
        <v>106</v>
      </c>
      <c r="CU354" t="s">
        <v>106</v>
      </c>
      <c r="CV354" t="s">
        <v>106</v>
      </c>
      <c r="CW354" t="s">
        <v>106</v>
      </c>
      <c r="CX354">
        <v>2</v>
      </c>
    </row>
    <row r="355" spans="1:102" x14ac:dyDescent="0.3">
      <c r="A355">
        <v>354</v>
      </c>
      <c r="B355" t="s">
        <v>658</v>
      </c>
      <c r="C355" t="s">
        <v>102</v>
      </c>
      <c r="D355" t="s">
        <v>658</v>
      </c>
      <c r="E355">
        <v>202122</v>
      </c>
      <c r="F355">
        <v>610220109</v>
      </c>
      <c r="G355">
        <v>61022</v>
      </c>
      <c r="H355" t="s">
        <v>659</v>
      </c>
      <c r="I355">
        <v>81100</v>
      </c>
      <c r="J355" t="s">
        <v>205</v>
      </c>
      <c r="K355" t="s">
        <v>106</v>
      </c>
      <c r="L355" t="s">
        <v>106</v>
      </c>
      <c r="M355" t="s">
        <v>106</v>
      </c>
      <c r="N355" t="s">
        <v>106</v>
      </c>
      <c r="O355" t="s">
        <v>106</v>
      </c>
      <c r="P355" t="s">
        <v>106</v>
      </c>
      <c r="Q355" t="s">
        <v>106</v>
      </c>
      <c r="R355" t="s">
        <v>106</v>
      </c>
      <c r="S355" t="s">
        <v>107</v>
      </c>
      <c r="T355" t="s">
        <v>105</v>
      </c>
      <c r="U355" t="s">
        <v>106</v>
      </c>
      <c r="V355" t="s">
        <v>106</v>
      </c>
      <c r="W355" t="s">
        <v>105</v>
      </c>
      <c r="X355" t="s">
        <v>106</v>
      </c>
      <c r="Y355" t="s">
        <v>106</v>
      </c>
      <c r="Z355" t="s">
        <v>106</v>
      </c>
      <c r="AA355" t="s">
        <v>106</v>
      </c>
      <c r="AB355" t="s">
        <v>107</v>
      </c>
      <c r="AC355" t="s">
        <v>106</v>
      </c>
      <c r="AD355" t="s">
        <v>106</v>
      </c>
      <c r="AE355" t="s">
        <v>106</v>
      </c>
      <c r="AF355" t="s">
        <v>106</v>
      </c>
      <c r="AG355" t="s">
        <v>105</v>
      </c>
      <c r="AH355" t="s">
        <v>106</v>
      </c>
      <c r="AI355" t="s">
        <v>106</v>
      </c>
      <c r="AJ355" t="s">
        <v>105</v>
      </c>
      <c r="AK355" t="s">
        <v>106</v>
      </c>
      <c r="AL355" t="s">
        <v>106</v>
      </c>
      <c r="AM355" t="s">
        <v>113</v>
      </c>
      <c r="AN355" t="s">
        <v>660</v>
      </c>
      <c r="AO355">
        <v>2</v>
      </c>
      <c r="AP355" t="s">
        <v>105</v>
      </c>
      <c r="AQ355" t="s">
        <v>105</v>
      </c>
      <c r="AR355" t="s">
        <v>105</v>
      </c>
      <c r="AS355" t="s">
        <v>106</v>
      </c>
      <c r="AT355" t="s">
        <v>105</v>
      </c>
      <c r="AU355" t="s">
        <v>106</v>
      </c>
      <c r="AV355" t="s">
        <v>106</v>
      </c>
      <c r="AW355" t="s">
        <v>111</v>
      </c>
      <c r="AX355" s="1">
        <v>3091</v>
      </c>
      <c r="AY355" s="1">
        <v>0</v>
      </c>
      <c r="AZ355" s="1">
        <v>100</v>
      </c>
      <c r="BA355">
        <v>1</v>
      </c>
      <c r="BB355" t="s">
        <v>105</v>
      </c>
      <c r="BC355" t="s">
        <v>106</v>
      </c>
      <c r="BD355">
        <v>2001</v>
      </c>
      <c r="BE355" t="s">
        <v>112</v>
      </c>
      <c r="BF355" t="s">
        <v>111</v>
      </c>
      <c r="BG355" t="s">
        <v>112</v>
      </c>
      <c r="BH355" t="s">
        <v>105</v>
      </c>
      <c r="BI355" t="s">
        <v>106</v>
      </c>
      <c r="BJ355" t="s">
        <v>106</v>
      </c>
      <c r="BK355" t="s">
        <v>105</v>
      </c>
      <c r="BL355" t="s">
        <v>106</v>
      </c>
      <c r="BM355" t="s">
        <v>106</v>
      </c>
      <c r="BN355" t="s">
        <v>106</v>
      </c>
      <c r="BO355" t="s">
        <v>106</v>
      </c>
      <c r="BP355" t="s">
        <v>106</v>
      </c>
      <c r="BQ355" t="s">
        <v>106</v>
      </c>
      <c r="BR355" t="s">
        <v>106</v>
      </c>
      <c r="BS355" t="s">
        <v>106</v>
      </c>
      <c r="BT355" t="s">
        <v>106</v>
      </c>
      <c r="BU355" t="s">
        <v>106</v>
      </c>
      <c r="BV355" t="s">
        <v>107</v>
      </c>
      <c r="BW355" t="s">
        <v>106</v>
      </c>
      <c r="BX355" t="s">
        <v>106</v>
      </c>
      <c r="BY355" t="s">
        <v>106</v>
      </c>
      <c r="BZ355" t="s">
        <v>106</v>
      </c>
      <c r="CA355" t="s">
        <v>106</v>
      </c>
      <c r="CB355" t="s">
        <v>106</v>
      </c>
      <c r="CC355" t="s">
        <v>106</v>
      </c>
      <c r="CD355" t="s">
        <v>105</v>
      </c>
      <c r="CE355" t="s">
        <v>106</v>
      </c>
      <c r="CF355" t="s">
        <v>106</v>
      </c>
      <c r="CG355" t="s">
        <v>106</v>
      </c>
      <c r="CH355" t="s">
        <v>105</v>
      </c>
      <c r="CI355" t="s">
        <v>105</v>
      </c>
      <c r="CJ355" t="s">
        <v>105</v>
      </c>
      <c r="CK355" t="s">
        <v>105</v>
      </c>
      <c r="CL355" t="s">
        <v>106</v>
      </c>
      <c r="CM355" t="s">
        <v>106</v>
      </c>
      <c r="CN355" t="s">
        <v>106</v>
      </c>
      <c r="CO355" t="s">
        <v>106</v>
      </c>
      <c r="CP355" t="s">
        <v>105</v>
      </c>
      <c r="CQ355" t="s">
        <v>106</v>
      </c>
      <c r="CR355" t="s">
        <v>106</v>
      </c>
      <c r="CS355" t="s">
        <v>107</v>
      </c>
      <c r="CT355" t="s">
        <v>106</v>
      </c>
      <c r="CU355" t="s">
        <v>106</v>
      </c>
      <c r="CV355" t="s">
        <v>106</v>
      </c>
      <c r="CW355" t="s">
        <v>106</v>
      </c>
      <c r="CX355">
        <v>2</v>
      </c>
    </row>
    <row r="356" spans="1:102" x14ac:dyDescent="0.3">
      <c r="A356">
        <v>355</v>
      </c>
      <c r="B356" t="s">
        <v>658</v>
      </c>
      <c r="C356" t="s">
        <v>102</v>
      </c>
      <c r="D356" t="s">
        <v>658</v>
      </c>
      <c r="E356">
        <v>202122</v>
      </c>
      <c r="F356">
        <v>610220100</v>
      </c>
      <c r="G356">
        <v>61022</v>
      </c>
      <c r="H356" t="s">
        <v>659</v>
      </c>
      <c r="I356">
        <v>81100</v>
      </c>
      <c r="J356" t="s">
        <v>205</v>
      </c>
      <c r="K356" t="s">
        <v>106</v>
      </c>
      <c r="L356" t="s">
        <v>106</v>
      </c>
      <c r="M356" t="s">
        <v>106</v>
      </c>
      <c r="N356" t="s">
        <v>106</v>
      </c>
      <c r="O356" t="s">
        <v>106</v>
      </c>
      <c r="P356" t="s">
        <v>106</v>
      </c>
      <c r="Q356" t="s">
        <v>106</v>
      </c>
      <c r="R356" t="s">
        <v>106</v>
      </c>
      <c r="S356" t="s">
        <v>107</v>
      </c>
      <c r="T356" t="s">
        <v>105</v>
      </c>
      <c r="U356" t="s">
        <v>106</v>
      </c>
      <c r="V356" t="s">
        <v>106</v>
      </c>
      <c r="W356" t="s">
        <v>105</v>
      </c>
      <c r="X356" t="s">
        <v>106</v>
      </c>
      <c r="Y356" t="s">
        <v>106</v>
      </c>
      <c r="Z356" t="s">
        <v>106</v>
      </c>
      <c r="AA356" t="s">
        <v>106</v>
      </c>
      <c r="AB356" t="s">
        <v>107</v>
      </c>
      <c r="AC356" t="s">
        <v>105</v>
      </c>
      <c r="AD356" t="s">
        <v>105</v>
      </c>
      <c r="AE356" t="s">
        <v>105</v>
      </c>
      <c r="AF356" t="s">
        <v>105</v>
      </c>
      <c r="AG356" t="s">
        <v>105</v>
      </c>
      <c r="AH356" t="s">
        <v>105</v>
      </c>
      <c r="AI356" t="s">
        <v>106</v>
      </c>
      <c r="AJ356" t="s">
        <v>105</v>
      </c>
      <c r="AK356" t="s">
        <v>106</v>
      </c>
      <c r="AL356" t="s">
        <v>105</v>
      </c>
      <c r="AM356" t="s">
        <v>113</v>
      </c>
      <c r="AN356" t="s">
        <v>661</v>
      </c>
      <c r="AO356" t="s">
        <v>156</v>
      </c>
      <c r="AP356" t="s">
        <v>105</v>
      </c>
      <c r="AQ356" t="s">
        <v>105</v>
      </c>
      <c r="AR356" t="s">
        <v>105</v>
      </c>
      <c r="AS356" t="s">
        <v>106</v>
      </c>
      <c r="AT356" t="s">
        <v>105</v>
      </c>
      <c r="AU356" t="s">
        <v>106</v>
      </c>
      <c r="AV356" t="s">
        <v>106</v>
      </c>
      <c r="AW356" t="s">
        <v>111</v>
      </c>
      <c r="AX356" s="1">
        <v>19681</v>
      </c>
      <c r="AY356" s="1">
        <v>0</v>
      </c>
      <c r="AZ356" s="1">
        <v>51593.5</v>
      </c>
      <c r="BA356">
        <v>5</v>
      </c>
      <c r="BB356" t="s">
        <v>105</v>
      </c>
      <c r="BC356" t="s">
        <v>106</v>
      </c>
      <c r="BD356">
        <v>1960</v>
      </c>
      <c r="BE356" t="s">
        <v>119</v>
      </c>
      <c r="BF356" t="s">
        <v>111</v>
      </c>
      <c r="BG356" t="s">
        <v>119</v>
      </c>
      <c r="BH356" t="s">
        <v>105</v>
      </c>
      <c r="BI356" t="s">
        <v>106</v>
      </c>
      <c r="BJ356" t="s">
        <v>106</v>
      </c>
      <c r="BK356" t="s">
        <v>105</v>
      </c>
      <c r="BL356" t="s">
        <v>106</v>
      </c>
      <c r="BM356" t="s">
        <v>106</v>
      </c>
      <c r="BN356" t="s">
        <v>106</v>
      </c>
      <c r="BO356" t="s">
        <v>106</v>
      </c>
      <c r="BP356" t="s">
        <v>106</v>
      </c>
      <c r="BQ356" t="s">
        <v>106</v>
      </c>
      <c r="BR356" t="s">
        <v>106</v>
      </c>
      <c r="BS356" t="s">
        <v>106</v>
      </c>
      <c r="BT356" t="s">
        <v>106</v>
      </c>
      <c r="BU356" t="s">
        <v>106</v>
      </c>
      <c r="BV356" t="s">
        <v>107</v>
      </c>
      <c r="BW356" t="s">
        <v>106</v>
      </c>
      <c r="BX356" t="s">
        <v>106</v>
      </c>
      <c r="BY356" t="s">
        <v>106</v>
      </c>
      <c r="BZ356" t="s">
        <v>106</v>
      </c>
      <c r="CA356" t="s">
        <v>106</v>
      </c>
      <c r="CB356" t="s">
        <v>106</v>
      </c>
      <c r="CC356" t="s">
        <v>106</v>
      </c>
      <c r="CD356" t="s">
        <v>105</v>
      </c>
      <c r="CE356" t="s">
        <v>106</v>
      </c>
      <c r="CF356" t="s">
        <v>106</v>
      </c>
      <c r="CG356" t="s">
        <v>106</v>
      </c>
      <c r="CH356" t="s">
        <v>105</v>
      </c>
      <c r="CI356" t="s">
        <v>105</v>
      </c>
      <c r="CJ356" t="s">
        <v>105</v>
      </c>
      <c r="CK356" t="s">
        <v>105</v>
      </c>
      <c r="CL356" t="s">
        <v>105</v>
      </c>
      <c r="CM356" t="s">
        <v>105</v>
      </c>
      <c r="CN356" t="s">
        <v>106</v>
      </c>
      <c r="CO356" t="s">
        <v>105</v>
      </c>
      <c r="CP356" t="s">
        <v>105</v>
      </c>
      <c r="CQ356" t="s">
        <v>106</v>
      </c>
      <c r="CR356" t="s">
        <v>106</v>
      </c>
      <c r="CS356" t="s">
        <v>107</v>
      </c>
      <c r="CT356" t="s">
        <v>106</v>
      </c>
      <c r="CU356" t="s">
        <v>106</v>
      </c>
      <c r="CV356" t="s">
        <v>106</v>
      </c>
      <c r="CW356" t="s">
        <v>106</v>
      </c>
      <c r="CX356">
        <v>2</v>
      </c>
    </row>
    <row r="357" spans="1:102" x14ac:dyDescent="0.3">
      <c r="A357">
        <v>356</v>
      </c>
      <c r="B357" t="s">
        <v>645</v>
      </c>
      <c r="C357" t="s">
        <v>102</v>
      </c>
      <c r="D357" t="s">
        <v>645</v>
      </c>
      <c r="E357">
        <v>202122</v>
      </c>
      <c r="F357">
        <v>870092443</v>
      </c>
      <c r="G357">
        <v>87009</v>
      </c>
      <c r="H357" t="s">
        <v>691</v>
      </c>
      <c r="I357">
        <v>95034</v>
      </c>
      <c r="J357" t="s">
        <v>241</v>
      </c>
      <c r="K357" t="s">
        <v>106</v>
      </c>
      <c r="L357" t="s">
        <v>106</v>
      </c>
      <c r="M357" t="s">
        <v>106</v>
      </c>
      <c r="N357" t="s">
        <v>106</v>
      </c>
      <c r="O357" t="s">
        <v>106</v>
      </c>
      <c r="P357" t="s">
        <v>106</v>
      </c>
      <c r="Q357" t="s">
        <v>106</v>
      </c>
      <c r="R357" t="s">
        <v>106</v>
      </c>
      <c r="S357" t="s">
        <v>107</v>
      </c>
      <c r="T357" t="s">
        <v>106</v>
      </c>
      <c r="U357" t="s">
        <v>106</v>
      </c>
      <c r="V357" t="s">
        <v>106</v>
      </c>
      <c r="W357" t="s">
        <v>106</v>
      </c>
      <c r="X357" t="s">
        <v>106</v>
      </c>
      <c r="Y357" t="s">
        <v>106</v>
      </c>
      <c r="Z357" t="s">
        <v>106</v>
      </c>
      <c r="AA357" t="s">
        <v>106</v>
      </c>
      <c r="AB357" t="s">
        <v>107</v>
      </c>
      <c r="AC357" t="s">
        <v>106</v>
      </c>
      <c r="AD357" t="s">
        <v>106</v>
      </c>
      <c r="AE357" t="s">
        <v>106</v>
      </c>
      <c r="AF357" t="s">
        <v>106</v>
      </c>
      <c r="AG357" t="s">
        <v>105</v>
      </c>
      <c r="AH357" t="s">
        <v>105</v>
      </c>
      <c r="AI357" t="s">
        <v>106</v>
      </c>
      <c r="AJ357" t="s">
        <v>105</v>
      </c>
      <c r="AK357" t="s">
        <v>106</v>
      </c>
      <c r="AL357" t="s">
        <v>106</v>
      </c>
      <c r="AM357" t="s">
        <v>113</v>
      </c>
      <c r="AN357" t="s">
        <v>692</v>
      </c>
      <c r="AO357">
        <v>1</v>
      </c>
      <c r="AP357" t="s">
        <v>106</v>
      </c>
      <c r="AQ357" t="s">
        <v>106</v>
      </c>
      <c r="AR357" t="s">
        <v>105</v>
      </c>
      <c r="AS357" t="s">
        <v>105</v>
      </c>
      <c r="AT357" t="s">
        <v>105</v>
      </c>
      <c r="AU357" t="s">
        <v>105</v>
      </c>
      <c r="AV357" t="s">
        <v>108</v>
      </c>
      <c r="AW357" t="s">
        <v>111</v>
      </c>
      <c r="AX357" s="1">
        <v>5900</v>
      </c>
      <c r="AY357">
        <v>3000</v>
      </c>
      <c r="AZ357" s="1">
        <v>15700</v>
      </c>
      <c r="BA357">
        <v>2</v>
      </c>
      <c r="BB357" t="s">
        <v>105</v>
      </c>
      <c r="BC357" t="s">
        <v>106</v>
      </c>
      <c r="BD357">
        <v>1990</v>
      </c>
      <c r="BE357" t="s">
        <v>148</v>
      </c>
      <c r="BF357" t="s">
        <v>111</v>
      </c>
      <c r="BG357" t="s">
        <v>148</v>
      </c>
      <c r="BH357" t="s">
        <v>105</v>
      </c>
      <c r="BI357" t="s">
        <v>106</v>
      </c>
      <c r="BJ357" t="s">
        <v>106</v>
      </c>
      <c r="BK357" t="s">
        <v>105</v>
      </c>
      <c r="BL357" t="s">
        <v>106</v>
      </c>
      <c r="BM357" t="s">
        <v>106</v>
      </c>
      <c r="BN357" t="s">
        <v>106</v>
      </c>
      <c r="BO357" t="s">
        <v>106</v>
      </c>
      <c r="BP357" t="s">
        <v>106</v>
      </c>
      <c r="BQ357" t="s">
        <v>106</v>
      </c>
      <c r="BR357" t="s">
        <v>105</v>
      </c>
      <c r="BS357" t="s">
        <v>105</v>
      </c>
      <c r="BT357" t="s">
        <v>105</v>
      </c>
      <c r="BU357" t="s">
        <v>105</v>
      </c>
      <c r="BV357" t="s">
        <v>107</v>
      </c>
      <c r="BW357" t="s">
        <v>105</v>
      </c>
      <c r="BX357" t="s">
        <v>105</v>
      </c>
      <c r="BY357" t="s">
        <v>105</v>
      </c>
      <c r="BZ357" t="s">
        <v>106</v>
      </c>
      <c r="CA357" t="s">
        <v>105</v>
      </c>
      <c r="CB357" t="s">
        <v>106</v>
      </c>
      <c r="CC357" t="s">
        <v>105</v>
      </c>
      <c r="CD357" t="s">
        <v>106</v>
      </c>
      <c r="CE357" t="s">
        <v>105</v>
      </c>
      <c r="CF357" t="s">
        <v>108</v>
      </c>
      <c r="CG357" t="s">
        <v>108</v>
      </c>
      <c r="CH357" t="s">
        <v>105</v>
      </c>
      <c r="CI357" t="s">
        <v>105</v>
      </c>
      <c r="CJ357" t="s">
        <v>105</v>
      </c>
      <c r="CK357" t="s">
        <v>105</v>
      </c>
      <c r="CL357" t="s">
        <v>105</v>
      </c>
      <c r="CM357" t="s">
        <v>105</v>
      </c>
      <c r="CN357" t="s">
        <v>106</v>
      </c>
      <c r="CO357" t="s">
        <v>105</v>
      </c>
      <c r="CP357" t="s">
        <v>105</v>
      </c>
      <c r="CQ357" t="s">
        <v>105</v>
      </c>
      <c r="CR357" t="s">
        <v>105</v>
      </c>
      <c r="CS357" t="s">
        <v>107</v>
      </c>
      <c r="CT357" t="s">
        <v>106</v>
      </c>
      <c r="CU357" t="s">
        <v>105</v>
      </c>
      <c r="CV357" t="s">
        <v>106</v>
      </c>
      <c r="CW357" t="s">
        <v>106</v>
      </c>
      <c r="CX357">
        <v>2</v>
      </c>
    </row>
    <row r="358" spans="1:102" x14ac:dyDescent="0.3">
      <c r="A358">
        <v>357</v>
      </c>
      <c r="B358" t="s">
        <v>492</v>
      </c>
      <c r="C358" t="s">
        <v>102</v>
      </c>
      <c r="D358" t="s">
        <v>492</v>
      </c>
      <c r="E358">
        <v>202122</v>
      </c>
      <c r="F358">
        <v>250063968</v>
      </c>
      <c r="G358">
        <v>25006</v>
      </c>
      <c r="H358" t="s">
        <v>493</v>
      </c>
      <c r="I358">
        <v>32100</v>
      </c>
      <c r="J358" t="s">
        <v>494</v>
      </c>
      <c r="K358" t="s">
        <v>106</v>
      </c>
      <c r="L358" t="s">
        <v>106</v>
      </c>
      <c r="M358" t="s">
        <v>106</v>
      </c>
      <c r="N358" t="s">
        <v>106</v>
      </c>
      <c r="O358" t="s">
        <v>106</v>
      </c>
      <c r="P358" t="s">
        <v>106</v>
      </c>
      <c r="Q358" t="s">
        <v>106</v>
      </c>
      <c r="R358" t="s">
        <v>106</v>
      </c>
      <c r="S358" t="s">
        <v>107</v>
      </c>
      <c r="T358" t="s">
        <v>106</v>
      </c>
      <c r="U358" t="s">
        <v>106</v>
      </c>
      <c r="V358" t="s">
        <v>106</v>
      </c>
      <c r="W358" t="s">
        <v>106</v>
      </c>
      <c r="X358" t="s">
        <v>106</v>
      </c>
      <c r="Y358" t="s">
        <v>106</v>
      </c>
      <c r="Z358" t="s">
        <v>106</v>
      </c>
      <c r="AA358" t="s">
        <v>106</v>
      </c>
      <c r="AB358" t="s">
        <v>107</v>
      </c>
      <c r="AC358" t="s">
        <v>105</v>
      </c>
      <c r="AD358" t="s">
        <v>105</v>
      </c>
      <c r="AE358" t="s">
        <v>105</v>
      </c>
      <c r="AF358" t="s">
        <v>105</v>
      </c>
      <c r="AG358" t="s">
        <v>105</v>
      </c>
      <c r="AH358" t="s">
        <v>106</v>
      </c>
      <c r="AI358" t="s">
        <v>106</v>
      </c>
      <c r="AJ358" t="s">
        <v>105</v>
      </c>
      <c r="AK358" t="s">
        <v>106</v>
      </c>
      <c r="AL358" t="s">
        <v>105</v>
      </c>
      <c r="AM358" t="s">
        <v>113</v>
      </c>
      <c r="AN358" t="s">
        <v>495</v>
      </c>
      <c r="AO358">
        <v>10</v>
      </c>
      <c r="AP358" t="s">
        <v>106</v>
      </c>
      <c r="AQ358" t="s">
        <v>105</v>
      </c>
      <c r="AR358" t="s">
        <v>105</v>
      </c>
      <c r="AS358" t="s">
        <v>105</v>
      </c>
      <c r="AT358" t="s">
        <v>106</v>
      </c>
      <c r="AU358" t="s">
        <v>106</v>
      </c>
      <c r="AV358" t="s">
        <v>106</v>
      </c>
      <c r="AW358" t="s">
        <v>111</v>
      </c>
      <c r="AX358" s="1">
        <v>3480</v>
      </c>
      <c r="AY358">
        <v>1437</v>
      </c>
      <c r="AZ358" s="1">
        <v>19253</v>
      </c>
      <c r="BA358">
        <v>4</v>
      </c>
      <c r="BB358" t="s">
        <v>106</v>
      </c>
      <c r="BC358" t="s">
        <v>105</v>
      </c>
      <c r="BD358">
        <v>1710</v>
      </c>
      <c r="BE358" t="s">
        <v>169</v>
      </c>
      <c r="BF358">
        <v>1986</v>
      </c>
      <c r="BG358" t="s">
        <v>169</v>
      </c>
      <c r="BH358" t="s">
        <v>105</v>
      </c>
      <c r="BI358" t="s">
        <v>106</v>
      </c>
      <c r="BJ358" t="s">
        <v>106</v>
      </c>
      <c r="BK358" t="s">
        <v>105</v>
      </c>
      <c r="BL358" t="s">
        <v>106</v>
      </c>
      <c r="BM358" t="s">
        <v>106</v>
      </c>
      <c r="BN358" t="s">
        <v>106</v>
      </c>
      <c r="BO358" t="s">
        <v>106</v>
      </c>
      <c r="BP358" t="s">
        <v>106</v>
      </c>
      <c r="BQ358" t="s">
        <v>106</v>
      </c>
      <c r="BR358" t="s">
        <v>106</v>
      </c>
      <c r="BS358" t="s">
        <v>106</v>
      </c>
      <c r="BT358" t="s">
        <v>106</v>
      </c>
      <c r="BU358" t="s">
        <v>106</v>
      </c>
      <c r="BV358" t="s">
        <v>107</v>
      </c>
      <c r="BW358" t="s">
        <v>105</v>
      </c>
      <c r="BX358" t="s">
        <v>105</v>
      </c>
      <c r="BY358" t="s">
        <v>106</v>
      </c>
      <c r="BZ358" t="s">
        <v>106</v>
      </c>
      <c r="CA358" t="s">
        <v>105</v>
      </c>
      <c r="CB358" t="s">
        <v>106</v>
      </c>
      <c r="CC358" t="s">
        <v>105</v>
      </c>
      <c r="CD358" t="s">
        <v>105</v>
      </c>
      <c r="CE358" t="s">
        <v>105</v>
      </c>
      <c r="CF358" t="s">
        <v>105</v>
      </c>
      <c r="CG358" t="s">
        <v>105</v>
      </c>
      <c r="CH358" t="s">
        <v>105</v>
      </c>
      <c r="CI358" t="s">
        <v>105</v>
      </c>
      <c r="CJ358" t="s">
        <v>105</v>
      </c>
      <c r="CK358" t="s">
        <v>105</v>
      </c>
      <c r="CL358" t="s">
        <v>105</v>
      </c>
      <c r="CM358" t="s">
        <v>106</v>
      </c>
      <c r="CN358" t="s">
        <v>106</v>
      </c>
      <c r="CO358" t="s">
        <v>105</v>
      </c>
      <c r="CP358" t="s">
        <v>106</v>
      </c>
      <c r="CQ358" t="s">
        <v>105</v>
      </c>
      <c r="CR358" t="s">
        <v>106</v>
      </c>
      <c r="CS358" t="s">
        <v>107</v>
      </c>
      <c r="CT358" t="s">
        <v>106</v>
      </c>
      <c r="CU358" t="s">
        <v>106</v>
      </c>
      <c r="CV358" t="s">
        <v>105</v>
      </c>
      <c r="CW358" t="s">
        <v>105</v>
      </c>
      <c r="CX358">
        <v>1</v>
      </c>
    </row>
    <row r="359" spans="1:102" x14ac:dyDescent="0.3">
      <c r="A359">
        <v>358</v>
      </c>
      <c r="B359" t="s">
        <v>492</v>
      </c>
      <c r="C359" t="s">
        <v>102</v>
      </c>
      <c r="D359" t="s">
        <v>492</v>
      </c>
      <c r="E359">
        <v>202122</v>
      </c>
      <c r="F359">
        <v>250063962</v>
      </c>
      <c r="G359">
        <v>25006</v>
      </c>
      <c r="H359" t="s">
        <v>493</v>
      </c>
      <c r="I359">
        <v>32100</v>
      </c>
      <c r="J359" t="s">
        <v>494</v>
      </c>
      <c r="K359" t="s">
        <v>105</v>
      </c>
      <c r="L359" t="s">
        <v>106</v>
      </c>
      <c r="M359" t="s">
        <v>106</v>
      </c>
      <c r="N359" t="s">
        <v>106</v>
      </c>
      <c r="O359" t="s">
        <v>106</v>
      </c>
      <c r="P359" t="s">
        <v>106</v>
      </c>
      <c r="Q359" t="s">
        <v>106</v>
      </c>
      <c r="R359" t="s">
        <v>105</v>
      </c>
      <c r="S359" t="s">
        <v>107</v>
      </c>
      <c r="T359" t="s">
        <v>106</v>
      </c>
      <c r="U359" t="s">
        <v>106</v>
      </c>
      <c r="V359" t="s">
        <v>106</v>
      </c>
      <c r="W359" t="s">
        <v>106</v>
      </c>
      <c r="X359" t="s">
        <v>106</v>
      </c>
      <c r="Y359" t="s">
        <v>106</v>
      </c>
      <c r="Z359" t="s">
        <v>106</v>
      </c>
      <c r="AA359" t="s">
        <v>106</v>
      </c>
      <c r="AB359" t="s">
        <v>107</v>
      </c>
      <c r="AC359" t="s">
        <v>105</v>
      </c>
      <c r="AD359" t="s">
        <v>105</v>
      </c>
      <c r="AE359" t="s">
        <v>105</v>
      </c>
      <c r="AF359" t="s">
        <v>106</v>
      </c>
      <c r="AG359" t="s">
        <v>106</v>
      </c>
      <c r="AH359" t="s">
        <v>106</v>
      </c>
      <c r="AI359" t="s">
        <v>106</v>
      </c>
      <c r="AJ359" t="s">
        <v>106</v>
      </c>
      <c r="AK359" t="s">
        <v>106</v>
      </c>
      <c r="AL359" t="s">
        <v>106</v>
      </c>
      <c r="AM359" t="s">
        <v>113</v>
      </c>
      <c r="AN359" t="s">
        <v>693</v>
      </c>
      <c r="AO359">
        <v>109</v>
      </c>
      <c r="AP359" t="s">
        <v>106</v>
      </c>
      <c r="AQ359" t="s">
        <v>105</v>
      </c>
      <c r="AR359" t="s">
        <v>105</v>
      </c>
      <c r="AS359" t="s">
        <v>106</v>
      </c>
      <c r="AT359" t="s">
        <v>105</v>
      </c>
      <c r="AU359" t="s">
        <v>105</v>
      </c>
      <c r="AV359" t="s">
        <v>106</v>
      </c>
      <c r="AW359" t="s">
        <v>111</v>
      </c>
      <c r="AX359" s="1">
        <v>2500</v>
      </c>
      <c r="AY359">
        <v>2266</v>
      </c>
      <c r="AZ359" s="1">
        <v>3485</v>
      </c>
      <c r="BA359">
        <v>4</v>
      </c>
      <c r="BB359" t="s">
        <v>105</v>
      </c>
      <c r="BC359" t="s">
        <v>106</v>
      </c>
      <c r="BD359">
        <v>1965</v>
      </c>
      <c r="BE359" t="s">
        <v>119</v>
      </c>
      <c r="BF359" t="s">
        <v>111</v>
      </c>
      <c r="BG359" t="s">
        <v>119</v>
      </c>
      <c r="BH359" t="s">
        <v>105</v>
      </c>
      <c r="BI359" t="s">
        <v>106</v>
      </c>
      <c r="BJ359" t="s">
        <v>106</v>
      </c>
      <c r="BK359" t="s">
        <v>105</v>
      </c>
      <c r="BL359" t="s">
        <v>106</v>
      </c>
      <c r="BM359" t="s">
        <v>106</v>
      </c>
      <c r="BN359" t="s">
        <v>106</v>
      </c>
      <c r="BO359" t="s">
        <v>106</v>
      </c>
      <c r="BP359" t="s">
        <v>106</v>
      </c>
      <c r="BQ359" t="s">
        <v>106</v>
      </c>
      <c r="BR359" t="s">
        <v>106</v>
      </c>
      <c r="BS359" t="s">
        <v>106</v>
      </c>
      <c r="BT359" t="s">
        <v>106</v>
      </c>
      <c r="BU359" t="s">
        <v>106</v>
      </c>
      <c r="BV359" t="s">
        <v>107</v>
      </c>
      <c r="BW359" t="s">
        <v>105</v>
      </c>
      <c r="BX359" t="s">
        <v>105</v>
      </c>
      <c r="BY359" t="s">
        <v>105</v>
      </c>
      <c r="BZ359" t="s">
        <v>106</v>
      </c>
      <c r="CA359" t="s">
        <v>105</v>
      </c>
      <c r="CB359" t="s">
        <v>106</v>
      </c>
      <c r="CC359" t="s">
        <v>105</v>
      </c>
      <c r="CD359" t="s">
        <v>105</v>
      </c>
      <c r="CE359" t="s">
        <v>106</v>
      </c>
      <c r="CF359" t="s">
        <v>105</v>
      </c>
      <c r="CG359" t="s">
        <v>106</v>
      </c>
      <c r="CH359" t="s">
        <v>105</v>
      </c>
      <c r="CI359" t="s">
        <v>105</v>
      </c>
      <c r="CJ359" t="s">
        <v>105</v>
      </c>
      <c r="CK359" t="s">
        <v>105</v>
      </c>
      <c r="CL359" t="s">
        <v>105</v>
      </c>
      <c r="CM359" t="s">
        <v>105</v>
      </c>
      <c r="CN359" t="s">
        <v>106</v>
      </c>
      <c r="CO359" t="s">
        <v>105</v>
      </c>
      <c r="CP359" t="s">
        <v>106</v>
      </c>
      <c r="CQ359" t="s">
        <v>106</v>
      </c>
      <c r="CR359" t="s">
        <v>106</v>
      </c>
      <c r="CS359" t="s">
        <v>107</v>
      </c>
      <c r="CT359" t="s">
        <v>106</v>
      </c>
      <c r="CU359" t="s">
        <v>106</v>
      </c>
      <c r="CV359" t="s">
        <v>106</v>
      </c>
      <c r="CW359" t="s">
        <v>105</v>
      </c>
      <c r="CX359">
        <v>1</v>
      </c>
    </row>
    <row r="360" spans="1:102" x14ac:dyDescent="0.3">
      <c r="A360">
        <v>359</v>
      </c>
      <c r="B360" t="s">
        <v>694</v>
      </c>
      <c r="C360" t="s">
        <v>124</v>
      </c>
      <c r="D360" t="s">
        <v>695</v>
      </c>
      <c r="E360">
        <v>202122</v>
      </c>
      <c r="F360">
        <v>580911383</v>
      </c>
      <c r="G360">
        <v>58091</v>
      </c>
      <c r="H360" t="s">
        <v>133</v>
      </c>
      <c r="I360">
        <v>185</v>
      </c>
      <c r="J360" t="s">
        <v>183</v>
      </c>
      <c r="K360" t="s">
        <v>106</v>
      </c>
      <c r="L360" t="s">
        <v>106</v>
      </c>
      <c r="M360" t="s">
        <v>106</v>
      </c>
      <c r="N360" t="s">
        <v>106</v>
      </c>
      <c r="O360" t="s">
        <v>106</v>
      </c>
      <c r="P360" t="s">
        <v>106</v>
      </c>
      <c r="Q360" t="s">
        <v>106</v>
      </c>
      <c r="R360" t="s">
        <v>106</v>
      </c>
      <c r="S360" t="s">
        <v>107</v>
      </c>
      <c r="T360" t="s">
        <v>106</v>
      </c>
      <c r="U360" t="s">
        <v>106</v>
      </c>
      <c r="V360" t="s">
        <v>106</v>
      </c>
      <c r="W360" t="s">
        <v>106</v>
      </c>
      <c r="X360" t="s">
        <v>106</v>
      </c>
      <c r="Y360" t="s">
        <v>106</v>
      </c>
      <c r="Z360" t="s">
        <v>106</v>
      </c>
      <c r="AA360" t="s">
        <v>106</v>
      </c>
      <c r="AB360" t="s">
        <v>107</v>
      </c>
      <c r="AC360" t="s">
        <v>105</v>
      </c>
      <c r="AD360" t="s">
        <v>105</v>
      </c>
      <c r="AE360" t="s">
        <v>105</v>
      </c>
      <c r="AF360" t="s">
        <v>105</v>
      </c>
      <c r="AG360" t="s">
        <v>105</v>
      </c>
      <c r="AH360" t="s">
        <v>105</v>
      </c>
      <c r="AI360" t="s">
        <v>106</v>
      </c>
      <c r="AJ360" t="s">
        <v>105</v>
      </c>
      <c r="AK360" t="s">
        <v>106</v>
      </c>
      <c r="AL360" t="s">
        <v>105</v>
      </c>
      <c r="AM360" t="s">
        <v>255</v>
      </c>
      <c r="AN360" t="s">
        <v>696</v>
      </c>
      <c r="AO360">
        <v>7</v>
      </c>
      <c r="AP360" t="s">
        <v>106</v>
      </c>
      <c r="AQ360" t="s">
        <v>105</v>
      </c>
      <c r="AR360" t="s">
        <v>105</v>
      </c>
      <c r="AS360" t="s">
        <v>105</v>
      </c>
      <c r="AT360" t="s">
        <v>105</v>
      </c>
      <c r="AU360" t="s">
        <v>105</v>
      </c>
      <c r="AV360" t="s">
        <v>106</v>
      </c>
      <c r="AW360" t="s">
        <v>111</v>
      </c>
      <c r="AX360" s="1">
        <v>6140</v>
      </c>
      <c r="AY360" s="1">
        <v>300</v>
      </c>
      <c r="AZ360" s="1">
        <v>30118</v>
      </c>
      <c r="BA360">
        <v>4</v>
      </c>
      <c r="BB360" t="s">
        <v>106</v>
      </c>
      <c r="BC360" t="s">
        <v>105</v>
      </c>
      <c r="BD360">
        <v>1936</v>
      </c>
      <c r="BE360" t="s">
        <v>231</v>
      </c>
      <c r="BF360">
        <v>1940</v>
      </c>
      <c r="BG360" t="s">
        <v>231</v>
      </c>
      <c r="BH360" t="s">
        <v>105</v>
      </c>
      <c r="BI360" t="s">
        <v>106</v>
      </c>
      <c r="BJ360" t="s">
        <v>106</v>
      </c>
      <c r="BK360" t="s">
        <v>105</v>
      </c>
      <c r="BL360" t="s">
        <v>106</v>
      </c>
      <c r="BM360" t="s">
        <v>106</v>
      </c>
      <c r="BN360" t="s">
        <v>106</v>
      </c>
      <c r="BO360" t="s">
        <v>106</v>
      </c>
      <c r="BP360" t="s">
        <v>106</v>
      </c>
      <c r="BQ360" t="s">
        <v>106</v>
      </c>
      <c r="BR360" t="s">
        <v>106</v>
      </c>
      <c r="BS360" t="s">
        <v>106</v>
      </c>
      <c r="BT360" t="s">
        <v>106</v>
      </c>
      <c r="BU360" t="s">
        <v>106</v>
      </c>
      <c r="BV360" t="s">
        <v>107</v>
      </c>
      <c r="BW360" t="s">
        <v>106</v>
      </c>
      <c r="BX360" t="s">
        <v>106</v>
      </c>
      <c r="BY360" t="s">
        <v>106</v>
      </c>
      <c r="BZ360" t="s">
        <v>106</v>
      </c>
      <c r="CA360" t="s">
        <v>106</v>
      </c>
      <c r="CB360" t="s">
        <v>106</v>
      </c>
      <c r="CC360" t="s">
        <v>106</v>
      </c>
      <c r="CD360" t="s">
        <v>106</v>
      </c>
      <c r="CE360" t="s">
        <v>106</v>
      </c>
      <c r="CF360" t="s">
        <v>106</v>
      </c>
      <c r="CG360" t="s">
        <v>106</v>
      </c>
      <c r="CH360" t="s">
        <v>105</v>
      </c>
      <c r="CI360" t="s">
        <v>105</v>
      </c>
      <c r="CJ360" t="s">
        <v>105</v>
      </c>
      <c r="CK360" t="s">
        <v>105</v>
      </c>
      <c r="CL360" t="s">
        <v>105</v>
      </c>
      <c r="CM360" t="s">
        <v>106</v>
      </c>
      <c r="CN360" t="s">
        <v>106</v>
      </c>
      <c r="CO360" t="s">
        <v>106</v>
      </c>
      <c r="CP360" t="s">
        <v>106</v>
      </c>
      <c r="CQ360" t="s">
        <v>106</v>
      </c>
      <c r="CR360" t="s">
        <v>106</v>
      </c>
      <c r="CS360" t="s">
        <v>107</v>
      </c>
      <c r="CT360" t="s">
        <v>106</v>
      </c>
      <c r="CU360" t="s">
        <v>106</v>
      </c>
      <c r="CV360" t="s">
        <v>105</v>
      </c>
      <c r="CW360" t="s">
        <v>105</v>
      </c>
      <c r="CX360">
        <v>3</v>
      </c>
    </row>
    <row r="361" spans="1:102" x14ac:dyDescent="0.3">
      <c r="A361">
        <v>360</v>
      </c>
      <c r="B361" t="s">
        <v>697</v>
      </c>
      <c r="C361" t="s">
        <v>124</v>
      </c>
      <c r="D361" t="s">
        <v>278</v>
      </c>
      <c r="E361">
        <v>202122</v>
      </c>
      <c r="F361">
        <v>650220505</v>
      </c>
      <c r="G361">
        <v>65022</v>
      </c>
      <c r="H361" t="s">
        <v>279</v>
      </c>
      <c r="I361">
        <v>84022</v>
      </c>
      <c r="J361" t="s">
        <v>280</v>
      </c>
      <c r="K361" t="s">
        <v>105</v>
      </c>
      <c r="L361" t="s">
        <v>106</v>
      </c>
      <c r="M361" t="s">
        <v>106</v>
      </c>
      <c r="N361" t="s">
        <v>106</v>
      </c>
      <c r="O361" t="s">
        <v>106</v>
      </c>
      <c r="P361" t="s">
        <v>106</v>
      </c>
      <c r="Q361" t="s">
        <v>106</v>
      </c>
      <c r="R361" t="s">
        <v>106</v>
      </c>
      <c r="S361" t="s">
        <v>107</v>
      </c>
      <c r="T361" t="s">
        <v>105</v>
      </c>
      <c r="U361" t="s">
        <v>106</v>
      </c>
      <c r="V361" t="s">
        <v>106</v>
      </c>
      <c r="W361" t="s">
        <v>106</v>
      </c>
      <c r="X361" t="s">
        <v>106</v>
      </c>
      <c r="Y361" t="s">
        <v>106</v>
      </c>
      <c r="Z361" t="s">
        <v>106</v>
      </c>
      <c r="AA361" t="s">
        <v>106</v>
      </c>
      <c r="AB361" t="s">
        <v>107</v>
      </c>
      <c r="AC361" t="s">
        <v>105</v>
      </c>
      <c r="AD361" t="s">
        <v>108</v>
      </c>
      <c r="AE361" t="s">
        <v>108</v>
      </c>
      <c r="AF361" t="s">
        <v>108</v>
      </c>
      <c r="AG361" t="s">
        <v>105</v>
      </c>
      <c r="AH361" t="s">
        <v>106</v>
      </c>
      <c r="AI361" t="s">
        <v>106</v>
      </c>
      <c r="AJ361" t="s">
        <v>105</v>
      </c>
      <c r="AK361" t="s">
        <v>108</v>
      </c>
      <c r="AL361" t="s">
        <v>105</v>
      </c>
      <c r="AM361" t="s">
        <v>281</v>
      </c>
      <c r="AN361" t="s">
        <v>282</v>
      </c>
      <c r="AO361">
        <v>5</v>
      </c>
      <c r="AP361" t="s">
        <v>106</v>
      </c>
      <c r="AQ361" t="s">
        <v>106</v>
      </c>
      <c r="AR361" t="s">
        <v>106</v>
      </c>
      <c r="AS361" t="s">
        <v>106</v>
      </c>
      <c r="AT361" t="s">
        <v>106</v>
      </c>
      <c r="AU361" t="s">
        <v>106</v>
      </c>
      <c r="AV361" t="s">
        <v>108</v>
      </c>
      <c r="AW361" t="s">
        <v>111</v>
      </c>
      <c r="AX361" s="1">
        <v>980</v>
      </c>
      <c r="AY361" s="1">
        <v>0</v>
      </c>
      <c r="AZ361">
        <v>12063</v>
      </c>
      <c r="BA361">
        <v>4</v>
      </c>
      <c r="BB361" t="s">
        <v>108</v>
      </c>
      <c r="BC361" t="s">
        <v>108</v>
      </c>
      <c r="BD361">
        <v>1960</v>
      </c>
      <c r="BE361" t="s">
        <v>119</v>
      </c>
      <c r="BF361" t="s">
        <v>111</v>
      </c>
      <c r="BG361" t="s">
        <v>119</v>
      </c>
      <c r="BH361" t="s">
        <v>108</v>
      </c>
      <c r="BI361" t="s">
        <v>108</v>
      </c>
      <c r="BJ361" t="s">
        <v>108</v>
      </c>
      <c r="BK361" t="s">
        <v>108</v>
      </c>
      <c r="BL361" t="s">
        <v>108</v>
      </c>
      <c r="BM361" t="s">
        <v>108</v>
      </c>
      <c r="BN361" t="s">
        <v>108</v>
      </c>
      <c r="BO361" t="s">
        <v>108</v>
      </c>
      <c r="BP361" t="s">
        <v>108</v>
      </c>
      <c r="BQ361" t="s">
        <v>108</v>
      </c>
      <c r="BR361" t="s">
        <v>108</v>
      </c>
      <c r="BS361" t="s">
        <v>108</v>
      </c>
      <c r="BT361" t="s">
        <v>108</v>
      </c>
      <c r="BU361" t="s">
        <v>108</v>
      </c>
      <c r="BV361" t="s">
        <v>107</v>
      </c>
      <c r="BW361" t="s">
        <v>108</v>
      </c>
      <c r="BX361" t="s">
        <v>108</v>
      </c>
      <c r="BY361" t="s">
        <v>108</v>
      </c>
      <c r="BZ361" t="s">
        <v>108</v>
      </c>
      <c r="CA361" t="s">
        <v>108</v>
      </c>
      <c r="CB361" t="s">
        <v>108</v>
      </c>
      <c r="CC361" t="s">
        <v>106</v>
      </c>
      <c r="CD361" t="s">
        <v>105</v>
      </c>
      <c r="CE361" t="s">
        <v>108</v>
      </c>
      <c r="CF361" t="s">
        <v>108</v>
      </c>
      <c r="CG361" t="s">
        <v>108</v>
      </c>
      <c r="CH361" t="s">
        <v>105</v>
      </c>
      <c r="CI361" t="s">
        <v>105</v>
      </c>
      <c r="CJ361" t="s">
        <v>108</v>
      </c>
      <c r="CK361" t="s">
        <v>108</v>
      </c>
      <c r="CL361" t="s">
        <v>108</v>
      </c>
      <c r="CM361" t="s">
        <v>108</v>
      </c>
      <c r="CN361" t="s">
        <v>108</v>
      </c>
      <c r="CO361" t="s">
        <v>108</v>
      </c>
      <c r="CP361" t="s">
        <v>108</v>
      </c>
      <c r="CQ361" t="s">
        <v>108</v>
      </c>
      <c r="CR361" t="s">
        <v>108</v>
      </c>
      <c r="CS361" t="s">
        <v>107</v>
      </c>
      <c r="CT361" t="s">
        <v>108</v>
      </c>
      <c r="CU361" t="s">
        <v>108</v>
      </c>
      <c r="CV361" t="s">
        <v>108</v>
      </c>
      <c r="CW361" t="s">
        <v>108</v>
      </c>
      <c r="CX361">
        <v>2</v>
      </c>
    </row>
    <row r="362" spans="1:102" x14ac:dyDescent="0.3">
      <c r="A362">
        <v>361</v>
      </c>
      <c r="B362" t="s">
        <v>698</v>
      </c>
      <c r="C362" t="s">
        <v>124</v>
      </c>
      <c r="D362" t="s">
        <v>192</v>
      </c>
      <c r="E362">
        <v>202122</v>
      </c>
      <c r="F362">
        <v>170850941</v>
      </c>
      <c r="G362">
        <v>17085</v>
      </c>
      <c r="H362" t="s">
        <v>193</v>
      </c>
      <c r="I362">
        <v>25049</v>
      </c>
      <c r="J362" t="s">
        <v>194</v>
      </c>
      <c r="K362" t="s">
        <v>106</v>
      </c>
      <c r="L362" t="s">
        <v>106</v>
      </c>
      <c r="M362" t="s">
        <v>106</v>
      </c>
      <c r="N362" t="s">
        <v>106</v>
      </c>
      <c r="O362" t="s">
        <v>106</v>
      </c>
      <c r="P362" t="s">
        <v>106</v>
      </c>
      <c r="Q362" t="s">
        <v>106</v>
      </c>
      <c r="R362" t="s">
        <v>106</v>
      </c>
      <c r="S362" t="s">
        <v>107</v>
      </c>
      <c r="T362" t="s">
        <v>106</v>
      </c>
      <c r="U362" t="s">
        <v>106</v>
      </c>
      <c r="V362" t="s">
        <v>106</v>
      </c>
      <c r="W362" t="s">
        <v>106</v>
      </c>
      <c r="X362" t="s">
        <v>106</v>
      </c>
      <c r="Y362" t="s">
        <v>106</v>
      </c>
      <c r="Z362" t="s">
        <v>106</v>
      </c>
      <c r="AA362" t="s">
        <v>106</v>
      </c>
      <c r="AB362" t="s">
        <v>107</v>
      </c>
      <c r="AC362" t="s">
        <v>105</v>
      </c>
      <c r="AD362" t="s">
        <v>108</v>
      </c>
      <c r="AE362" t="s">
        <v>108</v>
      </c>
      <c r="AF362" t="s">
        <v>108</v>
      </c>
      <c r="AG362" t="s">
        <v>106</v>
      </c>
      <c r="AH362" t="s">
        <v>106</v>
      </c>
      <c r="AI362" t="s">
        <v>106</v>
      </c>
      <c r="AJ362" t="s">
        <v>106</v>
      </c>
      <c r="AK362" t="s">
        <v>108</v>
      </c>
      <c r="AL362" t="s">
        <v>106</v>
      </c>
      <c r="AM362" t="s">
        <v>113</v>
      </c>
      <c r="AN362" t="s">
        <v>195</v>
      </c>
      <c r="AO362">
        <v>3</v>
      </c>
      <c r="AP362" t="s">
        <v>106</v>
      </c>
      <c r="AQ362" t="s">
        <v>105</v>
      </c>
      <c r="AR362" t="s">
        <v>106</v>
      </c>
      <c r="AS362" t="s">
        <v>106</v>
      </c>
      <c r="AT362" t="s">
        <v>105</v>
      </c>
      <c r="AU362" t="s">
        <v>106</v>
      </c>
      <c r="AV362" t="s">
        <v>108</v>
      </c>
      <c r="AW362" t="s">
        <v>111</v>
      </c>
      <c r="AX362" s="1">
        <v>41700</v>
      </c>
      <c r="AY362" s="1">
        <v>0</v>
      </c>
      <c r="AZ362" s="1">
        <v>14000</v>
      </c>
      <c r="BA362">
        <v>3</v>
      </c>
      <c r="BB362" t="s">
        <v>105</v>
      </c>
      <c r="BC362" t="s">
        <v>108</v>
      </c>
      <c r="BD362">
        <v>2003</v>
      </c>
      <c r="BE362" t="s">
        <v>112</v>
      </c>
      <c r="BF362" t="s">
        <v>111</v>
      </c>
      <c r="BG362" t="s">
        <v>112</v>
      </c>
      <c r="BH362" t="s">
        <v>105</v>
      </c>
      <c r="BI362" t="s">
        <v>108</v>
      </c>
      <c r="BJ362" t="s">
        <v>108</v>
      </c>
      <c r="BK362" t="s">
        <v>105</v>
      </c>
      <c r="BL362" t="s">
        <v>108</v>
      </c>
      <c r="BM362" t="s">
        <v>108</v>
      </c>
      <c r="BN362" t="s">
        <v>108</v>
      </c>
      <c r="BO362" t="s">
        <v>108</v>
      </c>
      <c r="BP362" t="s">
        <v>108</v>
      </c>
      <c r="BQ362" t="s">
        <v>108</v>
      </c>
      <c r="BR362" t="s">
        <v>105</v>
      </c>
      <c r="BS362" t="s">
        <v>108</v>
      </c>
      <c r="BT362" t="s">
        <v>105</v>
      </c>
      <c r="BU362" t="s">
        <v>108</v>
      </c>
      <c r="BV362" t="s">
        <v>107</v>
      </c>
      <c r="BW362" t="s">
        <v>105</v>
      </c>
      <c r="BX362" t="s">
        <v>105</v>
      </c>
      <c r="BY362" t="s">
        <v>108</v>
      </c>
      <c r="BZ362" t="s">
        <v>108</v>
      </c>
      <c r="CA362" t="s">
        <v>105</v>
      </c>
      <c r="CB362" t="s">
        <v>108</v>
      </c>
      <c r="CC362" t="s">
        <v>105</v>
      </c>
      <c r="CD362" t="s">
        <v>106</v>
      </c>
      <c r="CE362" t="s">
        <v>105</v>
      </c>
      <c r="CF362" t="s">
        <v>108</v>
      </c>
      <c r="CG362" t="s">
        <v>108</v>
      </c>
      <c r="CH362" t="s">
        <v>105</v>
      </c>
      <c r="CI362" t="s">
        <v>105</v>
      </c>
      <c r="CJ362" t="s">
        <v>105</v>
      </c>
      <c r="CK362" t="s">
        <v>105</v>
      </c>
      <c r="CL362" t="s">
        <v>105</v>
      </c>
      <c r="CM362" t="s">
        <v>108</v>
      </c>
      <c r="CN362" t="s">
        <v>108</v>
      </c>
      <c r="CO362" t="s">
        <v>105</v>
      </c>
      <c r="CP362" t="s">
        <v>105</v>
      </c>
      <c r="CQ362" t="s">
        <v>108</v>
      </c>
      <c r="CR362" t="s">
        <v>108</v>
      </c>
      <c r="CS362" t="s">
        <v>107</v>
      </c>
      <c r="CT362" t="s">
        <v>108</v>
      </c>
      <c r="CU362" t="s">
        <v>105</v>
      </c>
      <c r="CV362" t="s">
        <v>108</v>
      </c>
      <c r="CW362" t="s">
        <v>108</v>
      </c>
      <c r="CX362">
        <v>3</v>
      </c>
    </row>
    <row r="363" spans="1:102" x14ac:dyDescent="0.3">
      <c r="A363">
        <v>362</v>
      </c>
      <c r="B363" t="s">
        <v>699</v>
      </c>
      <c r="C363" t="s">
        <v>124</v>
      </c>
      <c r="D363" t="s">
        <v>573</v>
      </c>
      <c r="E363">
        <v>202122</v>
      </c>
      <c r="F363">
        <v>830480870</v>
      </c>
      <c r="G363">
        <v>83048</v>
      </c>
      <c r="H363" t="s">
        <v>574</v>
      </c>
      <c r="I363">
        <v>98121</v>
      </c>
      <c r="J363" t="s">
        <v>575</v>
      </c>
      <c r="K363" t="s">
        <v>106</v>
      </c>
      <c r="L363" t="s">
        <v>106</v>
      </c>
      <c r="M363" t="s">
        <v>106</v>
      </c>
      <c r="N363" t="s">
        <v>106</v>
      </c>
      <c r="O363" t="s">
        <v>106</v>
      </c>
      <c r="P363" t="s">
        <v>106</v>
      </c>
      <c r="Q363" t="s">
        <v>106</v>
      </c>
      <c r="R363" t="s">
        <v>106</v>
      </c>
      <c r="S363" t="s">
        <v>107</v>
      </c>
      <c r="T363" t="s">
        <v>106</v>
      </c>
      <c r="U363" t="s">
        <v>106</v>
      </c>
      <c r="V363" t="s">
        <v>106</v>
      </c>
      <c r="W363" t="s">
        <v>106</v>
      </c>
      <c r="X363" t="s">
        <v>106</v>
      </c>
      <c r="Y363" t="s">
        <v>106</v>
      </c>
      <c r="Z363" t="s">
        <v>106</v>
      </c>
      <c r="AA363" t="s">
        <v>106</v>
      </c>
      <c r="AB363" t="s">
        <v>107</v>
      </c>
      <c r="AC363" t="s">
        <v>106</v>
      </c>
      <c r="AD363" t="s">
        <v>106</v>
      </c>
      <c r="AE363" t="s">
        <v>106</v>
      </c>
      <c r="AF363" t="s">
        <v>106</v>
      </c>
      <c r="AG363" t="s">
        <v>105</v>
      </c>
      <c r="AH363" t="s">
        <v>106</v>
      </c>
      <c r="AI363" t="s">
        <v>106</v>
      </c>
      <c r="AJ363" t="s">
        <v>105</v>
      </c>
      <c r="AK363" t="s">
        <v>106</v>
      </c>
      <c r="AL363" t="s">
        <v>106</v>
      </c>
      <c r="AM363" t="s">
        <v>109</v>
      </c>
      <c r="AN363" t="s">
        <v>700</v>
      </c>
      <c r="AO363">
        <v>2</v>
      </c>
      <c r="AP363" t="s">
        <v>105</v>
      </c>
      <c r="AQ363" t="s">
        <v>105</v>
      </c>
      <c r="AR363" t="s">
        <v>106</v>
      </c>
      <c r="AS363" t="s">
        <v>106</v>
      </c>
      <c r="AT363" t="s">
        <v>106</v>
      </c>
      <c r="AU363" t="s">
        <v>106</v>
      </c>
      <c r="AV363" t="s">
        <v>106</v>
      </c>
      <c r="AW363" t="s">
        <v>111</v>
      </c>
      <c r="AX363" s="1">
        <v>16500</v>
      </c>
      <c r="AY363" s="1">
        <v>0</v>
      </c>
      <c r="AZ363" s="1">
        <v>7533</v>
      </c>
      <c r="BA363">
        <v>1</v>
      </c>
      <c r="BB363" t="s">
        <v>105</v>
      </c>
      <c r="BC363" t="s">
        <v>106</v>
      </c>
      <c r="BD363">
        <v>2004</v>
      </c>
      <c r="BE363" t="s">
        <v>112</v>
      </c>
      <c r="BF363" t="s">
        <v>111</v>
      </c>
      <c r="BG363" t="s">
        <v>112</v>
      </c>
      <c r="BH363" t="s">
        <v>105</v>
      </c>
      <c r="BI363" t="s">
        <v>106</v>
      </c>
      <c r="BJ363" t="s">
        <v>106</v>
      </c>
      <c r="BK363" t="s">
        <v>105</v>
      </c>
      <c r="BL363" t="s">
        <v>106</v>
      </c>
      <c r="BM363" t="s">
        <v>106</v>
      </c>
      <c r="BN363" t="s">
        <v>106</v>
      </c>
      <c r="BO363" t="s">
        <v>106</v>
      </c>
      <c r="BP363" t="s">
        <v>106</v>
      </c>
      <c r="BQ363" t="s">
        <v>106</v>
      </c>
      <c r="BR363" t="s">
        <v>106</v>
      </c>
      <c r="BS363" t="s">
        <v>106</v>
      </c>
      <c r="BT363" t="s">
        <v>106</v>
      </c>
      <c r="BU363" t="s">
        <v>106</v>
      </c>
      <c r="BV363" t="s">
        <v>107</v>
      </c>
      <c r="BW363" t="s">
        <v>105</v>
      </c>
      <c r="BX363" t="s">
        <v>105</v>
      </c>
      <c r="BY363" t="s">
        <v>105</v>
      </c>
      <c r="BZ363" t="s">
        <v>106</v>
      </c>
      <c r="CA363" t="s">
        <v>105</v>
      </c>
      <c r="CB363" t="s">
        <v>106</v>
      </c>
      <c r="CC363" t="s">
        <v>106</v>
      </c>
      <c r="CD363" t="s">
        <v>106</v>
      </c>
      <c r="CE363" t="s">
        <v>106</v>
      </c>
      <c r="CF363" t="s">
        <v>108</v>
      </c>
      <c r="CG363" t="s">
        <v>108</v>
      </c>
      <c r="CH363" t="s">
        <v>106</v>
      </c>
      <c r="CI363" t="s">
        <v>106</v>
      </c>
      <c r="CJ363" t="s">
        <v>105</v>
      </c>
      <c r="CK363" t="s">
        <v>105</v>
      </c>
      <c r="CL363" t="s">
        <v>105</v>
      </c>
      <c r="CM363" t="s">
        <v>105</v>
      </c>
      <c r="CN363" t="s">
        <v>106</v>
      </c>
      <c r="CO363" t="s">
        <v>105</v>
      </c>
      <c r="CP363" t="s">
        <v>105</v>
      </c>
      <c r="CQ363" t="s">
        <v>105</v>
      </c>
      <c r="CR363" t="s">
        <v>105</v>
      </c>
      <c r="CS363" t="s">
        <v>107</v>
      </c>
      <c r="CT363" t="s">
        <v>106</v>
      </c>
      <c r="CU363" t="s">
        <v>106</v>
      </c>
      <c r="CV363" t="s">
        <v>106</v>
      </c>
      <c r="CW363" t="s">
        <v>106</v>
      </c>
      <c r="CX363">
        <v>1</v>
      </c>
    </row>
    <row r="364" spans="1:102" x14ac:dyDescent="0.3">
      <c r="A364">
        <v>363</v>
      </c>
      <c r="B364" t="s">
        <v>699</v>
      </c>
      <c r="C364" t="s">
        <v>124</v>
      </c>
      <c r="D364" t="s">
        <v>573</v>
      </c>
      <c r="E364">
        <v>202122</v>
      </c>
      <c r="F364">
        <v>830480871</v>
      </c>
      <c r="G364">
        <v>83048</v>
      </c>
      <c r="H364" t="s">
        <v>574</v>
      </c>
      <c r="I364">
        <v>98121</v>
      </c>
      <c r="J364" t="s">
        <v>575</v>
      </c>
      <c r="K364" t="s">
        <v>106</v>
      </c>
      <c r="L364" t="s">
        <v>106</v>
      </c>
      <c r="M364" t="s">
        <v>106</v>
      </c>
      <c r="N364" t="s">
        <v>106</v>
      </c>
      <c r="O364" t="s">
        <v>106</v>
      </c>
      <c r="P364" t="s">
        <v>106</v>
      </c>
      <c r="Q364" t="s">
        <v>106</v>
      </c>
      <c r="R364" t="s">
        <v>106</v>
      </c>
      <c r="S364" t="s">
        <v>107</v>
      </c>
      <c r="T364" t="s">
        <v>106</v>
      </c>
      <c r="U364" t="s">
        <v>106</v>
      </c>
      <c r="V364" t="s">
        <v>106</v>
      </c>
      <c r="W364" t="s">
        <v>106</v>
      </c>
      <c r="X364" t="s">
        <v>106</v>
      </c>
      <c r="Y364" t="s">
        <v>106</v>
      </c>
      <c r="Z364" t="s">
        <v>106</v>
      </c>
      <c r="AA364" t="s">
        <v>106</v>
      </c>
      <c r="AB364" t="s">
        <v>107</v>
      </c>
      <c r="AC364" t="s">
        <v>106</v>
      </c>
      <c r="AD364" t="s">
        <v>106</v>
      </c>
      <c r="AE364" t="s">
        <v>106</v>
      </c>
      <c r="AF364" t="s">
        <v>106</v>
      </c>
      <c r="AG364" t="s">
        <v>105</v>
      </c>
      <c r="AH364" t="s">
        <v>105</v>
      </c>
      <c r="AI364" t="s">
        <v>106</v>
      </c>
      <c r="AJ364" t="s">
        <v>106</v>
      </c>
      <c r="AK364" t="s">
        <v>106</v>
      </c>
      <c r="AL364" t="s">
        <v>106</v>
      </c>
      <c r="AM364" t="s">
        <v>109</v>
      </c>
      <c r="AN364" t="s">
        <v>701</v>
      </c>
      <c r="AO364">
        <v>2</v>
      </c>
      <c r="AP364" t="s">
        <v>106</v>
      </c>
      <c r="AQ364" t="s">
        <v>105</v>
      </c>
      <c r="AR364" t="s">
        <v>106</v>
      </c>
      <c r="AS364" t="s">
        <v>106</v>
      </c>
      <c r="AT364" t="s">
        <v>106</v>
      </c>
      <c r="AU364" t="s">
        <v>105</v>
      </c>
      <c r="AV364" t="s">
        <v>108</v>
      </c>
      <c r="AW364" t="s">
        <v>111</v>
      </c>
      <c r="AX364" s="1">
        <v>15200</v>
      </c>
      <c r="AY364" s="1">
        <v>0</v>
      </c>
      <c r="AZ364" s="1">
        <v>6120</v>
      </c>
      <c r="BA364">
        <v>1</v>
      </c>
      <c r="BB364" t="s">
        <v>105</v>
      </c>
      <c r="BC364" t="s">
        <v>108</v>
      </c>
      <c r="BD364">
        <v>2004</v>
      </c>
      <c r="BE364" t="s">
        <v>112</v>
      </c>
      <c r="BF364" t="s">
        <v>111</v>
      </c>
      <c r="BG364" t="s">
        <v>112</v>
      </c>
      <c r="BH364" t="s">
        <v>108</v>
      </c>
      <c r="BI364" t="s">
        <v>108</v>
      </c>
      <c r="BJ364" t="s">
        <v>108</v>
      </c>
      <c r="BK364" t="s">
        <v>108</v>
      </c>
      <c r="BL364" t="s">
        <v>108</v>
      </c>
      <c r="BM364" t="s">
        <v>108</v>
      </c>
      <c r="BN364" t="s">
        <v>108</v>
      </c>
      <c r="BO364" t="s">
        <v>108</v>
      </c>
      <c r="BP364" t="s">
        <v>108</v>
      </c>
      <c r="BQ364" t="s">
        <v>108</v>
      </c>
      <c r="BR364" t="s">
        <v>108</v>
      </c>
      <c r="BS364" t="s">
        <v>108</v>
      </c>
      <c r="BT364" t="s">
        <v>108</v>
      </c>
      <c r="BU364" t="s">
        <v>108</v>
      </c>
      <c r="BV364" t="s">
        <v>107</v>
      </c>
      <c r="BW364" t="s">
        <v>108</v>
      </c>
      <c r="BX364" t="s">
        <v>108</v>
      </c>
      <c r="BY364" t="s">
        <v>108</v>
      </c>
      <c r="BZ364" t="s">
        <v>108</v>
      </c>
      <c r="CA364" t="s">
        <v>108</v>
      </c>
      <c r="CB364" t="s">
        <v>108</v>
      </c>
      <c r="CC364" t="s">
        <v>106</v>
      </c>
      <c r="CD364" t="s">
        <v>106</v>
      </c>
      <c r="CE364" t="s">
        <v>106</v>
      </c>
      <c r="CF364" t="s">
        <v>108</v>
      </c>
      <c r="CG364" t="s">
        <v>108</v>
      </c>
      <c r="CH364" t="s">
        <v>106</v>
      </c>
      <c r="CI364" t="s">
        <v>106</v>
      </c>
      <c r="CJ364" t="s">
        <v>108</v>
      </c>
      <c r="CK364" t="s">
        <v>108</v>
      </c>
      <c r="CL364" t="s">
        <v>108</v>
      </c>
      <c r="CM364" t="s">
        <v>108</v>
      </c>
      <c r="CN364" t="s">
        <v>108</v>
      </c>
      <c r="CO364" t="s">
        <v>108</v>
      </c>
      <c r="CP364" t="s">
        <v>108</v>
      </c>
      <c r="CQ364" t="s">
        <v>108</v>
      </c>
      <c r="CR364" t="s">
        <v>108</v>
      </c>
      <c r="CS364" t="s">
        <v>107</v>
      </c>
      <c r="CT364" t="s">
        <v>108</v>
      </c>
      <c r="CU364" t="s">
        <v>108</v>
      </c>
      <c r="CV364" t="s">
        <v>108</v>
      </c>
      <c r="CW364" t="s">
        <v>108</v>
      </c>
      <c r="CX364">
        <v>1</v>
      </c>
    </row>
    <row r="365" spans="1:102" x14ac:dyDescent="0.3">
      <c r="A365">
        <v>364</v>
      </c>
      <c r="B365" t="s">
        <v>699</v>
      </c>
      <c r="C365" t="s">
        <v>124</v>
      </c>
      <c r="D365" t="s">
        <v>573</v>
      </c>
      <c r="E365">
        <v>202122</v>
      </c>
      <c r="F365">
        <v>830480869</v>
      </c>
      <c r="G365">
        <v>83048</v>
      </c>
      <c r="H365" t="s">
        <v>574</v>
      </c>
      <c r="I365">
        <v>98121</v>
      </c>
      <c r="J365" t="s">
        <v>575</v>
      </c>
      <c r="K365" t="s">
        <v>106</v>
      </c>
      <c r="L365" t="s">
        <v>106</v>
      </c>
      <c r="M365" t="s">
        <v>106</v>
      </c>
      <c r="N365" t="s">
        <v>106</v>
      </c>
      <c r="O365" t="s">
        <v>106</v>
      </c>
      <c r="P365" t="s">
        <v>106</v>
      </c>
      <c r="Q365" t="s">
        <v>106</v>
      </c>
      <c r="R365" t="s">
        <v>106</v>
      </c>
      <c r="S365" t="s">
        <v>107</v>
      </c>
      <c r="T365" t="s">
        <v>106</v>
      </c>
      <c r="U365" t="s">
        <v>106</v>
      </c>
      <c r="V365" t="s">
        <v>106</v>
      </c>
      <c r="W365" t="s">
        <v>106</v>
      </c>
      <c r="X365" t="s">
        <v>106</v>
      </c>
      <c r="Y365" t="s">
        <v>106</v>
      </c>
      <c r="Z365" t="s">
        <v>106</v>
      </c>
      <c r="AA365" t="s">
        <v>106</v>
      </c>
      <c r="AB365" t="s">
        <v>107</v>
      </c>
      <c r="AC365" t="s">
        <v>105</v>
      </c>
      <c r="AD365" t="s">
        <v>105</v>
      </c>
      <c r="AE365" t="s">
        <v>105</v>
      </c>
      <c r="AF365" t="s">
        <v>105</v>
      </c>
      <c r="AG365" t="s">
        <v>105</v>
      </c>
      <c r="AH365" t="s">
        <v>105</v>
      </c>
      <c r="AI365" t="s">
        <v>106</v>
      </c>
      <c r="AJ365" t="s">
        <v>105</v>
      </c>
      <c r="AK365" t="s">
        <v>106</v>
      </c>
      <c r="AL365" t="s">
        <v>105</v>
      </c>
      <c r="AM365" t="s">
        <v>109</v>
      </c>
      <c r="AN365" t="s">
        <v>700</v>
      </c>
      <c r="AO365">
        <v>2</v>
      </c>
      <c r="AP365" t="s">
        <v>106</v>
      </c>
      <c r="AQ365" t="s">
        <v>105</v>
      </c>
      <c r="AR365" t="s">
        <v>106</v>
      </c>
      <c r="AS365" t="s">
        <v>106</v>
      </c>
      <c r="AT365" t="s">
        <v>105</v>
      </c>
      <c r="AU365" t="s">
        <v>106</v>
      </c>
      <c r="AV365" t="s">
        <v>106</v>
      </c>
      <c r="AW365" t="s">
        <v>111</v>
      </c>
      <c r="AX365" s="1">
        <v>15200</v>
      </c>
      <c r="AY365" s="1">
        <v>12000</v>
      </c>
      <c r="AZ365" s="1">
        <v>35200</v>
      </c>
      <c r="BA365">
        <v>3</v>
      </c>
      <c r="BB365" t="s">
        <v>105</v>
      </c>
      <c r="BC365" t="s">
        <v>106</v>
      </c>
      <c r="BD365">
        <v>1995</v>
      </c>
      <c r="BE365" t="s">
        <v>160</v>
      </c>
      <c r="BF365" t="s">
        <v>111</v>
      </c>
      <c r="BG365" t="s">
        <v>160</v>
      </c>
      <c r="BH365" t="s">
        <v>105</v>
      </c>
      <c r="BI365" t="s">
        <v>106</v>
      </c>
      <c r="BJ365" t="s">
        <v>106</v>
      </c>
      <c r="BK365" t="s">
        <v>105</v>
      </c>
      <c r="BL365" t="s">
        <v>106</v>
      </c>
      <c r="BM365" t="s">
        <v>106</v>
      </c>
      <c r="BN365" t="s">
        <v>106</v>
      </c>
      <c r="BO365" t="s">
        <v>106</v>
      </c>
      <c r="BP365" t="s">
        <v>106</v>
      </c>
      <c r="BQ365" t="s">
        <v>106</v>
      </c>
      <c r="BR365" t="s">
        <v>106</v>
      </c>
      <c r="BS365" t="s">
        <v>106</v>
      </c>
      <c r="BT365" t="s">
        <v>106</v>
      </c>
      <c r="BU365" t="s">
        <v>106</v>
      </c>
      <c r="BV365" t="s">
        <v>107</v>
      </c>
      <c r="BW365" t="s">
        <v>105</v>
      </c>
      <c r="BX365" t="s">
        <v>105</v>
      </c>
      <c r="BY365" t="s">
        <v>105</v>
      </c>
      <c r="BZ365" t="s">
        <v>106</v>
      </c>
      <c r="CA365" t="s">
        <v>105</v>
      </c>
      <c r="CB365" t="s">
        <v>106</v>
      </c>
      <c r="CC365" t="s">
        <v>106</v>
      </c>
      <c r="CD365" t="s">
        <v>105</v>
      </c>
      <c r="CE365" t="s">
        <v>108</v>
      </c>
      <c r="CF365" t="s">
        <v>106</v>
      </c>
      <c r="CG365" t="s">
        <v>106</v>
      </c>
      <c r="CH365" t="s">
        <v>106</v>
      </c>
      <c r="CI365" t="s">
        <v>105</v>
      </c>
      <c r="CJ365" t="s">
        <v>105</v>
      </c>
      <c r="CK365" t="s">
        <v>105</v>
      </c>
      <c r="CL365" t="s">
        <v>105</v>
      </c>
      <c r="CM365" t="s">
        <v>105</v>
      </c>
      <c r="CN365" t="s">
        <v>106</v>
      </c>
      <c r="CO365" t="s">
        <v>105</v>
      </c>
      <c r="CP365" t="s">
        <v>105</v>
      </c>
      <c r="CQ365" t="s">
        <v>105</v>
      </c>
      <c r="CR365" t="s">
        <v>105</v>
      </c>
      <c r="CS365" t="s">
        <v>107</v>
      </c>
      <c r="CT365" t="s">
        <v>106</v>
      </c>
      <c r="CU365" t="s">
        <v>106</v>
      </c>
      <c r="CV365" t="s">
        <v>106</v>
      </c>
      <c r="CW365" t="s">
        <v>106</v>
      </c>
      <c r="CX365">
        <v>1</v>
      </c>
    </row>
    <row r="366" spans="1:102" x14ac:dyDescent="0.3">
      <c r="A366">
        <v>365</v>
      </c>
      <c r="B366" t="s">
        <v>702</v>
      </c>
      <c r="C366" t="s">
        <v>102</v>
      </c>
      <c r="D366" t="s">
        <v>702</v>
      </c>
      <c r="E366">
        <v>202122</v>
      </c>
      <c r="F366">
        <v>880051263</v>
      </c>
      <c r="G366">
        <v>88005</v>
      </c>
      <c r="H366" t="s">
        <v>703</v>
      </c>
      <c r="I366">
        <v>97014</v>
      </c>
      <c r="J366" t="s">
        <v>704</v>
      </c>
      <c r="K366" t="s">
        <v>106</v>
      </c>
      <c r="L366" t="s">
        <v>106</v>
      </c>
      <c r="M366" t="s">
        <v>106</v>
      </c>
      <c r="N366" t="s">
        <v>106</v>
      </c>
      <c r="O366" t="s">
        <v>106</v>
      </c>
      <c r="P366" t="s">
        <v>106</v>
      </c>
      <c r="Q366" t="s">
        <v>106</v>
      </c>
      <c r="R366" t="s">
        <v>106</v>
      </c>
      <c r="S366" t="s">
        <v>107</v>
      </c>
      <c r="T366" t="s">
        <v>106</v>
      </c>
      <c r="U366" t="s">
        <v>106</v>
      </c>
      <c r="V366" t="s">
        <v>106</v>
      </c>
      <c r="W366" t="s">
        <v>106</v>
      </c>
      <c r="X366" t="s">
        <v>106</v>
      </c>
      <c r="Y366" t="s">
        <v>106</v>
      </c>
      <c r="Z366" t="s">
        <v>106</v>
      </c>
      <c r="AA366" t="s">
        <v>106</v>
      </c>
      <c r="AB366" t="s">
        <v>107</v>
      </c>
      <c r="AC366" t="s">
        <v>105</v>
      </c>
      <c r="AD366" t="s">
        <v>105</v>
      </c>
      <c r="AE366" t="s">
        <v>105</v>
      </c>
      <c r="AF366" t="s">
        <v>105</v>
      </c>
      <c r="AG366" t="s">
        <v>105</v>
      </c>
      <c r="AH366" t="s">
        <v>105</v>
      </c>
      <c r="AI366" t="s">
        <v>106</v>
      </c>
      <c r="AJ366" t="s">
        <v>105</v>
      </c>
      <c r="AK366" t="s">
        <v>106</v>
      </c>
      <c r="AL366" t="s">
        <v>105</v>
      </c>
      <c r="AM366" t="s">
        <v>113</v>
      </c>
      <c r="AN366" t="s">
        <v>705</v>
      </c>
      <c r="AO366" t="s">
        <v>156</v>
      </c>
      <c r="AP366" t="s">
        <v>106</v>
      </c>
      <c r="AQ366" t="s">
        <v>105</v>
      </c>
      <c r="AR366" t="s">
        <v>105</v>
      </c>
      <c r="AS366" t="s">
        <v>106</v>
      </c>
      <c r="AT366" t="s">
        <v>105</v>
      </c>
      <c r="AU366" t="s">
        <v>106</v>
      </c>
      <c r="AV366" t="s">
        <v>106</v>
      </c>
      <c r="AW366" t="s">
        <v>111</v>
      </c>
      <c r="AX366" s="1">
        <v>1421</v>
      </c>
      <c r="AY366" s="1">
        <v>90</v>
      </c>
      <c r="AZ366" s="1">
        <v>17506.29</v>
      </c>
      <c r="BA366">
        <v>3</v>
      </c>
      <c r="BB366" t="s">
        <v>105</v>
      </c>
      <c r="BC366" t="s">
        <v>106</v>
      </c>
      <c r="BD366">
        <v>2004</v>
      </c>
      <c r="BE366" t="s">
        <v>112</v>
      </c>
      <c r="BF366" t="s">
        <v>111</v>
      </c>
      <c r="BG366" t="s">
        <v>112</v>
      </c>
      <c r="BH366" t="s">
        <v>105</v>
      </c>
      <c r="BI366" t="s">
        <v>106</v>
      </c>
      <c r="BJ366" t="s">
        <v>106</v>
      </c>
      <c r="BK366" t="s">
        <v>105</v>
      </c>
      <c r="BL366" t="s">
        <v>106</v>
      </c>
      <c r="BM366" t="s">
        <v>106</v>
      </c>
      <c r="BN366" t="s">
        <v>106</v>
      </c>
      <c r="BO366" t="s">
        <v>106</v>
      </c>
      <c r="BP366" t="s">
        <v>106</v>
      </c>
      <c r="BQ366" t="s">
        <v>106</v>
      </c>
      <c r="BR366" t="s">
        <v>105</v>
      </c>
      <c r="BS366" t="s">
        <v>105</v>
      </c>
      <c r="BT366" t="s">
        <v>106</v>
      </c>
      <c r="BU366" t="s">
        <v>106</v>
      </c>
      <c r="BV366" t="s">
        <v>107</v>
      </c>
      <c r="BW366" t="s">
        <v>106</v>
      </c>
      <c r="BX366" t="s">
        <v>106</v>
      </c>
      <c r="BY366" t="s">
        <v>106</v>
      </c>
      <c r="BZ366" t="s">
        <v>106</v>
      </c>
      <c r="CA366" t="s">
        <v>106</v>
      </c>
      <c r="CB366" t="s">
        <v>106</v>
      </c>
      <c r="CC366" t="s">
        <v>106</v>
      </c>
      <c r="CD366" t="s">
        <v>106</v>
      </c>
      <c r="CE366" t="s">
        <v>106</v>
      </c>
      <c r="CF366" t="s">
        <v>106</v>
      </c>
      <c r="CG366" t="s">
        <v>106</v>
      </c>
      <c r="CH366" t="s">
        <v>105</v>
      </c>
      <c r="CI366" t="s">
        <v>105</v>
      </c>
      <c r="CJ366" t="s">
        <v>105</v>
      </c>
      <c r="CK366" t="s">
        <v>105</v>
      </c>
      <c r="CL366" t="s">
        <v>105</v>
      </c>
      <c r="CM366" t="s">
        <v>105</v>
      </c>
      <c r="CN366" t="s">
        <v>106</v>
      </c>
      <c r="CO366" t="s">
        <v>105</v>
      </c>
      <c r="CP366" t="s">
        <v>105</v>
      </c>
      <c r="CQ366" t="s">
        <v>105</v>
      </c>
      <c r="CR366" t="s">
        <v>105</v>
      </c>
      <c r="CS366" t="s">
        <v>107</v>
      </c>
      <c r="CT366" t="s">
        <v>106</v>
      </c>
      <c r="CU366" t="s">
        <v>106</v>
      </c>
      <c r="CV366" t="s">
        <v>106</v>
      </c>
      <c r="CW366" t="s">
        <v>106</v>
      </c>
      <c r="CX366">
        <v>2</v>
      </c>
    </row>
    <row r="367" spans="1:102" x14ac:dyDescent="0.3">
      <c r="A367">
        <v>366</v>
      </c>
      <c r="B367" t="s">
        <v>706</v>
      </c>
      <c r="C367" t="s">
        <v>124</v>
      </c>
      <c r="D367" t="s">
        <v>492</v>
      </c>
      <c r="E367">
        <v>202122</v>
      </c>
      <c r="F367">
        <v>250063968</v>
      </c>
      <c r="G367">
        <v>25006</v>
      </c>
      <c r="H367" t="s">
        <v>493</v>
      </c>
      <c r="I367">
        <v>32100</v>
      </c>
      <c r="J367" t="s">
        <v>494</v>
      </c>
      <c r="K367" t="s">
        <v>106</v>
      </c>
      <c r="L367" t="s">
        <v>106</v>
      </c>
      <c r="M367" t="s">
        <v>106</v>
      </c>
      <c r="N367" t="s">
        <v>106</v>
      </c>
      <c r="O367" t="s">
        <v>106</v>
      </c>
      <c r="P367" t="s">
        <v>106</v>
      </c>
      <c r="Q367" t="s">
        <v>106</v>
      </c>
      <c r="R367" t="s">
        <v>106</v>
      </c>
      <c r="S367" t="s">
        <v>107</v>
      </c>
      <c r="T367" t="s">
        <v>106</v>
      </c>
      <c r="U367" t="s">
        <v>106</v>
      </c>
      <c r="V367" t="s">
        <v>106</v>
      </c>
      <c r="W367" t="s">
        <v>106</v>
      </c>
      <c r="X367" t="s">
        <v>106</v>
      </c>
      <c r="Y367" t="s">
        <v>106</v>
      </c>
      <c r="Z367" t="s">
        <v>106</v>
      </c>
      <c r="AA367" t="s">
        <v>106</v>
      </c>
      <c r="AB367" t="s">
        <v>107</v>
      </c>
      <c r="AC367" t="s">
        <v>105</v>
      </c>
      <c r="AD367" t="s">
        <v>105</v>
      </c>
      <c r="AE367" t="s">
        <v>105</v>
      </c>
      <c r="AF367" t="s">
        <v>105</v>
      </c>
      <c r="AG367" t="s">
        <v>105</v>
      </c>
      <c r="AH367" t="s">
        <v>106</v>
      </c>
      <c r="AI367" t="s">
        <v>106</v>
      </c>
      <c r="AJ367" t="s">
        <v>105</v>
      </c>
      <c r="AK367" t="s">
        <v>106</v>
      </c>
      <c r="AL367" t="s">
        <v>105</v>
      </c>
      <c r="AM367" t="s">
        <v>113</v>
      </c>
      <c r="AN367" t="s">
        <v>495</v>
      </c>
      <c r="AO367">
        <v>10</v>
      </c>
      <c r="AP367" t="s">
        <v>106</v>
      </c>
      <c r="AQ367" t="s">
        <v>105</v>
      </c>
      <c r="AR367" t="s">
        <v>105</v>
      </c>
      <c r="AS367" t="s">
        <v>105</v>
      </c>
      <c r="AT367" t="s">
        <v>106</v>
      </c>
      <c r="AU367" t="s">
        <v>106</v>
      </c>
      <c r="AV367" t="s">
        <v>106</v>
      </c>
      <c r="AW367" t="s">
        <v>111</v>
      </c>
      <c r="AX367" s="1">
        <v>3480</v>
      </c>
      <c r="AY367" s="1">
        <v>1437</v>
      </c>
      <c r="AZ367" s="1">
        <v>19253</v>
      </c>
      <c r="BA367">
        <v>4</v>
      </c>
      <c r="BB367" t="s">
        <v>106</v>
      </c>
      <c r="BC367" t="s">
        <v>105</v>
      </c>
      <c r="BD367">
        <v>1710</v>
      </c>
      <c r="BE367" t="s">
        <v>169</v>
      </c>
      <c r="BF367">
        <v>1986</v>
      </c>
      <c r="BG367" t="s">
        <v>169</v>
      </c>
      <c r="BH367" t="s">
        <v>105</v>
      </c>
      <c r="BI367" t="s">
        <v>106</v>
      </c>
      <c r="BJ367" t="s">
        <v>106</v>
      </c>
      <c r="BK367" t="s">
        <v>105</v>
      </c>
      <c r="BL367" t="s">
        <v>106</v>
      </c>
      <c r="BM367" t="s">
        <v>106</v>
      </c>
      <c r="BN367" t="s">
        <v>106</v>
      </c>
      <c r="BO367" t="s">
        <v>106</v>
      </c>
      <c r="BP367" t="s">
        <v>106</v>
      </c>
      <c r="BQ367" t="s">
        <v>106</v>
      </c>
      <c r="BR367" t="s">
        <v>106</v>
      </c>
      <c r="BS367" t="s">
        <v>106</v>
      </c>
      <c r="BT367" t="s">
        <v>106</v>
      </c>
      <c r="BU367" t="s">
        <v>106</v>
      </c>
      <c r="BV367" t="s">
        <v>107</v>
      </c>
      <c r="BW367" t="s">
        <v>105</v>
      </c>
      <c r="BX367" t="s">
        <v>105</v>
      </c>
      <c r="BY367" t="s">
        <v>106</v>
      </c>
      <c r="BZ367" t="s">
        <v>106</v>
      </c>
      <c r="CA367" t="s">
        <v>105</v>
      </c>
      <c r="CB367" t="s">
        <v>106</v>
      </c>
      <c r="CC367" t="s">
        <v>105</v>
      </c>
      <c r="CD367" t="s">
        <v>105</v>
      </c>
      <c r="CE367" t="s">
        <v>105</v>
      </c>
      <c r="CF367" t="s">
        <v>105</v>
      </c>
      <c r="CG367" t="s">
        <v>105</v>
      </c>
      <c r="CH367" t="s">
        <v>105</v>
      </c>
      <c r="CI367" t="s">
        <v>105</v>
      </c>
      <c r="CJ367" t="s">
        <v>105</v>
      </c>
      <c r="CK367" t="s">
        <v>105</v>
      </c>
      <c r="CL367" t="s">
        <v>105</v>
      </c>
      <c r="CM367" t="s">
        <v>106</v>
      </c>
      <c r="CN367" t="s">
        <v>106</v>
      </c>
      <c r="CO367" t="s">
        <v>105</v>
      </c>
      <c r="CP367" t="s">
        <v>106</v>
      </c>
      <c r="CQ367" t="s">
        <v>105</v>
      </c>
      <c r="CR367" t="s">
        <v>106</v>
      </c>
      <c r="CS367" t="s">
        <v>107</v>
      </c>
      <c r="CT367" t="s">
        <v>106</v>
      </c>
      <c r="CU367" t="s">
        <v>106</v>
      </c>
      <c r="CV367" t="s">
        <v>105</v>
      </c>
      <c r="CW367" t="s">
        <v>105</v>
      </c>
      <c r="CX367">
        <v>1</v>
      </c>
    </row>
    <row r="368" spans="1:102" x14ac:dyDescent="0.3">
      <c r="A368">
        <v>367</v>
      </c>
      <c r="B368" t="s">
        <v>707</v>
      </c>
      <c r="C368" t="s">
        <v>124</v>
      </c>
      <c r="D368" t="s">
        <v>708</v>
      </c>
      <c r="E368">
        <v>202122</v>
      </c>
      <c r="F368">
        <v>890111571</v>
      </c>
      <c r="G368">
        <v>89011</v>
      </c>
      <c r="H368" t="s">
        <v>709</v>
      </c>
      <c r="I368">
        <v>96016</v>
      </c>
      <c r="J368" t="s">
        <v>247</v>
      </c>
      <c r="K368" t="s">
        <v>106</v>
      </c>
      <c r="L368" t="s">
        <v>106</v>
      </c>
      <c r="M368" t="s">
        <v>106</v>
      </c>
      <c r="N368" t="s">
        <v>106</v>
      </c>
      <c r="O368" t="s">
        <v>106</v>
      </c>
      <c r="P368" t="s">
        <v>106</v>
      </c>
      <c r="Q368" t="s">
        <v>106</v>
      </c>
      <c r="R368" t="s">
        <v>106</v>
      </c>
      <c r="S368" t="s">
        <v>107</v>
      </c>
      <c r="T368" t="s">
        <v>106</v>
      </c>
      <c r="U368" t="s">
        <v>106</v>
      </c>
      <c r="V368" t="s">
        <v>106</v>
      </c>
      <c r="W368" t="s">
        <v>106</v>
      </c>
      <c r="X368" t="s">
        <v>106</v>
      </c>
      <c r="Y368" t="s">
        <v>106</v>
      </c>
      <c r="Z368" t="s">
        <v>106</v>
      </c>
      <c r="AA368" t="s">
        <v>106</v>
      </c>
      <c r="AB368" t="s">
        <v>107</v>
      </c>
      <c r="AC368" t="s">
        <v>105</v>
      </c>
      <c r="AD368" t="s">
        <v>105</v>
      </c>
      <c r="AE368" t="s">
        <v>105</v>
      </c>
      <c r="AF368" t="s">
        <v>105</v>
      </c>
      <c r="AG368" t="s">
        <v>105</v>
      </c>
      <c r="AH368" t="s">
        <v>105</v>
      </c>
      <c r="AI368" t="s">
        <v>106</v>
      </c>
      <c r="AJ368" t="s">
        <v>105</v>
      </c>
      <c r="AK368" t="s">
        <v>106</v>
      </c>
      <c r="AL368" t="s">
        <v>105</v>
      </c>
      <c r="AM368" t="s">
        <v>113</v>
      </c>
      <c r="AN368" t="s">
        <v>710</v>
      </c>
      <c r="AO368" t="s">
        <v>471</v>
      </c>
      <c r="AP368" t="s">
        <v>106</v>
      </c>
      <c r="AQ368" t="s">
        <v>105</v>
      </c>
      <c r="AR368" t="s">
        <v>105</v>
      </c>
      <c r="AS368" t="s">
        <v>106</v>
      </c>
      <c r="AT368" t="s">
        <v>106</v>
      </c>
      <c r="AU368" t="s">
        <v>106</v>
      </c>
      <c r="AV368" t="s">
        <v>108</v>
      </c>
      <c r="AW368" t="s">
        <v>111</v>
      </c>
      <c r="AX368" s="1">
        <v>6600</v>
      </c>
      <c r="AY368" s="1">
        <v>4200</v>
      </c>
      <c r="AZ368" s="1">
        <v>30000</v>
      </c>
      <c r="BA368">
        <v>4</v>
      </c>
      <c r="BB368" t="s">
        <v>105</v>
      </c>
      <c r="BC368" t="s">
        <v>106</v>
      </c>
      <c r="BD368">
        <v>1998</v>
      </c>
      <c r="BE368" t="s">
        <v>112</v>
      </c>
      <c r="BF368" t="s">
        <v>111</v>
      </c>
      <c r="BG368" t="s">
        <v>112</v>
      </c>
      <c r="BH368" t="s">
        <v>105</v>
      </c>
      <c r="BI368" t="s">
        <v>108</v>
      </c>
      <c r="BJ368" t="s">
        <v>105</v>
      </c>
      <c r="BK368" t="s">
        <v>108</v>
      </c>
      <c r="BL368" t="s">
        <v>108</v>
      </c>
      <c r="BM368" t="s">
        <v>108</v>
      </c>
      <c r="BN368" t="s">
        <v>108</v>
      </c>
      <c r="BO368" t="s">
        <v>108</v>
      </c>
      <c r="BP368" t="s">
        <v>108</v>
      </c>
      <c r="BQ368" t="s">
        <v>108</v>
      </c>
      <c r="BR368" t="s">
        <v>108</v>
      </c>
      <c r="BS368" t="s">
        <v>108</v>
      </c>
      <c r="BT368" t="s">
        <v>108</v>
      </c>
      <c r="BU368" t="s">
        <v>108</v>
      </c>
      <c r="BV368" t="s">
        <v>107</v>
      </c>
      <c r="BW368" t="s">
        <v>108</v>
      </c>
      <c r="BX368" t="s">
        <v>108</v>
      </c>
      <c r="BY368" t="s">
        <v>108</v>
      </c>
      <c r="BZ368" t="s">
        <v>108</v>
      </c>
      <c r="CA368" t="s">
        <v>108</v>
      </c>
      <c r="CB368" t="s">
        <v>108</v>
      </c>
      <c r="CC368" t="s">
        <v>106</v>
      </c>
      <c r="CD368" t="s">
        <v>105</v>
      </c>
      <c r="CE368" t="s">
        <v>108</v>
      </c>
      <c r="CF368" t="s">
        <v>108</v>
      </c>
      <c r="CG368" t="s">
        <v>108</v>
      </c>
      <c r="CH368" t="s">
        <v>105</v>
      </c>
      <c r="CI368" t="s">
        <v>105</v>
      </c>
      <c r="CJ368" t="s">
        <v>105</v>
      </c>
      <c r="CK368" t="s">
        <v>105</v>
      </c>
      <c r="CL368" t="s">
        <v>105</v>
      </c>
      <c r="CM368" t="s">
        <v>105</v>
      </c>
      <c r="CN368" t="s">
        <v>108</v>
      </c>
      <c r="CO368" t="s">
        <v>105</v>
      </c>
      <c r="CP368" t="s">
        <v>105</v>
      </c>
      <c r="CQ368" t="s">
        <v>105</v>
      </c>
      <c r="CR368" t="s">
        <v>105</v>
      </c>
      <c r="CS368" t="s">
        <v>107</v>
      </c>
      <c r="CT368" t="s">
        <v>108</v>
      </c>
      <c r="CU368" t="s">
        <v>108</v>
      </c>
      <c r="CV368" t="s">
        <v>108</v>
      </c>
      <c r="CW368" t="s">
        <v>108</v>
      </c>
      <c r="CX368">
        <v>2</v>
      </c>
    </row>
    <row r="369" spans="1:102" x14ac:dyDescent="0.3">
      <c r="A369">
        <v>368</v>
      </c>
      <c r="B369" t="s">
        <v>234</v>
      </c>
      <c r="C369" t="s">
        <v>102</v>
      </c>
      <c r="D369" t="s">
        <v>234</v>
      </c>
      <c r="E369">
        <v>202122</v>
      </c>
      <c r="F369">
        <v>630010003</v>
      </c>
      <c r="G369">
        <v>63001</v>
      </c>
      <c r="H369" t="s">
        <v>276</v>
      </c>
      <c r="I369">
        <v>80011</v>
      </c>
      <c r="J369" t="s">
        <v>104</v>
      </c>
      <c r="K369" t="s">
        <v>105</v>
      </c>
      <c r="L369" t="s">
        <v>106</v>
      </c>
      <c r="M369" t="s">
        <v>106</v>
      </c>
      <c r="N369" t="s">
        <v>106</v>
      </c>
      <c r="O369" t="s">
        <v>106</v>
      </c>
      <c r="P369" t="s">
        <v>106</v>
      </c>
      <c r="Q369" t="s">
        <v>106</v>
      </c>
      <c r="R369" t="s">
        <v>106</v>
      </c>
      <c r="S369" t="s">
        <v>107</v>
      </c>
      <c r="T369" t="s">
        <v>105</v>
      </c>
      <c r="U369" t="s">
        <v>106</v>
      </c>
      <c r="V369" t="s">
        <v>106</v>
      </c>
      <c r="W369" t="s">
        <v>106</v>
      </c>
      <c r="X369" t="s">
        <v>106</v>
      </c>
      <c r="Y369" t="s">
        <v>106</v>
      </c>
      <c r="Z369" t="s">
        <v>106</v>
      </c>
      <c r="AA369" t="s">
        <v>106</v>
      </c>
      <c r="AB369" t="s">
        <v>107</v>
      </c>
      <c r="AC369" t="s">
        <v>105</v>
      </c>
      <c r="AD369" t="s">
        <v>108</v>
      </c>
      <c r="AE369" t="s">
        <v>108</v>
      </c>
      <c r="AF369" t="s">
        <v>108</v>
      </c>
      <c r="AG369" t="s">
        <v>106</v>
      </c>
      <c r="AH369" t="s">
        <v>106</v>
      </c>
      <c r="AI369" t="s">
        <v>106</v>
      </c>
      <c r="AJ369" t="s">
        <v>106</v>
      </c>
      <c r="AK369" t="s">
        <v>108</v>
      </c>
      <c r="AL369" t="s">
        <v>106</v>
      </c>
      <c r="AM369" t="s">
        <v>113</v>
      </c>
      <c r="AN369" t="s">
        <v>711</v>
      </c>
      <c r="AO369">
        <v>4</v>
      </c>
      <c r="AP369" t="s">
        <v>106</v>
      </c>
      <c r="AQ369" t="s">
        <v>106</v>
      </c>
      <c r="AR369" t="s">
        <v>106</v>
      </c>
      <c r="AS369" t="s">
        <v>106</v>
      </c>
      <c r="AT369" t="s">
        <v>106</v>
      </c>
      <c r="AU369" t="s">
        <v>106</v>
      </c>
      <c r="AV369" t="s">
        <v>108</v>
      </c>
      <c r="AW369" t="s">
        <v>111</v>
      </c>
      <c r="AX369">
        <v>0</v>
      </c>
      <c r="AY369">
        <v>0</v>
      </c>
      <c r="AZ369" s="1">
        <v>0</v>
      </c>
      <c r="BA369">
        <v>0</v>
      </c>
      <c r="BB369" t="s">
        <v>108</v>
      </c>
      <c r="BC369" t="s">
        <v>108</v>
      </c>
      <c r="BD369" t="s">
        <v>111</v>
      </c>
      <c r="BE369" t="s">
        <v>108</v>
      </c>
      <c r="BF369" t="s">
        <v>111</v>
      </c>
      <c r="BG369" t="s">
        <v>111</v>
      </c>
      <c r="BH369" t="s">
        <v>108</v>
      </c>
      <c r="BI369" t="s">
        <v>108</v>
      </c>
      <c r="BJ369" t="s">
        <v>108</v>
      </c>
      <c r="BK369" t="s">
        <v>108</v>
      </c>
      <c r="BL369" t="s">
        <v>108</v>
      </c>
      <c r="BM369" t="s">
        <v>108</v>
      </c>
      <c r="BN369" t="s">
        <v>108</v>
      </c>
      <c r="BO369" t="s">
        <v>108</v>
      </c>
      <c r="BP369" t="s">
        <v>108</v>
      </c>
      <c r="BQ369" t="s">
        <v>108</v>
      </c>
      <c r="BR369" t="s">
        <v>108</v>
      </c>
      <c r="BS369" t="s">
        <v>108</v>
      </c>
      <c r="BT369" t="s">
        <v>108</v>
      </c>
      <c r="BU369" t="s">
        <v>108</v>
      </c>
      <c r="BV369" t="s">
        <v>107</v>
      </c>
      <c r="BW369" t="s">
        <v>108</v>
      </c>
      <c r="BX369" t="s">
        <v>108</v>
      </c>
      <c r="BY369" t="s">
        <v>108</v>
      </c>
      <c r="BZ369" t="s">
        <v>108</v>
      </c>
      <c r="CA369" t="s">
        <v>108</v>
      </c>
      <c r="CB369" t="s">
        <v>108</v>
      </c>
      <c r="CC369" t="s">
        <v>108</v>
      </c>
      <c r="CD369" t="s">
        <v>108</v>
      </c>
      <c r="CE369" t="s">
        <v>108</v>
      </c>
      <c r="CF369" t="s">
        <v>108</v>
      </c>
      <c r="CG369" t="s">
        <v>108</v>
      </c>
      <c r="CH369" t="s">
        <v>108</v>
      </c>
      <c r="CI369" t="s">
        <v>108</v>
      </c>
      <c r="CJ369" t="s">
        <v>108</v>
      </c>
      <c r="CK369" t="s">
        <v>108</v>
      </c>
      <c r="CL369" t="s">
        <v>108</v>
      </c>
      <c r="CM369" t="s">
        <v>108</v>
      </c>
      <c r="CN369" t="s">
        <v>108</v>
      </c>
      <c r="CO369" t="s">
        <v>108</v>
      </c>
      <c r="CP369" t="s">
        <v>108</v>
      </c>
      <c r="CQ369" t="s">
        <v>108</v>
      </c>
      <c r="CR369" t="s">
        <v>108</v>
      </c>
      <c r="CS369" t="s">
        <v>107</v>
      </c>
      <c r="CT369" t="s">
        <v>108</v>
      </c>
      <c r="CU369" t="s">
        <v>108</v>
      </c>
      <c r="CV369" t="s">
        <v>108</v>
      </c>
      <c r="CW369" t="s">
        <v>108</v>
      </c>
      <c r="CX369">
        <v>2</v>
      </c>
    </row>
    <row r="370" spans="1:102" x14ac:dyDescent="0.3">
      <c r="A370">
        <v>369</v>
      </c>
      <c r="B370" t="s">
        <v>234</v>
      </c>
      <c r="C370" t="s">
        <v>102</v>
      </c>
      <c r="D370" t="s">
        <v>234</v>
      </c>
      <c r="E370">
        <v>202122</v>
      </c>
      <c r="F370">
        <v>630010033</v>
      </c>
      <c r="G370">
        <v>63001</v>
      </c>
      <c r="H370" t="s">
        <v>276</v>
      </c>
      <c r="I370">
        <v>80011</v>
      </c>
      <c r="J370" t="s">
        <v>104</v>
      </c>
      <c r="K370" t="s">
        <v>105</v>
      </c>
      <c r="L370" t="s">
        <v>106</v>
      </c>
      <c r="M370" t="s">
        <v>106</v>
      </c>
      <c r="N370" t="s">
        <v>106</v>
      </c>
      <c r="O370" t="s">
        <v>106</v>
      </c>
      <c r="P370" t="s">
        <v>106</v>
      </c>
      <c r="Q370" t="s">
        <v>106</v>
      </c>
      <c r="R370" t="s">
        <v>106</v>
      </c>
      <c r="S370" t="s">
        <v>107</v>
      </c>
      <c r="T370" t="s">
        <v>105</v>
      </c>
      <c r="U370" t="s">
        <v>106</v>
      </c>
      <c r="V370" t="s">
        <v>106</v>
      </c>
      <c r="W370" t="s">
        <v>106</v>
      </c>
      <c r="X370" t="s">
        <v>106</v>
      </c>
      <c r="Y370" t="s">
        <v>106</v>
      </c>
      <c r="Z370" t="s">
        <v>106</v>
      </c>
      <c r="AA370" t="s">
        <v>106</v>
      </c>
      <c r="AB370" t="s">
        <v>107</v>
      </c>
      <c r="AC370" t="s">
        <v>105</v>
      </c>
      <c r="AD370" t="s">
        <v>108</v>
      </c>
      <c r="AE370" t="s">
        <v>108</v>
      </c>
      <c r="AF370" t="s">
        <v>108</v>
      </c>
      <c r="AG370" t="s">
        <v>106</v>
      </c>
      <c r="AH370" t="s">
        <v>106</v>
      </c>
      <c r="AI370" t="s">
        <v>106</v>
      </c>
      <c r="AJ370" t="s">
        <v>106</v>
      </c>
      <c r="AK370" t="s">
        <v>108</v>
      </c>
      <c r="AL370" t="s">
        <v>106</v>
      </c>
      <c r="AM370" t="s">
        <v>113</v>
      </c>
      <c r="AN370" t="s">
        <v>396</v>
      </c>
      <c r="AO370">
        <v>43</v>
      </c>
      <c r="AP370" t="s">
        <v>105</v>
      </c>
      <c r="AQ370" t="s">
        <v>106</v>
      </c>
      <c r="AR370" t="s">
        <v>105</v>
      </c>
      <c r="AS370" t="s">
        <v>106</v>
      </c>
      <c r="AT370" t="s">
        <v>105</v>
      </c>
      <c r="AU370" t="s">
        <v>105</v>
      </c>
      <c r="AV370" t="s">
        <v>108</v>
      </c>
      <c r="AW370" t="s">
        <v>111</v>
      </c>
      <c r="AX370" s="1">
        <v>3634</v>
      </c>
      <c r="AY370">
        <v>1591</v>
      </c>
      <c r="AZ370">
        <v>10477</v>
      </c>
      <c r="BA370">
        <v>2</v>
      </c>
      <c r="BB370" t="s">
        <v>108</v>
      </c>
      <c r="BC370" t="s">
        <v>108</v>
      </c>
      <c r="BD370" t="s">
        <v>111</v>
      </c>
      <c r="BE370" t="s">
        <v>108</v>
      </c>
      <c r="BF370" t="s">
        <v>111</v>
      </c>
      <c r="BG370" t="s">
        <v>111</v>
      </c>
      <c r="BH370" t="s">
        <v>105</v>
      </c>
      <c r="BI370" t="s">
        <v>108</v>
      </c>
      <c r="BJ370" t="s">
        <v>108</v>
      </c>
      <c r="BK370" t="s">
        <v>105</v>
      </c>
      <c r="BL370" t="s">
        <v>108</v>
      </c>
      <c r="BM370" t="s">
        <v>108</v>
      </c>
      <c r="BN370" t="s">
        <v>108</v>
      </c>
      <c r="BO370" t="s">
        <v>108</v>
      </c>
      <c r="BP370" t="s">
        <v>108</v>
      </c>
      <c r="BQ370" t="s">
        <v>108</v>
      </c>
      <c r="BR370" t="s">
        <v>108</v>
      </c>
      <c r="BS370" t="s">
        <v>108</v>
      </c>
      <c r="BT370" t="s">
        <v>108</v>
      </c>
      <c r="BU370" t="s">
        <v>108</v>
      </c>
      <c r="BV370" t="s">
        <v>107</v>
      </c>
      <c r="BW370" t="s">
        <v>108</v>
      </c>
      <c r="BX370" t="s">
        <v>108</v>
      </c>
      <c r="BY370" t="s">
        <v>108</v>
      </c>
      <c r="BZ370" t="s">
        <v>108</v>
      </c>
      <c r="CA370" t="s">
        <v>108</v>
      </c>
      <c r="CB370" t="s">
        <v>108</v>
      </c>
      <c r="CC370" t="s">
        <v>106</v>
      </c>
      <c r="CD370" t="s">
        <v>106</v>
      </c>
      <c r="CE370" t="s">
        <v>106</v>
      </c>
      <c r="CF370" t="s">
        <v>108</v>
      </c>
      <c r="CG370" t="s">
        <v>108</v>
      </c>
      <c r="CH370" t="s">
        <v>106</v>
      </c>
      <c r="CI370" t="s">
        <v>106</v>
      </c>
      <c r="CJ370" t="s">
        <v>108</v>
      </c>
      <c r="CK370" t="s">
        <v>108</v>
      </c>
      <c r="CL370" t="s">
        <v>108</v>
      </c>
      <c r="CM370" t="s">
        <v>108</v>
      </c>
      <c r="CN370" t="s">
        <v>108</v>
      </c>
      <c r="CO370" t="s">
        <v>108</v>
      </c>
      <c r="CP370" t="s">
        <v>108</v>
      </c>
      <c r="CQ370" t="s">
        <v>108</v>
      </c>
      <c r="CR370" t="s">
        <v>108</v>
      </c>
      <c r="CS370" t="s">
        <v>107</v>
      </c>
      <c r="CT370" t="s">
        <v>108</v>
      </c>
      <c r="CU370" t="s">
        <v>108</v>
      </c>
      <c r="CV370" t="s">
        <v>108</v>
      </c>
      <c r="CW370" t="s">
        <v>108</v>
      </c>
      <c r="CX370">
        <v>2</v>
      </c>
    </row>
    <row r="371" spans="1:102" x14ac:dyDescent="0.3">
      <c r="A371">
        <v>370</v>
      </c>
      <c r="B371" t="s">
        <v>271</v>
      </c>
      <c r="C371" t="s">
        <v>102</v>
      </c>
      <c r="D371" t="s">
        <v>271</v>
      </c>
      <c r="E371">
        <v>202122</v>
      </c>
      <c r="F371">
        <v>630610004</v>
      </c>
      <c r="G371">
        <v>63061</v>
      </c>
      <c r="H371" t="s">
        <v>272</v>
      </c>
      <c r="I371">
        <v>80079</v>
      </c>
      <c r="J371" t="s">
        <v>104</v>
      </c>
      <c r="K371" t="s">
        <v>105</v>
      </c>
      <c r="L371" t="s">
        <v>106</v>
      </c>
      <c r="M371" t="s">
        <v>106</v>
      </c>
      <c r="N371" t="s">
        <v>106</v>
      </c>
      <c r="O371" t="s">
        <v>106</v>
      </c>
      <c r="P371" t="s">
        <v>106</v>
      </c>
      <c r="Q371" t="s">
        <v>106</v>
      </c>
      <c r="R371" t="s">
        <v>106</v>
      </c>
      <c r="S371" t="s">
        <v>107</v>
      </c>
      <c r="T371" t="s">
        <v>105</v>
      </c>
      <c r="U371" t="s">
        <v>106</v>
      </c>
      <c r="V371" t="s">
        <v>106</v>
      </c>
      <c r="W371" t="s">
        <v>106</v>
      </c>
      <c r="X371" t="s">
        <v>106</v>
      </c>
      <c r="Y371" t="s">
        <v>106</v>
      </c>
      <c r="Z371" t="s">
        <v>106</v>
      </c>
      <c r="AA371" t="s">
        <v>106</v>
      </c>
      <c r="AB371" t="s">
        <v>107</v>
      </c>
      <c r="AC371" t="s">
        <v>105</v>
      </c>
      <c r="AD371" t="s">
        <v>108</v>
      </c>
      <c r="AE371" t="s">
        <v>108</v>
      </c>
      <c r="AF371" t="s">
        <v>108</v>
      </c>
      <c r="AG371" t="s">
        <v>106</v>
      </c>
      <c r="AH371" t="s">
        <v>106</v>
      </c>
      <c r="AI371" t="s">
        <v>106</v>
      </c>
      <c r="AJ371" t="s">
        <v>106</v>
      </c>
      <c r="AK371" t="s">
        <v>108</v>
      </c>
      <c r="AL371" t="s">
        <v>106</v>
      </c>
      <c r="AM371" t="s">
        <v>113</v>
      </c>
      <c r="AN371" t="s">
        <v>712</v>
      </c>
      <c r="AO371" t="s">
        <v>140</v>
      </c>
      <c r="AP371" t="s">
        <v>106</v>
      </c>
      <c r="AQ371" t="s">
        <v>106</v>
      </c>
      <c r="AR371" t="s">
        <v>106</v>
      </c>
      <c r="AS371" t="s">
        <v>106</v>
      </c>
      <c r="AT371" t="s">
        <v>106</v>
      </c>
      <c r="AU371" t="s">
        <v>106</v>
      </c>
      <c r="AV371" t="s">
        <v>108</v>
      </c>
      <c r="AW371" t="s">
        <v>111</v>
      </c>
      <c r="AX371">
        <v>0</v>
      </c>
      <c r="AY371">
        <v>0</v>
      </c>
      <c r="AZ371" s="1">
        <v>0</v>
      </c>
      <c r="BA371">
        <v>0</v>
      </c>
      <c r="BB371" t="s">
        <v>108</v>
      </c>
      <c r="BC371" t="s">
        <v>108</v>
      </c>
      <c r="BD371" t="s">
        <v>111</v>
      </c>
      <c r="BE371" t="s">
        <v>108</v>
      </c>
      <c r="BF371" t="s">
        <v>111</v>
      </c>
      <c r="BG371" t="s">
        <v>111</v>
      </c>
      <c r="BH371" t="s">
        <v>108</v>
      </c>
      <c r="BI371" t="s">
        <v>108</v>
      </c>
      <c r="BJ371" t="s">
        <v>108</v>
      </c>
      <c r="BK371" t="s">
        <v>108</v>
      </c>
      <c r="BL371" t="s">
        <v>108</v>
      </c>
      <c r="BM371" t="s">
        <v>108</v>
      </c>
      <c r="BN371" t="s">
        <v>108</v>
      </c>
      <c r="BO371" t="s">
        <v>108</v>
      </c>
      <c r="BP371" t="s">
        <v>108</v>
      </c>
      <c r="BQ371" t="s">
        <v>108</v>
      </c>
      <c r="BR371" t="s">
        <v>108</v>
      </c>
      <c r="BS371" t="s">
        <v>108</v>
      </c>
      <c r="BT371" t="s">
        <v>108</v>
      </c>
      <c r="BU371" t="s">
        <v>108</v>
      </c>
      <c r="BV371" t="s">
        <v>107</v>
      </c>
      <c r="BW371" t="s">
        <v>108</v>
      </c>
      <c r="BX371" t="s">
        <v>108</v>
      </c>
      <c r="BY371" t="s">
        <v>108</v>
      </c>
      <c r="BZ371" t="s">
        <v>108</v>
      </c>
      <c r="CA371" t="s">
        <v>108</v>
      </c>
      <c r="CB371" t="s">
        <v>108</v>
      </c>
      <c r="CC371" t="s">
        <v>108</v>
      </c>
      <c r="CD371" t="s">
        <v>108</v>
      </c>
      <c r="CE371" t="s">
        <v>108</v>
      </c>
      <c r="CF371" t="s">
        <v>108</v>
      </c>
      <c r="CG371" t="s">
        <v>108</v>
      </c>
      <c r="CH371" t="s">
        <v>108</v>
      </c>
      <c r="CI371" t="s">
        <v>108</v>
      </c>
      <c r="CJ371" t="s">
        <v>108</v>
      </c>
      <c r="CK371" t="s">
        <v>108</v>
      </c>
      <c r="CL371" t="s">
        <v>108</v>
      </c>
      <c r="CM371" t="s">
        <v>108</v>
      </c>
      <c r="CN371" t="s">
        <v>108</v>
      </c>
      <c r="CO371" t="s">
        <v>108</v>
      </c>
      <c r="CP371" t="s">
        <v>108</v>
      </c>
      <c r="CQ371" t="s">
        <v>108</v>
      </c>
      <c r="CR371" t="s">
        <v>108</v>
      </c>
      <c r="CS371" t="s">
        <v>107</v>
      </c>
      <c r="CT371" t="s">
        <v>108</v>
      </c>
      <c r="CU371" t="s">
        <v>108</v>
      </c>
      <c r="CV371" t="s">
        <v>108</v>
      </c>
      <c r="CW371" t="s">
        <v>108</v>
      </c>
      <c r="CX371">
        <v>2</v>
      </c>
    </row>
    <row r="372" spans="1:102" x14ac:dyDescent="0.3">
      <c r="A372">
        <v>371</v>
      </c>
      <c r="B372" t="s">
        <v>271</v>
      </c>
      <c r="C372" t="s">
        <v>102</v>
      </c>
      <c r="D372" t="s">
        <v>271</v>
      </c>
      <c r="E372">
        <v>202122</v>
      </c>
      <c r="F372">
        <v>630610001</v>
      </c>
      <c r="G372">
        <v>63061</v>
      </c>
      <c r="H372" t="s">
        <v>272</v>
      </c>
      <c r="I372">
        <v>80079</v>
      </c>
      <c r="J372" t="s">
        <v>104</v>
      </c>
      <c r="K372" t="s">
        <v>105</v>
      </c>
      <c r="L372" t="s">
        <v>106</v>
      </c>
      <c r="M372" t="s">
        <v>106</v>
      </c>
      <c r="N372" t="s">
        <v>106</v>
      </c>
      <c r="O372" t="s">
        <v>106</v>
      </c>
      <c r="P372" t="s">
        <v>106</v>
      </c>
      <c r="Q372" t="s">
        <v>106</v>
      </c>
      <c r="R372" t="s">
        <v>106</v>
      </c>
      <c r="S372" t="s">
        <v>107</v>
      </c>
      <c r="T372" t="s">
        <v>105</v>
      </c>
      <c r="U372" t="s">
        <v>106</v>
      </c>
      <c r="V372" t="s">
        <v>106</v>
      </c>
      <c r="W372" t="s">
        <v>106</v>
      </c>
      <c r="X372" t="s">
        <v>106</v>
      </c>
      <c r="Y372" t="s">
        <v>106</v>
      </c>
      <c r="Z372" t="s">
        <v>106</v>
      </c>
      <c r="AA372" t="s">
        <v>106</v>
      </c>
      <c r="AB372" t="s">
        <v>107</v>
      </c>
      <c r="AC372" t="s">
        <v>105</v>
      </c>
      <c r="AD372" t="s">
        <v>108</v>
      </c>
      <c r="AE372" t="s">
        <v>108</v>
      </c>
      <c r="AF372" t="s">
        <v>108</v>
      </c>
      <c r="AG372" t="s">
        <v>106</v>
      </c>
      <c r="AH372" t="s">
        <v>106</v>
      </c>
      <c r="AI372" t="s">
        <v>106</v>
      </c>
      <c r="AJ372" t="s">
        <v>106</v>
      </c>
      <c r="AK372" t="s">
        <v>108</v>
      </c>
      <c r="AL372" t="s">
        <v>106</v>
      </c>
      <c r="AM372" t="s">
        <v>113</v>
      </c>
      <c r="AN372" t="s">
        <v>273</v>
      </c>
      <c r="AO372">
        <v>40</v>
      </c>
      <c r="AP372" t="s">
        <v>106</v>
      </c>
      <c r="AQ372" t="s">
        <v>106</v>
      </c>
      <c r="AR372" t="s">
        <v>106</v>
      </c>
      <c r="AS372" t="s">
        <v>106</v>
      </c>
      <c r="AT372" t="s">
        <v>106</v>
      </c>
      <c r="AU372" t="s">
        <v>106</v>
      </c>
      <c r="AV372" t="s">
        <v>108</v>
      </c>
      <c r="AW372" t="s">
        <v>111</v>
      </c>
      <c r="AX372" s="1">
        <v>1500</v>
      </c>
      <c r="AY372" s="1">
        <v>0</v>
      </c>
      <c r="AZ372" s="1">
        <v>5000</v>
      </c>
      <c r="BA372">
        <v>0</v>
      </c>
      <c r="BB372" t="s">
        <v>108</v>
      </c>
      <c r="BC372" t="s">
        <v>108</v>
      </c>
      <c r="BD372" t="s">
        <v>111</v>
      </c>
      <c r="BE372" t="s">
        <v>108</v>
      </c>
      <c r="BF372" t="s">
        <v>111</v>
      </c>
      <c r="BG372" t="s">
        <v>111</v>
      </c>
      <c r="BH372" t="s">
        <v>108</v>
      </c>
      <c r="BI372" t="s">
        <v>108</v>
      </c>
      <c r="BJ372" t="s">
        <v>108</v>
      </c>
      <c r="BK372" t="s">
        <v>108</v>
      </c>
      <c r="BL372" t="s">
        <v>108</v>
      </c>
      <c r="BM372" t="s">
        <v>108</v>
      </c>
      <c r="BN372" t="s">
        <v>108</v>
      </c>
      <c r="BO372" t="s">
        <v>108</v>
      </c>
      <c r="BP372" t="s">
        <v>108</v>
      </c>
      <c r="BQ372" t="s">
        <v>108</v>
      </c>
      <c r="BR372" t="s">
        <v>108</v>
      </c>
      <c r="BS372" t="s">
        <v>108</v>
      </c>
      <c r="BT372" t="s">
        <v>108</v>
      </c>
      <c r="BU372" t="s">
        <v>108</v>
      </c>
      <c r="BV372" t="s">
        <v>107</v>
      </c>
      <c r="BW372" t="s">
        <v>108</v>
      </c>
      <c r="BX372" t="s">
        <v>108</v>
      </c>
      <c r="BY372" t="s">
        <v>108</v>
      </c>
      <c r="BZ372" t="s">
        <v>108</v>
      </c>
      <c r="CA372" t="s">
        <v>108</v>
      </c>
      <c r="CB372" t="s">
        <v>108</v>
      </c>
      <c r="CC372" t="s">
        <v>108</v>
      </c>
      <c r="CD372" t="s">
        <v>108</v>
      </c>
      <c r="CE372" t="s">
        <v>108</v>
      </c>
      <c r="CF372" t="s">
        <v>108</v>
      </c>
      <c r="CG372" t="s">
        <v>108</v>
      </c>
      <c r="CH372" t="s">
        <v>108</v>
      </c>
      <c r="CI372" t="s">
        <v>108</v>
      </c>
      <c r="CJ372" t="s">
        <v>108</v>
      </c>
      <c r="CK372" t="s">
        <v>108</v>
      </c>
      <c r="CL372" t="s">
        <v>108</v>
      </c>
      <c r="CM372" t="s">
        <v>108</v>
      </c>
      <c r="CN372" t="s">
        <v>108</v>
      </c>
      <c r="CO372" t="s">
        <v>108</v>
      </c>
      <c r="CP372" t="s">
        <v>108</v>
      </c>
      <c r="CQ372" t="s">
        <v>108</v>
      </c>
      <c r="CR372" t="s">
        <v>108</v>
      </c>
      <c r="CS372" t="s">
        <v>107</v>
      </c>
      <c r="CT372" t="s">
        <v>108</v>
      </c>
      <c r="CU372" t="s">
        <v>108</v>
      </c>
      <c r="CV372" t="s">
        <v>108</v>
      </c>
      <c r="CW372" t="s">
        <v>108</v>
      </c>
      <c r="CX372">
        <v>2</v>
      </c>
    </row>
    <row r="373" spans="1:102" x14ac:dyDescent="0.3">
      <c r="A373">
        <v>372</v>
      </c>
      <c r="B373" t="s">
        <v>271</v>
      </c>
      <c r="C373" t="s">
        <v>102</v>
      </c>
      <c r="D373" t="s">
        <v>271</v>
      </c>
      <c r="E373">
        <v>202122</v>
      </c>
      <c r="F373">
        <v>630610002</v>
      </c>
      <c r="G373">
        <v>63061</v>
      </c>
      <c r="H373" t="s">
        <v>272</v>
      </c>
      <c r="I373">
        <v>80079</v>
      </c>
      <c r="J373" t="s">
        <v>104</v>
      </c>
      <c r="K373" t="s">
        <v>105</v>
      </c>
      <c r="L373" t="s">
        <v>106</v>
      </c>
      <c r="M373" t="s">
        <v>106</v>
      </c>
      <c r="N373" t="s">
        <v>106</v>
      </c>
      <c r="O373" t="s">
        <v>106</v>
      </c>
      <c r="P373" t="s">
        <v>106</v>
      </c>
      <c r="Q373" t="s">
        <v>106</v>
      </c>
      <c r="R373" t="s">
        <v>106</v>
      </c>
      <c r="S373" t="s">
        <v>107</v>
      </c>
      <c r="T373" t="s">
        <v>105</v>
      </c>
      <c r="U373" t="s">
        <v>106</v>
      </c>
      <c r="V373" t="s">
        <v>106</v>
      </c>
      <c r="W373" t="s">
        <v>106</v>
      </c>
      <c r="X373" t="s">
        <v>106</v>
      </c>
      <c r="Y373" t="s">
        <v>106</v>
      </c>
      <c r="Z373" t="s">
        <v>106</v>
      </c>
      <c r="AA373" t="s">
        <v>106</v>
      </c>
      <c r="AB373" t="s">
        <v>107</v>
      </c>
      <c r="AC373" t="s">
        <v>106</v>
      </c>
      <c r="AD373" t="s">
        <v>108</v>
      </c>
      <c r="AE373" t="s">
        <v>108</v>
      </c>
      <c r="AF373" t="s">
        <v>108</v>
      </c>
      <c r="AG373" t="s">
        <v>105</v>
      </c>
      <c r="AH373" t="s">
        <v>106</v>
      </c>
      <c r="AI373" t="s">
        <v>106</v>
      </c>
      <c r="AJ373" t="s">
        <v>105</v>
      </c>
      <c r="AK373" t="s">
        <v>108</v>
      </c>
      <c r="AL373" t="s">
        <v>106</v>
      </c>
      <c r="AM373" t="s">
        <v>113</v>
      </c>
      <c r="AN373" t="s">
        <v>273</v>
      </c>
      <c r="AO373">
        <v>40</v>
      </c>
      <c r="AP373" t="s">
        <v>106</v>
      </c>
      <c r="AQ373" t="s">
        <v>106</v>
      </c>
      <c r="AR373" t="s">
        <v>106</v>
      </c>
      <c r="AS373" t="s">
        <v>106</v>
      </c>
      <c r="AT373" t="s">
        <v>106</v>
      </c>
      <c r="AU373" t="s">
        <v>106</v>
      </c>
      <c r="AV373" t="s">
        <v>108</v>
      </c>
      <c r="AW373" t="s">
        <v>111</v>
      </c>
      <c r="AX373" s="1">
        <v>0</v>
      </c>
      <c r="AY373" s="1">
        <v>0</v>
      </c>
      <c r="AZ373" s="1">
        <v>0</v>
      </c>
      <c r="BA373">
        <v>0</v>
      </c>
      <c r="BB373" t="s">
        <v>108</v>
      </c>
      <c r="BC373" t="s">
        <v>108</v>
      </c>
      <c r="BD373" t="s">
        <v>111</v>
      </c>
      <c r="BE373" t="s">
        <v>108</v>
      </c>
      <c r="BF373" t="s">
        <v>111</v>
      </c>
      <c r="BG373" t="s">
        <v>111</v>
      </c>
      <c r="BH373" t="s">
        <v>108</v>
      </c>
      <c r="BI373" t="s">
        <v>108</v>
      </c>
      <c r="BJ373" t="s">
        <v>108</v>
      </c>
      <c r="BK373" t="s">
        <v>108</v>
      </c>
      <c r="BL373" t="s">
        <v>108</v>
      </c>
      <c r="BM373" t="s">
        <v>108</v>
      </c>
      <c r="BN373" t="s">
        <v>108</v>
      </c>
      <c r="BO373" t="s">
        <v>108</v>
      </c>
      <c r="BP373" t="s">
        <v>108</v>
      </c>
      <c r="BQ373" t="s">
        <v>108</v>
      </c>
      <c r="BR373" t="s">
        <v>108</v>
      </c>
      <c r="BS373" t="s">
        <v>108</v>
      </c>
      <c r="BT373" t="s">
        <v>108</v>
      </c>
      <c r="BU373" t="s">
        <v>108</v>
      </c>
      <c r="BV373" t="s">
        <v>107</v>
      </c>
      <c r="BW373" t="s">
        <v>108</v>
      </c>
      <c r="BX373" t="s">
        <v>108</v>
      </c>
      <c r="BY373" t="s">
        <v>108</v>
      </c>
      <c r="BZ373" t="s">
        <v>108</v>
      </c>
      <c r="CA373" t="s">
        <v>108</v>
      </c>
      <c r="CB373" t="s">
        <v>108</v>
      </c>
      <c r="CC373" t="s">
        <v>108</v>
      </c>
      <c r="CD373" t="s">
        <v>108</v>
      </c>
      <c r="CE373" t="s">
        <v>108</v>
      </c>
      <c r="CF373" t="s">
        <v>108</v>
      </c>
      <c r="CG373" t="s">
        <v>108</v>
      </c>
      <c r="CH373" t="s">
        <v>108</v>
      </c>
      <c r="CI373" t="s">
        <v>108</v>
      </c>
      <c r="CJ373" t="s">
        <v>108</v>
      </c>
      <c r="CK373" t="s">
        <v>108</v>
      </c>
      <c r="CL373" t="s">
        <v>108</v>
      </c>
      <c r="CM373" t="s">
        <v>108</v>
      </c>
      <c r="CN373" t="s">
        <v>108</v>
      </c>
      <c r="CO373" t="s">
        <v>108</v>
      </c>
      <c r="CP373" t="s">
        <v>108</v>
      </c>
      <c r="CQ373" t="s">
        <v>108</v>
      </c>
      <c r="CR373" t="s">
        <v>108</v>
      </c>
      <c r="CS373" t="s">
        <v>107</v>
      </c>
      <c r="CT373" t="s">
        <v>108</v>
      </c>
      <c r="CU373" t="s">
        <v>108</v>
      </c>
      <c r="CV373" t="s">
        <v>108</v>
      </c>
      <c r="CW373" t="s">
        <v>108</v>
      </c>
      <c r="CX373">
        <v>2</v>
      </c>
    </row>
    <row r="374" spans="1:102" x14ac:dyDescent="0.3">
      <c r="A374">
        <v>373</v>
      </c>
      <c r="B374" t="s">
        <v>271</v>
      </c>
      <c r="C374" t="s">
        <v>102</v>
      </c>
      <c r="D374" t="s">
        <v>271</v>
      </c>
      <c r="E374">
        <v>202122</v>
      </c>
      <c r="F374">
        <v>630610003</v>
      </c>
      <c r="G374">
        <v>63061</v>
      </c>
      <c r="H374" t="s">
        <v>272</v>
      </c>
      <c r="I374">
        <v>80079</v>
      </c>
      <c r="J374" t="s">
        <v>104</v>
      </c>
      <c r="K374" t="s">
        <v>105</v>
      </c>
      <c r="L374" t="s">
        <v>106</v>
      </c>
      <c r="M374" t="s">
        <v>106</v>
      </c>
      <c r="N374" t="s">
        <v>106</v>
      </c>
      <c r="O374" t="s">
        <v>106</v>
      </c>
      <c r="P374" t="s">
        <v>106</v>
      </c>
      <c r="Q374" t="s">
        <v>106</v>
      </c>
      <c r="R374" t="s">
        <v>106</v>
      </c>
      <c r="S374" t="s">
        <v>107</v>
      </c>
      <c r="T374" t="s">
        <v>105</v>
      </c>
      <c r="U374" t="s">
        <v>106</v>
      </c>
      <c r="V374" t="s">
        <v>106</v>
      </c>
      <c r="W374" t="s">
        <v>106</v>
      </c>
      <c r="X374" t="s">
        <v>106</v>
      </c>
      <c r="Y374" t="s">
        <v>106</v>
      </c>
      <c r="Z374" t="s">
        <v>106</v>
      </c>
      <c r="AA374" t="s">
        <v>106</v>
      </c>
      <c r="AB374" t="s">
        <v>107</v>
      </c>
      <c r="AC374" t="s">
        <v>105</v>
      </c>
      <c r="AD374" t="s">
        <v>108</v>
      </c>
      <c r="AE374" t="s">
        <v>108</v>
      </c>
      <c r="AF374" t="s">
        <v>108</v>
      </c>
      <c r="AG374" t="s">
        <v>106</v>
      </c>
      <c r="AH374" t="s">
        <v>106</v>
      </c>
      <c r="AI374" t="s">
        <v>106</v>
      </c>
      <c r="AJ374" t="s">
        <v>106</v>
      </c>
      <c r="AK374" t="s">
        <v>108</v>
      </c>
      <c r="AL374" t="s">
        <v>106</v>
      </c>
      <c r="AM374" t="s">
        <v>113</v>
      </c>
      <c r="AN374" t="s">
        <v>273</v>
      </c>
      <c r="AO374">
        <v>40</v>
      </c>
      <c r="AP374" t="s">
        <v>106</v>
      </c>
      <c r="AQ374" t="s">
        <v>106</v>
      </c>
      <c r="AR374" t="s">
        <v>106</v>
      </c>
      <c r="AS374" t="s">
        <v>106</v>
      </c>
      <c r="AT374" t="s">
        <v>106</v>
      </c>
      <c r="AU374" t="s">
        <v>106</v>
      </c>
      <c r="AV374" t="s">
        <v>108</v>
      </c>
      <c r="AW374" t="s">
        <v>111</v>
      </c>
      <c r="AX374" s="1">
        <v>0</v>
      </c>
      <c r="AY374" s="1">
        <v>0</v>
      </c>
      <c r="AZ374" s="1">
        <v>0</v>
      </c>
      <c r="BA374">
        <v>0</v>
      </c>
      <c r="BB374" t="s">
        <v>108</v>
      </c>
      <c r="BC374" t="s">
        <v>108</v>
      </c>
      <c r="BD374" t="s">
        <v>111</v>
      </c>
      <c r="BE374" t="s">
        <v>108</v>
      </c>
      <c r="BF374" t="s">
        <v>111</v>
      </c>
      <c r="BG374" t="s">
        <v>111</v>
      </c>
      <c r="BH374" t="s">
        <v>108</v>
      </c>
      <c r="BI374" t="s">
        <v>108</v>
      </c>
      <c r="BJ374" t="s">
        <v>108</v>
      </c>
      <c r="BK374" t="s">
        <v>108</v>
      </c>
      <c r="BL374" t="s">
        <v>108</v>
      </c>
      <c r="BM374" t="s">
        <v>108</v>
      </c>
      <c r="BN374" t="s">
        <v>108</v>
      </c>
      <c r="BO374" t="s">
        <v>108</v>
      </c>
      <c r="BP374" t="s">
        <v>108</v>
      </c>
      <c r="BQ374" t="s">
        <v>108</v>
      </c>
      <c r="BR374" t="s">
        <v>108</v>
      </c>
      <c r="BS374" t="s">
        <v>108</v>
      </c>
      <c r="BT374" t="s">
        <v>108</v>
      </c>
      <c r="BU374" t="s">
        <v>108</v>
      </c>
      <c r="BV374" t="s">
        <v>107</v>
      </c>
      <c r="BW374" t="s">
        <v>108</v>
      </c>
      <c r="BX374" t="s">
        <v>108</v>
      </c>
      <c r="BY374" t="s">
        <v>108</v>
      </c>
      <c r="BZ374" t="s">
        <v>108</v>
      </c>
      <c r="CA374" t="s">
        <v>108</v>
      </c>
      <c r="CB374" t="s">
        <v>108</v>
      </c>
      <c r="CC374" t="s">
        <v>108</v>
      </c>
      <c r="CD374" t="s">
        <v>108</v>
      </c>
      <c r="CE374" t="s">
        <v>108</v>
      </c>
      <c r="CF374" t="s">
        <v>108</v>
      </c>
      <c r="CG374" t="s">
        <v>108</v>
      </c>
      <c r="CH374" t="s">
        <v>108</v>
      </c>
      <c r="CI374" t="s">
        <v>108</v>
      </c>
      <c r="CJ374" t="s">
        <v>108</v>
      </c>
      <c r="CK374" t="s">
        <v>108</v>
      </c>
      <c r="CL374" t="s">
        <v>108</v>
      </c>
      <c r="CM374" t="s">
        <v>108</v>
      </c>
      <c r="CN374" t="s">
        <v>108</v>
      </c>
      <c r="CO374" t="s">
        <v>108</v>
      </c>
      <c r="CP374" t="s">
        <v>108</v>
      </c>
      <c r="CQ374" t="s">
        <v>108</v>
      </c>
      <c r="CR374" t="s">
        <v>108</v>
      </c>
      <c r="CS374" t="s">
        <v>107</v>
      </c>
      <c r="CT374" t="s">
        <v>108</v>
      </c>
      <c r="CU374" t="s">
        <v>108</v>
      </c>
      <c r="CV374" t="s">
        <v>108</v>
      </c>
      <c r="CW374" t="s">
        <v>108</v>
      </c>
      <c r="CX374">
        <v>2</v>
      </c>
    </row>
    <row r="375" spans="1:102" x14ac:dyDescent="0.3">
      <c r="A375">
        <v>374</v>
      </c>
      <c r="B375" t="s">
        <v>271</v>
      </c>
      <c r="C375" t="s">
        <v>102</v>
      </c>
      <c r="D375" t="s">
        <v>271</v>
      </c>
      <c r="E375">
        <v>202122</v>
      </c>
      <c r="F375">
        <v>630612097</v>
      </c>
      <c r="G375">
        <v>63061</v>
      </c>
      <c r="H375" t="s">
        <v>272</v>
      </c>
      <c r="I375">
        <v>80079</v>
      </c>
      <c r="J375" t="s">
        <v>104</v>
      </c>
      <c r="K375" t="s">
        <v>106</v>
      </c>
      <c r="L375" t="s">
        <v>106</v>
      </c>
      <c r="M375" t="s">
        <v>106</v>
      </c>
      <c r="N375" t="s">
        <v>106</v>
      </c>
      <c r="O375" t="s">
        <v>106</v>
      </c>
      <c r="P375" t="s">
        <v>106</v>
      </c>
      <c r="Q375" t="s">
        <v>106</v>
      </c>
      <c r="R375" t="s">
        <v>106</v>
      </c>
      <c r="S375" t="s">
        <v>107</v>
      </c>
      <c r="T375" t="s">
        <v>106</v>
      </c>
      <c r="U375" t="s">
        <v>106</v>
      </c>
      <c r="V375" t="s">
        <v>106</v>
      </c>
      <c r="W375" t="s">
        <v>106</v>
      </c>
      <c r="X375" t="s">
        <v>106</v>
      </c>
      <c r="Y375" t="s">
        <v>106</v>
      </c>
      <c r="Z375" t="s">
        <v>106</v>
      </c>
      <c r="AA375" t="s">
        <v>106</v>
      </c>
      <c r="AB375" t="s">
        <v>107</v>
      </c>
      <c r="AC375" t="s">
        <v>105</v>
      </c>
      <c r="AD375" t="s">
        <v>108</v>
      </c>
      <c r="AE375" t="s">
        <v>108</v>
      </c>
      <c r="AF375" t="s">
        <v>108</v>
      </c>
      <c r="AG375" t="s">
        <v>106</v>
      </c>
      <c r="AH375" t="s">
        <v>106</v>
      </c>
      <c r="AI375" t="s">
        <v>106</v>
      </c>
      <c r="AJ375" t="s">
        <v>106</v>
      </c>
      <c r="AK375" t="s">
        <v>108</v>
      </c>
      <c r="AL375" t="s">
        <v>106</v>
      </c>
      <c r="AM375" t="s">
        <v>113</v>
      </c>
      <c r="AN375" t="s">
        <v>713</v>
      </c>
      <c r="AO375" t="s">
        <v>156</v>
      </c>
      <c r="AP375" t="s">
        <v>106</v>
      </c>
      <c r="AQ375" t="s">
        <v>106</v>
      </c>
      <c r="AR375" t="s">
        <v>106</v>
      </c>
      <c r="AS375" t="s">
        <v>106</v>
      </c>
      <c r="AT375" t="s">
        <v>106</v>
      </c>
      <c r="AU375" t="s">
        <v>106</v>
      </c>
      <c r="AV375" t="s">
        <v>108</v>
      </c>
      <c r="AW375" t="s">
        <v>111</v>
      </c>
      <c r="AX375">
        <v>220</v>
      </c>
      <c r="AY375">
        <v>25</v>
      </c>
      <c r="AZ375" s="1">
        <v>1200</v>
      </c>
      <c r="BA375">
        <v>1</v>
      </c>
      <c r="BB375" t="s">
        <v>108</v>
      </c>
      <c r="BC375" t="s">
        <v>108</v>
      </c>
      <c r="BD375" t="s">
        <v>111</v>
      </c>
      <c r="BE375" t="s">
        <v>108</v>
      </c>
      <c r="BF375" t="s">
        <v>111</v>
      </c>
      <c r="BG375" t="s">
        <v>111</v>
      </c>
      <c r="BH375" t="s">
        <v>108</v>
      </c>
      <c r="BI375" t="s">
        <v>108</v>
      </c>
      <c r="BJ375" t="s">
        <v>108</v>
      </c>
      <c r="BK375" t="s">
        <v>108</v>
      </c>
      <c r="BL375" t="s">
        <v>108</v>
      </c>
      <c r="BM375" t="s">
        <v>108</v>
      </c>
      <c r="BN375" t="s">
        <v>108</v>
      </c>
      <c r="BO375" t="s">
        <v>108</v>
      </c>
      <c r="BP375" t="s">
        <v>108</v>
      </c>
      <c r="BQ375" t="s">
        <v>108</v>
      </c>
      <c r="BR375" t="s">
        <v>108</v>
      </c>
      <c r="BS375" t="s">
        <v>108</v>
      </c>
      <c r="BT375" t="s">
        <v>108</v>
      </c>
      <c r="BU375" t="s">
        <v>108</v>
      </c>
      <c r="BV375" t="s">
        <v>107</v>
      </c>
      <c r="BW375" t="s">
        <v>108</v>
      </c>
      <c r="BX375" t="s">
        <v>108</v>
      </c>
      <c r="BY375" t="s">
        <v>108</v>
      </c>
      <c r="BZ375" t="s">
        <v>108</v>
      </c>
      <c r="CA375" t="s">
        <v>108</v>
      </c>
      <c r="CB375" t="s">
        <v>108</v>
      </c>
      <c r="CC375" t="s">
        <v>106</v>
      </c>
      <c r="CD375" t="s">
        <v>106</v>
      </c>
      <c r="CE375" t="s">
        <v>106</v>
      </c>
      <c r="CF375" t="s">
        <v>108</v>
      </c>
      <c r="CG375" t="s">
        <v>108</v>
      </c>
      <c r="CH375" t="s">
        <v>105</v>
      </c>
      <c r="CI375" t="s">
        <v>105</v>
      </c>
      <c r="CJ375" t="s">
        <v>108</v>
      </c>
      <c r="CK375" t="s">
        <v>108</v>
      </c>
      <c r="CL375" t="s">
        <v>108</v>
      </c>
      <c r="CM375" t="s">
        <v>108</v>
      </c>
      <c r="CN375" t="s">
        <v>108</v>
      </c>
      <c r="CO375" t="s">
        <v>108</v>
      </c>
      <c r="CP375" t="s">
        <v>108</v>
      </c>
      <c r="CQ375" t="s">
        <v>108</v>
      </c>
      <c r="CR375" t="s">
        <v>108</v>
      </c>
      <c r="CS375" t="s">
        <v>107</v>
      </c>
      <c r="CT375" t="s">
        <v>108</v>
      </c>
      <c r="CU375" t="s">
        <v>108</v>
      </c>
      <c r="CV375" t="s">
        <v>108</v>
      </c>
      <c r="CW375" t="s">
        <v>108</v>
      </c>
      <c r="CX375">
        <v>2</v>
      </c>
    </row>
    <row r="376" spans="1:102" x14ac:dyDescent="0.3">
      <c r="A376">
        <v>375</v>
      </c>
      <c r="B376" t="s">
        <v>714</v>
      </c>
      <c r="C376" t="s">
        <v>124</v>
      </c>
      <c r="D376" t="s">
        <v>645</v>
      </c>
      <c r="E376">
        <v>202122</v>
      </c>
      <c r="F376">
        <v>870092430</v>
      </c>
      <c r="G376">
        <v>87009</v>
      </c>
      <c r="H376" t="s">
        <v>691</v>
      </c>
      <c r="I376">
        <v>95034</v>
      </c>
      <c r="J376" t="s">
        <v>241</v>
      </c>
      <c r="K376" t="s">
        <v>106</v>
      </c>
      <c r="L376" t="s">
        <v>106</v>
      </c>
      <c r="M376" t="s">
        <v>106</v>
      </c>
      <c r="N376" t="s">
        <v>106</v>
      </c>
      <c r="O376" t="s">
        <v>106</v>
      </c>
      <c r="P376" t="s">
        <v>106</v>
      </c>
      <c r="Q376" t="s">
        <v>106</v>
      </c>
      <c r="R376" t="s">
        <v>106</v>
      </c>
      <c r="S376" t="s">
        <v>107</v>
      </c>
      <c r="T376" t="s">
        <v>106</v>
      </c>
      <c r="U376" t="s">
        <v>106</v>
      </c>
      <c r="V376" t="s">
        <v>106</v>
      </c>
      <c r="W376" t="s">
        <v>106</v>
      </c>
      <c r="X376" t="s">
        <v>106</v>
      </c>
      <c r="Y376" t="s">
        <v>106</v>
      </c>
      <c r="Z376" t="s">
        <v>106</v>
      </c>
      <c r="AA376" t="s">
        <v>106</v>
      </c>
      <c r="AB376" t="s">
        <v>107</v>
      </c>
      <c r="AC376" t="s">
        <v>105</v>
      </c>
      <c r="AD376" t="s">
        <v>105</v>
      </c>
      <c r="AE376" t="s">
        <v>105</v>
      </c>
      <c r="AF376" t="s">
        <v>105</v>
      </c>
      <c r="AG376" t="s">
        <v>106</v>
      </c>
      <c r="AH376" t="s">
        <v>106</v>
      </c>
      <c r="AI376" t="s">
        <v>106</v>
      </c>
      <c r="AJ376" t="s">
        <v>106</v>
      </c>
      <c r="AK376" t="s">
        <v>106</v>
      </c>
      <c r="AL376" t="s">
        <v>105</v>
      </c>
      <c r="AM376" t="s">
        <v>113</v>
      </c>
      <c r="AN376" t="s">
        <v>692</v>
      </c>
      <c r="AO376">
        <v>1</v>
      </c>
      <c r="AP376" t="s">
        <v>106</v>
      </c>
      <c r="AQ376" t="s">
        <v>106</v>
      </c>
      <c r="AR376" t="s">
        <v>105</v>
      </c>
      <c r="AS376" t="s">
        <v>105</v>
      </c>
      <c r="AT376" t="s">
        <v>105</v>
      </c>
      <c r="AU376" t="s">
        <v>105</v>
      </c>
      <c r="AV376" t="s">
        <v>108</v>
      </c>
      <c r="AW376" t="s">
        <v>111</v>
      </c>
      <c r="AX376">
        <v>5900</v>
      </c>
      <c r="AY376" s="1">
        <v>3000</v>
      </c>
      <c r="AZ376" s="1">
        <v>13000</v>
      </c>
      <c r="BA376">
        <v>3</v>
      </c>
      <c r="BB376" t="s">
        <v>105</v>
      </c>
      <c r="BC376" t="s">
        <v>106</v>
      </c>
      <c r="BD376">
        <v>1990</v>
      </c>
      <c r="BE376" t="s">
        <v>148</v>
      </c>
      <c r="BF376" t="s">
        <v>111</v>
      </c>
      <c r="BG376" t="s">
        <v>148</v>
      </c>
      <c r="BH376" t="s">
        <v>105</v>
      </c>
      <c r="BI376" t="s">
        <v>106</v>
      </c>
      <c r="BJ376" t="s">
        <v>106</v>
      </c>
      <c r="BK376" t="s">
        <v>105</v>
      </c>
      <c r="BL376" t="s">
        <v>106</v>
      </c>
      <c r="BM376" t="s">
        <v>106</v>
      </c>
      <c r="BN376" t="s">
        <v>106</v>
      </c>
      <c r="BO376" t="s">
        <v>106</v>
      </c>
      <c r="BP376" t="s">
        <v>106</v>
      </c>
      <c r="BQ376" t="s">
        <v>106</v>
      </c>
      <c r="BR376" t="s">
        <v>105</v>
      </c>
      <c r="BS376" t="s">
        <v>105</v>
      </c>
      <c r="BT376" t="s">
        <v>105</v>
      </c>
      <c r="BU376" t="s">
        <v>105</v>
      </c>
      <c r="BV376" t="s">
        <v>107</v>
      </c>
      <c r="BW376" t="s">
        <v>105</v>
      </c>
      <c r="BX376" t="s">
        <v>105</v>
      </c>
      <c r="BY376" t="s">
        <v>105</v>
      </c>
      <c r="BZ376" t="s">
        <v>106</v>
      </c>
      <c r="CA376" t="s">
        <v>105</v>
      </c>
      <c r="CB376" t="s">
        <v>106</v>
      </c>
      <c r="CC376" t="s">
        <v>105</v>
      </c>
      <c r="CD376" t="s">
        <v>106</v>
      </c>
      <c r="CE376" t="s">
        <v>105</v>
      </c>
      <c r="CF376" t="s">
        <v>108</v>
      </c>
      <c r="CG376" t="s">
        <v>108</v>
      </c>
      <c r="CH376" t="s">
        <v>105</v>
      </c>
      <c r="CI376" t="s">
        <v>105</v>
      </c>
      <c r="CJ376" t="s">
        <v>105</v>
      </c>
      <c r="CK376" t="s">
        <v>105</v>
      </c>
      <c r="CL376" t="s">
        <v>105</v>
      </c>
      <c r="CM376" t="s">
        <v>105</v>
      </c>
      <c r="CN376" t="s">
        <v>106</v>
      </c>
      <c r="CO376" t="s">
        <v>105</v>
      </c>
      <c r="CP376" t="s">
        <v>105</v>
      </c>
      <c r="CQ376" t="s">
        <v>105</v>
      </c>
      <c r="CR376" t="s">
        <v>105</v>
      </c>
      <c r="CS376" t="s">
        <v>107</v>
      </c>
      <c r="CT376" t="s">
        <v>106</v>
      </c>
      <c r="CU376" t="s">
        <v>105</v>
      </c>
      <c r="CV376" t="s">
        <v>106</v>
      </c>
      <c r="CW376" t="s">
        <v>106</v>
      </c>
      <c r="CX376">
        <v>2</v>
      </c>
    </row>
    <row r="377" spans="1:102" x14ac:dyDescent="0.3">
      <c r="A377">
        <v>376</v>
      </c>
      <c r="B377" t="s">
        <v>715</v>
      </c>
      <c r="C377" t="s">
        <v>124</v>
      </c>
      <c r="D377" t="s">
        <v>481</v>
      </c>
      <c r="E377">
        <v>202122</v>
      </c>
      <c r="F377">
        <v>370540879</v>
      </c>
      <c r="G377">
        <v>37054</v>
      </c>
      <c r="H377" t="s">
        <v>482</v>
      </c>
      <c r="I377">
        <v>40068</v>
      </c>
      <c r="J377" t="s">
        <v>483</v>
      </c>
      <c r="K377" t="s">
        <v>106</v>
      </c>
      <c r="L377" t="s">
        <v>106</v>
      </c>
      <c r="M377" t="s">
        <v>106</v>
      </c>
      <c r="N377" t="s">
        <v>106</v>
      </c>
      <c r="O377" t="s">
        <v>106</v>
      </c>
      <c r="P377" t="s">
        <v>106</v>
      </c>
      <c r="Q377" t="s">
        <v>106</v>
      </c>
      <c r="R377" t="s">
        <v>106</v>
      </c>
      <c r="S377" t="s">
        <v>107</v>
      </c>
      <c r="T377" t="s">
        <v>106</v>
      </c>
      <c r="U377" t="s">
        <v>106</v>
      </c>
      <c r="V377" t="s">
        <v>106</v>
      </c>
      <c r="W377" t="s">
        <v>106</v>
      </c>
      <c r="X377" t="s">
        <v>106</v>
      </c>
      <c r="Y377" t="s">
        <v>106</v>
      </c>
      <c r="Z377" t="s">
        <v>106</v>
      </c>
      <c r="AA377" t="s">
        <v>106</v>
      </c>
      <c r="AB377" t="s">
        <v>107</v>
      </c>
      <c r="AC377" t="s">
        <v>105</v>
      </c>
      <c r="AD377" t="s">
        <v>105</v>
      </c>
      <c r="AE377" t="s">
        <v>105</v>
      </c>
      <c r="AF377" t="s">
        <v>105</v>
      </c>
      <c r="AG377" t="s">
        <v>105</v>
      </c>
      <c r="AH377" t="s">
        <v>105</v>
      </c>
      <c r="AI377" t="s">
        <v>106</v>
      </c>
      <c r="AJ377" t="s">
        <v>105</v>
      </c>
      <c r="AK377" t="s">
        <v>106</v>
      </c>
      <c r="AL377" t="s">
        <v>105</v>
      </c>
      <c r="AM377" t="s">
        <v>113</v>
      </c>
      <c r="AN377" t="s">
        <v>484</v>
      </c>
      <c r="AO377">
        <v>26</v>
      </c>
      <c r="AP377" t="s">
        <v>106</v>
      </c>
      <c r="AQ377" t="s">
        <v>105</v>
      </c>
      <c r="AR377" t="s">
        <v>105</v>
      </c>
      <c r="AS377" t="s">
        <v>106</v>
      </c>
      <c r="AT377" t="s">
        <v>105</v>
      </c>
      <c r="AU377" t="s">
        <v>106</v>
      </c>
      <c r="AV377" t="s">
        <v>105</v>
      </c>
      <c r="AW377" t="s">
        <v>111</v>
      </c>
      <c r="AX377" s="1">
        <v>69369</v>
      </c>
      <c r="AY377">
        <v>59160</v>
      </c>
      <c r="AZ377">
        <v>20950</v>
      </c>
      <c r="BA377">
        <v>3</v>
      </c>
      <c r="BB377" t="s">
        <v>105</v>
      </c>
      <c r="BC377" t="s">
        <v>106</v>
      </c>
      <c r="BD377">
        <v>1988</v>
      </c>
      <c r="BE377" t="s">
        <v>148</v>
      </c>
      <c r="BF377" t="s">
        <v>111</v>
      </c>
      <c r="BG377" t="s">
        <v>148</v>
      </c>
      <c r="BH377" t="s">
        <v>105</v>
      </c>
      <c r="BI377" t="s">
        <v>106</v>
      </c>
      <c r="BJ377" t="s">
        <v>106</v>
      </c>
      <c r="BK377" t="s">
        <v>105</v>
      </c>
      <c r="BL377" t="s">
        <v>106</v>
      </c>
      <c r="BM377" t="s">
        <v>106</v>
      </c>
      <c r="BN377" t="s">
        <v>106</v>
      </c>
      <c r="BO377" t="s">
        <v>106</v>
      </c>
      <c r="BP377" t="s">
        <v>106</v>
      </c>
      <c r="BQ377" t="s">
        <v>106</v>
      </c>
      <c r="BR377" t="s">
        <v>106</v>
      </c>
      <c r="BS377" t="s">
        <v>106</v>
      </c>
      <c r="BT377" t="s">
        <v>106</v>
      </c>
      <c r="BU377" t="s">
        <v>106</v>
      </c>
      <c r="BV377" t="s">
        <v>107</v>
      </c>
      <c r="BW377" t="s">
        <v>105</v>
      </c>
      <c r="BX377" t="s">
        <v>105</v>
      </c>
      <c r="BY377" t="s">
        <v>105</v>
      </c>
      <c r="BZ377" t="s">
        <v>105</v>
      </c>
      <c r="CA377" t="s">
        <v>105</v>
      </c>
      <c r="CB377" t="s">
        <v>105</v>
      </c>
      <c r="CC377" t="s">
        <v>105</v>
      </c>
      <c r="CD377" t="s">
        <v>106</v>
      </c>
      <c r="CE377" t="s">
        <v>106</v>
      </c>
      <c r="CF377" t="s">
        <v>106</v>
      </c>
      <c r="CG377" t="s">
        <v>106</v>
      </c>
      <c r="CH377" t="s">
        <v>105</v>
      </c>
      <c r="CI377" t="s">
        <v>105</v>
      </c>
      <c r="CJ377" t="s">
        <v>105</v>
      </c>
      <c r="CK377" t="s">
        <v>105</v>
      </c>
      <c r="CL377" t="s">
        <v>105</v>
      </c>
      <c r="CM377" t="s">
        <v>105</v>
      </c>
      <c r="CN377" t="s">
        <v>106</v>
      </c>
      <c r="CO377" t="s">
        <v>105</v>
      </c>
      <c r="CP377" t="s">
        <v>105</v>
      </c>
      <c r="CQ377" t="s">
        <v>105</v>
      </c>
      <c r="CR377" t="s">
        <v>105</v>
      </c>
      <c r="CS377" t="s">
        <v>107</v>
      </c>
      <c r="CT377" t="s">
        <v>106</v>
      </c>
      <c r="CU377" t="s">
        <v>106</v>
      </c>
      <c r="CV377" t="s">
        <v>106</v>
      </c>
      <c r="CW377" t="s">
        <v>106</v>
      </c>
      <c r="CX377">
        <v>3</v>
      </c>
    </row>
    <row r="378" spans="1:102" x14ac:dyDescent="0.3">
      <c r="A378">
        <v>377</v>
      </c>
      <c r="B378" t="s">
        <v>716</v>
      </c>
      <c r="C378" t="s">
        <v>124</v>
      </c>
      <c r="D378" t="s">
        <v>717</v>
      </c>
      <c r="E378">
        <v>202122</v>
      </c>
      <c r="F378">
        <v>350160116</v>
      </c>
      <c r="G378">
        <v>35016</v>
      </c>
      <c r="H378" t="s">
        <v>718</v>
      </c>
      <c r="I378">
        <v>42035</v>
      </c>
      <c r="J378" t="s">
        <v>127</v>
      </c>
      <c r="K378" t="s">
        <v>105</v>
      </c>
      <c r="L378" t="s">
        <v>106</v>
      </c>
      <c r="M378" t="s">
        <v>106</v>
      </c>
      <c r="N378" t="s">
        <v>106</v>
      </c>
      <c r="O378" t="s">
        <v>106</v>
      </c>
      <c r="P378" t="s">
        <v>105</v>
      </c>
      <c r="Q378" t="s">
        <v>106</v>
      </c>
      <c r="R378" t="s">
        <v>106</v>
      </c>
      <c r="S378" t="s">
        <v>107</v>
      </c>
      <c r="T378" t="s">
        <v>106</v>
      </c>
      <c r="U378" t="s">
        <v>106</v>
      </c>
      <c r="V378" t="s">
        <v>106</v>
      </c>
      <c r="W378" t="s">
        <v>106</v>
      </c>
      <c r="X378" t="s">
        <v>106</v>
      </c>
      <c r="Y378" t="s">
        <v>106</v>
      </c>
      <c r="Z378" t="s">
        <v>106</v>
      </c>
      <c r="AA378" t="s">
        <v>106</v>
      </c>
      <c r="AB378" t="s">
        <v>107</v>
      </c>
      <c r="AC378" t="s">
        <v>106</v>
      </c>
      <c r="AD378" t="s">
        <v>106</v>
      </c>
      <c r="AE378" t="s">
        <v>106</v>
      </c>
      <c r="AF378" t="s">
        <v>106</v>
      </c>
      <c r="AG378" t="s">
        <v>105</v>
      </c>
      <c r="AH378" t="s">
        <v>106</v>
      </c>
      <c r="AI378" t="s">
        <v>106</v>
      </c>
      <c r="AJ378" t="s">
        <v>105</v>
      </c>
      <c r="AK378" t="s">
        <v>106</v>
      </c>
      <c r="AL378" t="s">
        <v>106</v>
      </c>
      <c r="AM378" t="s">
        <v>113</v>
      </c>
      <c r="AN378" t="s">
        <v>719</v>
      </c>
      <c r="AO378">
        <v>2</v>
      </c>
      <c r="AP378" t="s">
        <v>105</v>
      </c>
      <c r="AQ378" t="s">
        <v>105</v>
      </c>
      <c r="AR378" t="s">
        <v>106</v>
      </c>
      <c r="AS378" t="s">
        <v>106</v>
      </c>
      <c r="AT378" t="s">
        <v>105</v>
      </c>
      <c r="AU378" t="s">
        <v>105</v>
      </c>
      <c r="AV378" t="s">
        <v>106</v>
      </c>
      <c r="AW378" t="s">
        <v>111</v>
      </c>
      <c r="AX378" s="1">
        <v>2272</v>
      </c>
      <c r="AY378">
        <v>0</v>
      </c>
      <c r="AZ378" s="1">
        <v>8697</v>
      </c>
      <c r="BA378">
        <v>1</v>
      </c>
      <c r="BB378" t="s">
        <v>105</v>
      </c>
      <c r="BC378" t="s">
        <v>106</v>
      </c>
      <c r="BD378">
        <v>1978</v>
      </c>
      <c r="BE378" t="s">
        <v>148</v>
      </c>
      <c r="BF378" t="s">
        <v>111</v>
      </c>
      <c r="BG378" t="s">
        <v>148</v>
      </c>
      <c r="BH378" t="s">
        <v>105</v>
      </c>
      <c r="BI378" t="s">
        <v>106</v>
      </c>
      <c r="BJ378" t="s">
        <v>106</v>
      </c>
      <c r="BK378" t="s">
        <v>105</v>
      </c>
      <c r="BL378" t="s">
        <v>106</v>
      </c>
      <c r="BM378" t="s">
        <v>106</v>
      </c>
      <c r="BN378" t="s">
        <v>106</v>
      </c>
      <c r="BO378" t="s">
        <v>106</v>
      </c>
      <c r="BP378" t="s">
        <v>106</v>
      </c>
      <c r="BQ378" t="s">
        <v>106</v>
      </c>
      <c r="BR378" t="s">
        <v>106</v>
      </c>
      <c r="BS378" t="s">
        <v>106</v>
      </c>
      <c r="BT378" t="s">
        <v>106</v>
      </c>
      <c r="BU378" t="s">
        <v>106</v>
      </c>
      <c r="BV378" t="s">
        <v>107</v>
      </c>
      <c r="BW378" t="s">
        <v>106</v>
      </c>
      <c r="BX378" t="s">
        <v>106</v>
      </c>
      <c r="BY378" t="s">
        <v>106</v>
      </c>
      <c r="BZ378" t="s">
        <v>106</v>
      </c>
      <c r="CA378" t="s">
        <v>106</v>
      </c>
      <c r="CB378" t="s">
        <v>106</v>
      </c>
      <c r="CC378" t="s">
        <v>105</v>
      </c>
      <c r="CD378" t="s">
        <v>105</v>
      </c>
      <c r="CE378" t="s">
        <v>106</v>
      </c>
      <c r="CF378" t="s">
        <v>105</v>
      </c>
      <c r="CG378" t="s">
        <v>105</v>
      </c>
      <c r="CH378" t="s">
        <v>108</v>
      </c>
      <c r="CI378" t="s">
        <v>108</v>
      </c>
      <c r="CJ378" t="s">
        <v>105</v>
      </c>
      <c r="CK378" t="s">
        <v>105</v>
      </c>
      <c r="CL378" t="s">
        <v>106</v>
      </c>
      <c r="CM378" t="s">
        <v>106</v>
      </c>
      <c r="CN378" t="s">
        <v>106</v>
      </c>
      <c r="CO378" t="s">
        <v>105</v>
      </c>
      <c r="CP378" t="s">
        <v>105</v>
      </c>
      <c r="CQ378" t="s">
        <v>105</v>
      </c>
      <c r="CR378" t="s">
        <v>105</v>
      </c>
      <c r="CS378" t="s">
        <v>107</v>
      </c>
      <c r="CT378" t="s">
        <v>106</v>
      </c>
      <c r="CU378" t="s">
        <v>106</v>
      </c>
      <c r="CV378" t="s">
        <v>106</v>
      </c>
      <c r="CW378" t="s">
        <v>106</v>
      </c>
      <c r="CX378">
        <v>2</v>
      </c>
    </row>
    <row r="379" spans="1:102" x14ac:dyDescent="0.3">
      <c r="A379">
        <v>378</v>
      </c>
      <c r="B379" t="s">
        <v>716</v>
      </c>
      <c r="C379" t="s">
        <v>124</v>
      </c>
      <c r="D379" t="s">
        <v>717</v>
      </c>
      <c r="E379">
        <v>202122</v>
      </c>
      <c r="F379">
        <v>350160296</v>
      </c>
      <c r="G379">
        <v>35016</v>
      </c>
      <c r="H379" t="s">
        <v>718</v>
      </c>
      <c r="I379">
        <v>42035</v>
      </c>
      <c r="J379" t="s">
        <v>127</v>
      </c>
      <c r="K379" t="s">
        <v>106</v>
      </c>
      <c r="L379" t="s">
        <v>106</v>
      </c>
      <c r="M379" t="s">
        <v>106</v>
      </c>
      <c r="N379" t="s">
        <v>106</v>
      </c>
      <c r="O379" t="s">
        <v>106</v>
      </c>
      <c r="P379" t="s">
        <v>106</v>
      </c>
      <c r="Q379" t="s">
        <v>106</v>
      </c>
      <c r="R379" t="s">
        <v>106</v>
      </c>
      <c r="S379" t="s">
        <v>107</v>
      </c>
      <c r="T379" t="s">
        <v>106</v>
      </c>
      <c r="U379" t="s">
        <v>106</v>
      </c>
      <c r="V379" t="s">
        <v>106</v>
      </c>
      <c r="W379" t="s">
        <v>106</v>
      </c>
      <c r="X379" t="s">
        <v>106</v>
      </c>
      <c r="Y379" t="s">
        <v>106</v>
      </c>
      <c r="Z379" t="s">
        <v>106</v>
      </c>
      <c r="AA379" t="s">
        <v>106</v>
      </c>
      <c r="AB379" t="s">
        <v>107</v>
      </c>
      <c r="AC379" t="s">
        <v>105</v>
      </c>
      <c r="AD379" t="s">
        <v>105</v>
      </c>
      <c r="AE379" t="s">
        <v>105</v>
      </c>
      <c r="AF379" t="s">
        <v>105</v>
      </c>
      <c r="AG379" t="s">
        <v>106</v>
      </c>
      <c r="AH379" t="s">
        <v>106</v>
      </c>
      <c r="AI379" t="s">
        <v>106</v>
      </c>
      <c r="AJ379" t="s">
        <v>106</v>
      </c>
      <c r="AK379" t="s">
        <v>106</v>
      </c>
      <c r="AL379" t="s">
        <v>105</v>
      </c>
      <c r="AM379" t="s">
        <v>113</v>
      </c>
      <c r="AN379" t="s">
        <v>720</v>
      </c>
      <c r="AO379">
        <v>4</v>
      </c>
      <c r="AP379" t="s">
        <v>105</v>
      </c>
      <c r="AQ379" t="s">
        <v>105</v>
      </c>
      <c r="AR379" t="s">
        <v>105</v>
      </c>
      <c r="AS379" t="s">
        <v>106</v>
      </c>
      <c r="AT379" t="s">
        <v>105</v>
      </c>
      <c r="AU379" t="s">
        <v>105</v>
      </c>
      <c r="AV379" t="s">
        <v>106</v>
      </c>
      <c r="AW379" t="s">
        <v>111</v>
      </c>
      <c r="AX379" s="1">
        <v>1480.21</v>
      </c>
      <c r="AY379" s="1">
        <v>426.67</v>
      </c>
      <c r="AZ379" s="1">
        <v>7346.14</v>
      </c>
      <c r="BA379">
        <v>4</v>
      </c>
      <c r="BB379" t="s">
        <v>105</v>
      </c>
      <c r="BC379" t="s">
        <v>106</v>
      </c>
      <c r="BD379">
        <v>1959</v>
      </c>
      <c r="BE379" t="s">
        <v>119</v>
      </c>
      <c r="BF379" t="s">
        <v>111</v>
      </c>
      <c r="BG379" t="s">
        <v>119</v>
      </c>
      <c r="BH379" t="s">
        <v>105</v>
      </c>
      <c r="BI379" t="s">
        <v>106</v>
      </c>
      <c r="BJ379" t="s">
        <v>106</v>
      </c>
      <c r="BK379" t="s">
        <v>105</v>
      </c>
      <c r="BL379" t="s">
        <v>106</v>
      </c>
      <c r="BM379" t="s">
        <v>106</v>
      </c>
      <c r="BN379" t="s">
        <v>106</v>
      </c>
      <c r="BO379" t="s">
        <v>106</v>
      </c>
      <c r="BP379" t="s">
        <v>106</v>
      </c>
      <c r="BQ379" t="s">
        <v>106</v>
      </c>
      <c r="BR379" t="s">
        <v>106</v>
      </c>
      <c r="BS379" t="s">
        <v>106</v>
      </c>
      <c r="BT379" t="s">
        <v>106</v>
      </c>
      <c r="BU379" t="s">
        <v>106</v>
      </c>
      <c r="BV379" t="s">
        <v>107</v>
      </c>
      <c r="BW379" t="s">
        <v>106</v>
      </c>
      <c r="BX379" t="s">
        <v>106</v>
      </c>
      <c r="BY379" t="s">
        <v>106</v>
      </c>
      <c r="BZ379" t="s">
        <v>106</v>
      </c>
      <c r="CA379" t="s">
        <v>106</v>
      </c>
      <c r="CB379" t="s">
        <v>106</v>
      </c>
      <c r="CC379" t="s">
        <v>151</v>
      </c>
      <c r="CD379" t="s">
        <v>105</v>
      </c>
      <c r="CE379" t="s">
        <v>105</v>
      </c>
      <c r="CF379" t="s">
        <v>106</v>
      </c>
      <c r="CG379" t="s">
        <v>105</v>
      </c>
      <c r="CH379" t="s">
        <v>105</v>
      </c>
      <c r="CI379" t="s">
        <v>105</v>
      </c>
      <c r="CJ379" t="s">
        <v>105</v>
      </c>
      <c r="CK379" t="s">
        <v>105</v>
      </c>
      <c r="CL379" t="s">
        <v>105</v>
      </c>
      <c r="CM379" t="s">
        <v>106</v>
      </c>
      <c r="CN379" t="s">
        <v>105</v>
      </c>
      <c r="CO379" t="s">
        <v>105</v>
      </c>
      <c r="CP379" t="s">
        <v>105</v>
      </c>
      <c r="CQ379" t="s">
        <v>105</v>
      </c>
      <c r="CR379" t="s">
        <v>105</v>
      </c>
      <c r="CS379" t="s">
        <v>107</v>
      </c>
      <c r="CT379" t="s">
        <v>106</v>
      </c>
      <c r="CU379" t="s">
        <v>106</v>
      </c>
      <c r="CV379" t="s">
        <v>106</v>
      </c>
      <c r="CW379" t="s">
        <v>106</v>
      </c>
      <c r="CX379">
        <v>2</v>
      </c>
    </row>
    <row r="380" spans="1:102" x14ac:dyDescent="0.3">
      <c r="A380">
        <v>379</v>
      </c>
      <c r="B380" t="s">
        <v>721</v>
      </c>
      <c r="C380" t="s">
        <v>124</v>
      </c>
      <c r="D380" t="s">
        <v>388</v>
      </c>
      <c r="E380">
        <v>202122</v>
      </c>
      <c r="F380">
        <v>630600054</v>
      </c>
      <c r="G380">
        <v>63060</v>
      </c>
      <c r="H380" t="s">
        <v>389</v>
      </c>
      <c r="I380">
        <v>80078</v>
      </c>
      <c r="J380" t="s">
        <v>104</v>
      </c>
      <c r="K380" t="s">
        <v>105</v>
      </c>
      <c r="L380" t="s">
        <v>106</v>
      </c>
      <c r="M380" t="s">
        <v>106</v>
      </c>
      <c r="N380" t="s">
        <v>106</v>
      </c>
      <c r="O380" t="s">
        <v>106</v>
      </c>
      <c r="P380" t="s">
        <v>106</v>
      </c>
      <c r="Q380" t="s">
        <v>106</v>
      </c>
      <c r="R380" t="s">
        <v>106</v>
      </c>
      <c r="S380" t="s">
        <v>107</v>
      </c>
      <c r="T380" t="s">
        <v>105</v>
      </c>
      <c r="U380" t="s">
        <v>106</v>
      </c>
      <c r="V380" t="s">
        <v>106</v>
      </c>
      <c r="W380" t="s">
        <v>106</v>
      </c>
      <c r="X380" t="s">
        <v>106</v>
      </c>
      <c r="Y380" t="s">
        <v>106</v>
      </c>
      <c r="Z380" t="s">
        <v>106</v>
      </c>
      <c r="AA380" t="s">
        <v>106</v>
      </c>
      <c r="AB380" t="s">
        <v>107</v>
      </c>
      <c r="AC380" t="s">
        <v>105</v>
      </c>
      <c r="AD380" t="s">
        <v>108</v>
      </c>
      <c r="AE380" t="s">
        <v>108</v>
      </c>
      <c r="AF380" t="s">
        <v>108</v>
      </c>
      <c r="AG380" t="s">
        <v>106</v>
      </c>
      <c r="AH380" t="s">
        <v>106</v>
      </c>
      <c r="AI380" t="s">
        <v>106</v>
      </c>
      <c r="AJ380" t="s">
        <v>106</v>
      </c>
      <c r="AK380" t="s">
        <v>108</v>
      </c>
      <c r="AL380" t="s">
        <v>106</v>
      </c>
      <c r="AM380" t="s">
        <v>113</v>
      </c>
      <c r="AN380" t="s">
        <v>390</v>
      </c>
      <c r="AO380">
        <v>13</v>
      </c>
      <c r="AP380" t="s">
        <v>106</v>
      </c>
      <c r="AQ380" t="s">
        <v>106</v>
      </c>
      <c r="AR380" t="s">
        <v>106</v>
      </c>
      <c r="AS380" t="s">
        <v>106</v>
      </c>
      <c r="AT380" t="s">
        <v>106</v>
      </c>
      <c r="AU380" t="s">
        <v>106</v>
      </c>
      <c r="AV380" t="s">
        <v>108</v>
      </c>
      <c r="AW380" t="s">
        <v>111</v>
      </c>
      <c r="AX380" s="1">
        <v>4370</v>
      </c>
      <c r="AY380">
        <v>1550</v>
      </c>
      <c r="AZ380" s="1">
        <v>24840</v>
      </c>
      <c r="BA380">
        <v>3</v>
      </c>
      <c r="BB380" t="s">
        <v>108</v>
      </c>
      <c r="BC380" t="s">
        <v>108</v>
      </c>
      <c r="BD380" t="s">
        <v>111</v>
      </c>
      <c r="BE380" t="s">
        <v>108</v>
      </c>
      <c r="BF380" t="s">
        <v>111</v>
      </c>
      <c r="BG380" t="s">
        <v>111</v>
      </c>
      <c r="BH380" t="s">
        <v>108</v>
      </c>
      <c r="BI380" t="s">
        <v>108</v>
      </c>
      <c r="BJ380" t="s">
        <v>108</v>
      </c>
      <c r="BK380" t="s">
        <v>108</v>
      </c>
      <c r="BL380" t="s">
        <v>108</v>
      </c>
      <c r="BM380" t="s">
        <v>108</v>
      </c>
      <c r="BN380" t="s">
        <v>108</v>
      </c>
      <c r="BO380" t="s">
        <v>108</v>
      </c>
      <c r="BP380" t="s">
        <v>108</v>
      </c>
      <c r="BQ380" t="s">
        <v>108</v>
      </c>
      <c r="BR380" t="s">
        <v>108</v>
      </c>
      <c r="BS380" t="s">
        <v>108</v>
      </c>
      <c r="BT380" t="s">
        <v>108</v>
      </c>
      <c r="BU380" t="s">
        <v>108</v>
      </c>
      <c r="BV380" t="s">
        <v>107</v>
      </c>
      <c r="BW380" t="s">
        <v>108</v>
      </c>
      <c r="BX380" t="s">
        <v>108</v>
      </c>
      <c r="BY380" t="s">
        <v>108</v>
      </c>
      <c r="BZ380" t="s">
        <v>108</v>
      </c>
      <c r="CA380" t="s">
        <v>108</v>
      </c>
      <c r="CB380" t="s">
        <v>108</v>
      </c>
      <c r="CC380" t="s">
        <v>106</v>
      </c>
      <c r="CD380" t="s">
        <v>106</v>
      </c>
      <c r="CE380" t="s">
        <v>105</v>
      </c>
      <c r="CF380" t="s">
        <v>108</v>
      </c>
      <c r="CG380" t="s">
        <v>108</v>
      </c>
      <c r="CH380" t="s">
        <v>105</v>
      </c>
      <c r="CI380" t="s">
        <v>105</v>
      </c>
      <c r="CJ380" t="s">
        <v>108</v>
      </c>
      <c r="CK380" t="s">
        <v>108</v>
      </c>
      <c r="CL380" t="s">
        <v>108</v>
      </c>
      <c r="CM380" t="s">
        <v>108</v>
      </c>
      <c r="CN380" t="s">
        <v>108</v>
      </c>
      <c r="CO380" t="s">
        <v>108</v>
      </c>
      <c r="CP380" t="s">
        <v>108</v>
      </c>
      <c r="CQ380" t="s">
        <v>108</v>
      </c>
      <c r="CR380" t="s">
        <v>108</v>
      </c>
      <c r="CS380" t="s">
        <v>107</v>
      </c>
      <c r="CT380" t="s">
        <v>108</v>
      </c>
      <c r="CU380" t="s">
        <v>108</v>
      </c>
      <c r="CV380" t="s">
        <v>108</v>
      </c>
      <c r="CW380" t="s">
        <v>108</v>
      </c>
      <c r="CX380">
        <v>2</v>
      </c>
    </row>
    <row r="381" spans="1:102" x14ac:dyDescent="0.3">
      <c r="A381">
        <v>380</v>
      </c>
      <c r="B381" t="s">
        <v>722</v>
      </c>
      <c r="C381" t="s">
        <v>124</v>
      </c>
      <c r="D381" t="s">
        <v>723</v>
      </c>
      <c r="E381">
        <v>202122</v>
      </c>
      <c r="F381">
        <v>870372936</v>
      </c>
      <c r="G381">
        <v>87037</v>
      </c>
      <c r="H381" t="s">
        <v>724</v>
      </c>
      <c r="I381">
        <v>95040</v>
      </c>
      <c r="J381" t="s">
        <v>241</v>
      </c>
      <c r="K381" t="s">
        <v>106</v>
      </c>
      <c r="L381" t="s">
        <v>106</v>
      </c>
      <c r="M381" t="s">
        <v>106</v>
      </c>
      <c r="N381" t="s">
        <v>106</v>
      </c>
      <c r="O381" t="s">
        <v>106</v>
      </c>
      <c r="P381" t="s">
        <v>106</v>
      </c>
      <c r="Q381" t="s">
        <v>106</v>
      </c>
      <c r="R381" t="s">
        <v>106</v>
      </c>
      <c r="S381" t="s">
        <v>107</v>
      </c>
      <c r="T381" t="s">
        <v>106</v>
      </c>
      <c r="U381" t="s">
        <v>106</v>
      </c>
      <c r="V381" t="s">
        <v>106</v>
      </c>
      <c r="W381" t="s">
        <v>106</v>
      </c>
      <c r="X381" t="s">
        <v>106</v>
      </c>
      <c r="Y381" t="s">
        <v>106</v>
      </c>
      <c r="Z381" t="s">
        <v>106</v>
      </c>
      <c r="AA381" t="s">
        <v>106</v>
      </c>
      <c r="AB381" t="s">
        <v>107</v>
      </c>
      <c r="AC381" t="s">
        <v>105</v>
      </c>
      <c r="AD381" t="s">
        <v>105</v>
      </c>
      <c r="AE381" t="s">
        <v>105</v>
      </c>
      <c r="AF381" t="s">
        <v>105</v>
      </c>
      <c r="AG381" t="s">
        <v>105</v>
      </c>
      <c r="AH381" t="s">
        <v>105</v>
      </c>
      <c r="AI381" t="s">
        <v>106</v>
      </c>
      <c r="AJ381" t="s">
        <v>105</v>
      </c>
      <c r="AK381" t="s">
        <v>106</v>
      </c>
      <c r="AL381" t="s">
        <v>105</v>
      </c>
      <c r="AM381" t="s">
        <v>113</v>
      </c>
      <c r="AN381" t="s">
        <v>725</v>
      </c>
      <c r="AO381">
        <v>48</v>
      </c>
      <c r="AP381" t="s">
        <v>106</v>
      </c>
      <c r="AQ381" t="s">
        <v>106</v>
      </c>
      <c r="AR381" t="s">
        <v>105</v>
      </c>
      <c r="AS381" t="s">
        <v>106</v>
      </c>
      <c r="AT381" t="s">
        <v>105</v>
      </c>
      <c r="AU381" t="s">
        <v>105</v>
      </c>
      <c r="AV381" t="s">
        <v>108</v>
      </c>
      <c r="AW381" t="s">
        <v>111</v>
      </c>
      <c r="AX381" s="1">
        <v>12300</v>
      </c>
      <c r="AY381">
        <v>8650</v>
      </c>
      <c r="AZ381" s="1">
        <v>30500</v>
      </c>
      <c r="BA381">
        <v>3</v>
      </c>
      <c r="BB381" t="s">
        <v>105</v>
      </c>
      <c r="BC381" t="s">
        <v>106</v>
      </c>
      <c r="BD381">
        <v>1984</v>
      </c>
      <c r="BE381" t="s">
        <v>148</v>
      </c>
      <c r="BF381" t="s">
        <v>111</v>
      </c>
      <c r="BG381" t="s">
        <v>148</v>
      </c>
      <c r="BH381" t="s">
        <v>105</v>
      </c>
      <c r="BI381" t="s">
        <v>106</v>
      </c>
      <c r="BJ381" t="s">
        <v>106</v>
      </c>
      <c r="BK381" t="s">
        <v>105</v>
      </c>
      <c r="BL381" t="s">
        <v>106</v>
      </c>
      <c r="BM381" t="s">
        <v>106</v>
      </c>
      <c r="BN381" t="s">
        <v>106</v>
      </c>
      <c r="BO381" t="s">
        <v>106</v>
      </c>
      <c r="BP381" t="s">
        <v>106</v>
      </c>
      <c r="BQ381" t="s">
        <v>106</v>
      </c>
      <c r="BR381" t="s">
        <v>106</v>
      </c>
      <c r="BS381" t="s">
        <v>106</v>
      </c>
      <c r="BT381" t="s">
        <v>106</v>
      </c>
      <c r="BU381" t="s">
        <v>106</v>
      </c>
      <c r="BV381" t="s">
        <v>107</v>
      </c>
      <c r="BW381" t="s">
        <v>105</v>
      </c>
      <c r="BX381" t="s">
        <v>105</v>
      </c>
      <c r="BY381" t="s">
        <v>105</v>
      </c>
      <c r="BZ381" t="s">
        <v>106</v>
      </c>
      <c r="CA381" t="s">
        <v>105</v>
      </c>
      <c r="CB381" t="s">
        <v>106</v>
      </c>
      <c r="CC381" t="s">
        <v>106</v>
      </c>
      <c r="CD381" t="s">
        <v>106</v>
      </c>
      <c r="CE381" t="s">
        <v>105</v>
      </c>
      <c r="CF381" t="s">
        <v>108</v>
      </c>
      <c r="CG381" t="s">
        <v>108</v>
      </c>
      <c r="CH381" t="s">
        <v>106</v>
      </c>
      <c r="CI381" t="s">
        <v>105</v>
      </c>
      <c r="CJ381" t="s">
        <v>105</v>
      </c>
      <c r="CK381" t="s">
        <v>105</v>
      </c>
      <c r="CL381" t="s">
        <v>105</v>
      </c>
      <c r="CM381" t="s">
        <v>105</v>
      </c>
      <c r="CN381" t="s">
        <v>106</v>
      </c>
      <c r="CO381" t="s">
        <v>105</v>
      </c>
      <c r="CP381" t="s">
        <v>105</v>
      </c>
      <c r="CQ381" t="s">
        <v>105</v>
      </c>
      <c r="CR381" t="s">
        <v>105</v>
      </c>
      <c r="CS381" t="s">
        <v>107</v>
      </c>
      <c r="CT381" t="s">
        <v>105</v>
      </c>
      <c r="CU381" t="s">
        <v>106</v>
      </c>
      <c r="CV381" t="s">
        <v>106</v>
      </c>
      <c r="CW381" t="s">
        <v>106</v>
      </c>
      <c r="CX381">
        <v>2</v>
      </c>
    </row>
    <row r="382" spans="1:102" x14ac:dyDescent="0.3">
      <c r="A382">
        <v>381</v>
      </c>
      <c r="B382" t="s">
        <v>726</v>
      </c>
      <c r="C382" t="s">
        <v>124</v>
      </c>
      <c r="D382" t="s">
        <v>492</v>
      </c>
      <c r="E382">
        <v>202122</v>
      </c>
      <c r="F382">
        <v>250063968</v>
      </c>
      <c r="G382">
        <v>25006</v>
      </c>
      <c r="H382" t="s">
        <v>493</v>
      </c>
      <c r="I382">
        <v>32100</v>
      </c>
      <c r="J382" t="s">
        <v>494</v>
      </c>
      <c r="K382" t="s">
        <v>106</v>
      </c>
      <c r="L382" t="s">
        <v>106</v>
      </c>
      <c r="M382" t="s">
        <v>106</v>
      </c>
      <c r="N382" t="s">
        <v>106</v>
      </c>
      <c r="O382" t="s">
        <v>106</v>
      </c>
      <c r="P382" t="s">
        <v>106</v>
      </c>
      <c r="Q382" t="s">
        <v>106</v>
      </c>
      <c r="R382" t="s">
        <v>106</v>
      </c>
      <c r="S382" t="s">
        <v>107</v>
      </c>
      <c r="T382" t="s">
        <v>106</v>
      </c>
      <c r="U382" t="s">
        <v>106</v>
      </c>
      <c r="V382" t="s">
        <v>106</v>
      </c>
      <c r="W382" t="s">
        <v>106</v>
      </c>
      <c r="X382" t="s">
        <v>106</v>
      </c>
      <c r="Y382" t="s">
        <v>106</v>
      </c>
      <c r="Z382" t="s">
        <v>106</v>
      </c>
      <c r="AA382" t="s">
        <v>106</v>
      </c>
      <c r="AB382" t="s">
        <v>107</v>
      </c>
      <c r="AC382" t="s">
        <v>105</v>
      </c>
      <c r="AD382" t="s">
        <v>105</v>
      </c>
      <c r="AE382" t="s">
        <v>105</v>
      </c>
      <c r="AF382" t="s">
        <v>105</v>
      </c>
      <c r="AG382" t="s">
        <v>105</v>
      </c>
      <c r="AH382" t="s">
        <v>106</v>
      </c>
      <c r="AI382" t="s">
        <v>106</v>
      </c>
      <c r="AJ382" t="s">
        <v>105</v>
      </c>
      <c r="AK382" t="s">
        <v>106</v>
      </c>
      <c r="AL382" t="s">
        <v>105</v>
      </c>
      <c r="AM382" t="s">
        <v>113</v>
      </c>
      <c r="AN382" t="s">
        <v>495</v>
      </c>
      <c r="AO382">
        <v>10</v>
      </c>
      <c r="AP382" t="s">
        <v>106</v>
      </c>
      <c r="AQ382" t="s">
        <v>105</v>
      </c>
      <c r="AR382" t="s">
        <v>105</v>
      </c>
      <c r="AS382" t="s">
        <v>105</v>
      </c>
      <c r="AT382" t="s">
        <v>106</v>
      </c>
      <c r="AU382" t="s">
        <v>106</v>
      </c>
      <c r="AV382" t="s">
        <v>106</v>
      </c>
      <c r="AW382" t="s">
        <v>111</v>
      </c>
      <c r="AX382" s="1">
        <v>3480</v>
      </c>
      <c r="AY382" s="1">
        <v>1437</v>
      </c>
      <c r="AZ382" s="1">
        <v>19253</v>
      </c>
      <c r="BA382">
        <v>4</v>
      </c>
      <c r="BB382" t="s">
        <v>106</v>
      </c>
      <c r="BC382" t="s">
        <v>105</v>
      </c>
      <c r="BD382">
        <v>1710</v>
      </c>
      <c r="BE382" t="s">
        <v>169</v>
      </c>
      <c r="BF382">
        <v>1986</v>
      </c>
      <c r="BG382" t="s">
        <v>169</v>
      </c>
      <c r="BH382" t="s">
        <v>105</v>
      </c>
      <c r="BI382" t="s">
        <v>106</v>
      </c>
      <c r="BJ382" t="s">
        <v>106</v>
      </c>
      <c r="BK382" t="s">
        <v>105</v>
      </c>
      <c r="BL382" t="s">
        <v>106</v>
      </c>
      <c r="BM382" t="s">
        <v>106</v>
      </c>
      <c r="BN382" t="s">
        <v>106</v>
      </c>
      <c r="BO382" t="s">
        <v>106</v>
      </c>
      <c r="BP382" t="s">
        <v>106</v>
      </c>
      <c r="BQ382" t="s">
        <v>106</v>
      </c>
      <c r="BR382" t="s">
        <v>106</v>
      </c>
      <c r="BS382" t="s">
        <v>106</v>
      </c>
      <c r="BT382" t="s">
        <v>106</v>
      </c>
      <c r="BU382" t="s">
        <v>106</v>
      </c>
      <c r="BV382" t="s">
        <v>107</v>
      </c>
      <c r="BW382" t="s">
        <v>105</v>
      </c>
      <c r="BX382" t="s">
        <v>105</v>
      </c>
      <c r="BY382" t="s">
        <v>106</v>
      </c>
      <c r="BZ382" t="s">
        <v>106</v>
      </c>
      <c r="CA382" t="s">
        <v>105</v>
      </c>
      <c r="CB382" t="s">
        <v>106</v>
      </c>
      <c r="CC382" t="s">
        <v>105</v>
      </c>
      <c r="CD382" t="s">
        <v>105</v>
      </c>
      <c r="CE382" t="s">
        <v>105</v>
      </c>
      <c r="CF382" t="s">
        <v>105</v>
      </c>
      <c r="CG382" t="s">
        <v>105</v>
      </c>
      <c r="CH382" t="s">
        <v>105</v>
      </c>
      <c r="CI382" t="s">
        <v>105</v>
      </c>
      <c r="CJ382" t="s">
        <v>105</v>
      </c>
      <c r="CK382" t="s">
        <v>105</v>
      </c>
      <c r="CL382" t="s">
        <v>105</v>
      </c>
      <c r="CM382" t="s">
        <v>106</v>
      </c>
      <c r="CN382" t="s">
        <v>106</v>
      </c>
      <c r="CO382" t="s">
        <v>105</v>
      </c>
      <c r="CP382" t="s">
        <v>106</v>
      </c>
      <c r="CQ382" t="s">
        <v>105</v>
      </c>
      <c r="CR382" t="s">
        <v>106</v>
      </c>
      <c r="CS382" t="s">
        <v>107</v>
      </c>
      <c r="CT382" t="s">
        <v>106</v>
      </c>
      <c r="CU382" t="s">
        <v>106</v>
      </c>
      <c r="CV382" t="s">
        <v>105</v>
      </c>
      <c r="CW382" t="s">
        <v>105</v>
      </c>
      <c r="CX382">
        <v>1</v>
      </c>
    </row>
    <row r="383" spans="1:102" x14ac:dyDescent="0.3">
      <c r="A383">
        <v>382</v>
      </c>
      <c r="B383" t="s">
        <v>727</v>
      </c>
      <c r="C383" t="s">
        <v>124</v>
      </c>
      <c r="D383" t="s">
        <v>278</v>
      </c>
      <c r="E383">
        <v>202122</v>
      </c>
      <c r="F383">
        <v>650220500</v>
      </c>
      <c r="G383">
        <v>65022</v>
      </c>
      <c r="H383" t="s">
        <v>279</v>
      </c>
      <c r="I383">
        <v>84022</v>
      </c>
      <c r="J383" t="s">
        <v>280</v>
      </c>
      <c r="K383" t="s">
        <v>105</v>
      </c>
      <c r="L383" t="s">
        <v>106</v>
      </c>
      <c r="M383" t="s">
        <v>106</v>
      </c>
      <c r="N383" t="s">
        <v>106</v>
      </c>
      <c r="O383" t="s">
        <v>106</v>
      </c>
      <c r="P383" t="s">
        <v>106</v>
      </c>
      <c r="Q383" t="s">
        <v>106</v>
      </c>
      <c r="R383" t="s">
        <v>106</v>
      </c>
      <c r="S383" t="s">
        <v>107</v>
      </c>
      <c r="T383" t="s">
        <v>105</v>
      </c>
      <c r="U383" t="s">
        <v>106</v>
      </c>
      <c r="V383" t="s">
        <v>106</v>
      </c>
      <c r="W383" t="s">
        <v>106</v>
      </c>
      <c r="X383" t="s">
        <v>106</v>
      </c>
      <c r="Y383" t="s">
        <v>106</v>
      </c>
      <c r="Z383" t="s">
        <v>106</v>
      </c>
      <c r="AA383" t="s">
        <v>106</v>
      </c>
      <c r="AB383" t="s">
        <v>107</v>
      </c>
      <c r="AC383" t="s">
        <v>105</v>
      </c>
      <c r="AD383" t="s">
        <v>108</v>
      </c>
      <c r="AE383" t="s">
        <v>108</v>
      </c>
      <c r="AF383" t="s">
        <v>108</v>
      </c>
      <c r="AG383" t="s">
        <v>105</v>
      </c>
      <c r="AH383" t="s">
        <v>105</v>
      </c>
      <c r="AI383" t="s">
        <v>106</v>
      </c>
      <c r="AJ383" t="s">
        <v>105</v>
      </c>
      <c r="AK383" t="s">
        <v>108</v>
      </c>
      <c r="AL383" t="s">
        <v>105</v>
      </c>
      <c r="AM383" t="s">
        <v>113</v>
      </c>
      <c r="AN383" t="s">
        <v>728</v>
      </c>
      <c r="AO383">
        <v>80</v>
      </c>
      <c r="AP383" t="s">
        <v>106</v>
      </c>
      <c r="AQ383" t="s">
        <v>106</v>
      </c>
      <c r="AR383" t="s">
        <v>106</v>
      </c>
      <c r="AS383" t="s">
        <v>106</v>
      </c>
      <c r="AT383" t="s">
        <v>106</v>
      </c>
      <c r="AU383" t="s">
        <v>106</v>
      </c>
      <c r="AV383" t="s">
        <v>108</v>
      </c>
      <c r="AW383" t="s">
        <v>111</v>
      </c>
      <c r="AX383" s="1">
        <v>5200</v>
      </c>
      <c r="AY383" s="1">
        <v>0</v>
      </c>
      <c r="AZ383" s="1">
        <v>12600</v>
      </c>
      <c r="BA383">
        <v>3</v>
      </c>
      <c r="BB383" t="s">
        <v>108</v>
      </c>
      <c r="BC383" t="s">
        <v>108</v>
      </c>
      <c r="BD383" t="s">
        <v>111</v>
      </c>
      <c r="BE383" t="s">
        <v>108</v>
      </c>
      <c r="BF383" t="s">
        <v>111</v>
      </c>
      <c r="BG383" t="s">
        <v>111</v>
      </c>
      <c r="BH383" t="s">
        <v>108</v>
      </c>
      <c r="BI383" t="s">
        <v>108</v>
      </c>
      <c r="BJ383" t="s">
        <v>108</v>
      </c>
      <c r="BK383" t="s">
        <v>108</v>
      </c>
      <c r="BL383" t="s">
        <v>108</v>
      </c>
      <c r="BM383" t="s">
        <v>108</v>
      </c>
      <c r="BN383" t="s">
        <v>108</v>
      </c>
      <c r="BO383" t="s">
        <v>108</v>
      </c>
      <c r="BP383" t="s">
        <v>108</v>
      </c>
      <c r="BQ383" t="s">
        <v>108</v>
      </c>
      <c r="BR383" t="s">
        <v>108</v>
      </c>
      <c r="BS383" t="s">
        <v>108</v>
      </c>
      <c r="BT383" t="s">
        <v>108</v>
      </c>
      <c r="BU383" t="s">
        <v>108</v>
      </c>
      <c r="BV383" t="s">
        <v>107</v>
      </c>
      <c r="BW383" t="s">
        <v>108</v>
      </c>
      <c r="BX383" t="s">
        <v>108</v>
      </c>
      <c r="BY383" t="s">
        <v>108</v>
      </c>
      <c r="BZ383" t="s">
        <v>108</v>
      </c>
      <c r="CA383" t="s">
        <v>108</v>
      </c>
      <c r="CB383" t="s">
        <v>108</v>
      </c>
      <c r="CC383" t="s">
        <v>106</v>
      </c>
      <c r="CD383" t="s">
        <v>105</v>
      </c>
      <c r="CE383" t="s">
        <v>108</v>
      </c>
      <c r="CF383" t="s">
        <v>108</v>
      </c>
      <c r="CG383" t="s">
        <v>108</v>
      </c>
      <c r="CH383" t="s">
        <v>105</v>
      </c>
      <c r="CI383" t="s">
        <v>105</v>
      </c>
      <c r="CJ383" t="s">
        <v>108</v>
      </c>
      <c r="CK383" t="s">
        <v>108</v>
      </c>
      <c r="CL383" t="s">
        <v>108</v>
      </c>
      <c r="CM383" t="s">
        <v>108</v>
      </c>
      <c r="CN383" t="s">
        <v>108</v>
      </c>
      <c r="CO383" t="s">
        <v>108</v>
      </c>
      <c r="CP383" t="s">
        <v>108</v>
      </c>
      <c r="CQ383" t="s">
        <v>108</v>
      </c>
      <c r="CR383" t="s">
        <v>108</v>
      </c>
      <c r="CS383" t="s">
        <v>107</v>
      </c>
      <c r="CT383" t="s">
        <v>108</v>
      </c>
      <c r="CU383" t="s">
        <v>108</v>
      </c>
      <c r="CV383" t="s">
        <v>108</v>
      </c>
      <c r="CW383" t="s">
        <v>108</v>
      </c>
      <c r="CX383">
        <v>2</v>
      </c>
    </row>
    <row r="384" spans="1:102" x14ac:dyDescent="0.3">
      <c r="A384">
        <v>383</v>
      </c>
      <c r="B384" t="s">
        <v>729</v>
      </c>
      <c r="C384" t="s">
        <v>124</v>
      </c>
      <c r="D384" t="s">
        <v>702</v>
      </c>
      <c r="E384">
        <v>202122</v>
      </c>
      <c r="F384">
        <v>880051551</v>
      </c>
      <c r="G384">
        <v>88005</v>
      </c>
      <c r="H384" t="s">
        <v>703</v>
      </c>
      <c r="I384">
        <v>97014</v>
      </c>
      <c r="J384" t="s">
        <v>704</v>
      </c>
      <c r="K384" t="s">
        <v>106</v>
      </c>
      <c r="L384" t="s">
        <v>106</v>
      </c>
      <c r="M384" t="s">
        <v>106</v>
      </c>
      <c r="N384" t="s">
        <v>106</v>
      </c>
      <c r="O384" t="s">
        <v>106</v>
      </c>
      <c r="P384" t="s">
        <v>106</v>
      </c>
      <c r="Q384" t="s">
        <v>106</v>
      </c>
      <c r="R384" t="s">
        <v>106</v>
      </c>
      <c r="S384" t="s">
        <v>107</v>
      </c>
      <c r="T384" t="s">
        <v>106</v>
      </c>
      <c r="U384" t="s">
        <v>106</v>
      </c>
      <c r="V384" t="s">
        <v>106</v>
      </c>
      <c r="W384" t="s">
        <v>106</v>
      </c>
      <c r="X384" t="s">
        <v>106</v>
      </c>
      <c r="Y384" t="s">
        <v>106</v>
      </c>
      <c r="Z384" t="s">
        <v>106</v>
      </c>
      <c r="AA384" t="s">
        <v>106</v>
      </c>
      <c r="AB384" t="s">
        <v>107</v>
      </c>
      <c r="AC384" t="s">
        <v>105</v>
      </c>
      <c r="AD384" t="s">
        <v>105</v>
      </c>
      <c r="AE384" t="s">
        <v>105</v>
      </c>
      <c r="AF384" t="s">
        <v>105</v>
      </c>
      <c r="AG384" t="s">
        <v>105</v>
      </c>
      <c r="AH384" t="s">
        <v>105</v>
      </c>
      <c r="AI384" t="s">
        <v>106</v>
      </c>
      <c r="AJ384" t="s">
        <v>105</v>
      </c>
      <c r="AK384" t="s">
        <v>106</v>
      </c>
      <c r="AL384" t="s">
        <v>105</v>
      </c>
      <c r="AM384" t="s">
        <v>113</v>
      </c>
      <c r="AN384" t="s">
        <v>730</v>
      </c>
      <c r="AO384">
        <v>2</v>
      </c>
      <c r="AP384" t="s">
        <v>106</v>
      </c>
      <c r="AQ384" t="s">
        <v>105</v>
      </c>
      <c r="AR384" t="s">
        <v>105</v>
      </c>
      <c r="AS384" t="s">
        <v>106</v>
      </c>
      <c r="AT384" t="s">
        <v>105</v>
      </c>
      <c r="AU384" t="s">
        <v>106</v>
      </c>
      <c r="AV384" t="s">
        <v>106</v>
      </c>
      <c r="AW384" t="s">
        <v>111</v>
      </c>
      <c r="AX384">
        <v>1737</v>
      </c>
      <c r="AY384">
        <v>90</v>
      </c>
      <c r="AZ384">
        <v>8399</v>
      </c>
      <c r="BA384">
        <v>3</v>
      </c>
      <c r="BB384" t="s">
        <v>105</v>
      </c>
      <c r="BC384" t="s">
        <v>106</v>
      </c>
      <c r="BD384">
        <v>1960</v>
      </c>
      <c r="BE384" t="s">
        <v>119</v>
      </c>
      <c r="BF384" t="s">
        <v>111</v>
      </c>
      <c r="BG384" t="s">
        <v>119</v>
      </c>
      <c r="BH384" t="s">
        <v>105</v>
      </c>
      <c r="BI384" t="s">
        <v>106</v>
      </c>
      <c r="BJ384" t="s">
        <v>106</v>
      </c>
      <c r="BK384" t="s">
        <v>105</v>
      </c>
      <c r="BL384" t="s">
        <v>106</v>
      </c>
      <c r="BM384" t="s">
        <v>106</v>
      </c>
      <c r="BN384" t="s">
        <v>106</v>
      </c>
      <c r="BO384" t="s">
        <v>106</v>
      </c>
      <c r="BP384" t="s">
        <v>106</v>
      </c>
      <c r="BQ384" t="s">
        <v>106</v>
      </c>
      <c r="BR384" t="s">
        <v>106</v>
      </c>
      <c r="BS384" t="s">
        <v>106</v>
      </c>
      <c r="BT384" t="s">
        <v>106</v>
      </c>
      <c r="BU384" t="s">
        <v>106</v>
      </c>
      <c r="BV384" t="s">
        <v>107</v>
      </c>
      <c r="BW384" t="s">
        <v>106</v>
      </c>
      <c r="BX384" t="s">
        <v>106</v>
      </c>
      <c r="BY384" t="s">
        <v>106</v>
      </c>
      <c r="BZ384" t="s">
        <v>106</v>
      </c>
      <c r="CA384" t="s">
        <v>106</v>
      </c>
      <c r="CB384" t="s">
        <v>106</v>
      </c>
      <c r="CC384" t="s">
        <v>106</v>
      </c>
      <c r="CD384" t="s">
        <v>106</v>
      </c>
      <c r="CE384" t="s">
        <v>106</v>
      </c>
      <c r="CF384" t="s">
        <v>106</v>
      </c>
      <c r="CG384" t="s">
        <v>106</v>
      </c>
      <c r="CH384" t="s">
        <v>105</v>
      </c>
      <c r="CI384" t="s">
        <v>105</v>
      </c>
      <c r="CJ384" t="s">
        <v>105</v>
      </c>
      <c r="CK384" t="s">
        <v>105</v>
      </c>
      <c r="CL384" t="s">
        <v>106</v>
      </c>
      <c r="CM384" t="s">
        <v>106</v>
      </c>
      <c r="CN384" t="s">
        <v>106</v>
      </c>
      <c r="CO384" t="s">
        <v>105</v>
      </c>
      <c r="CP384" t="s">
        <v>105</v>
      </c>
      <c r="CQ384" t="s">
        <v>105</v>
      </c>
      <c r="CR384" t="s">
        <v>105</v>
      </c>
      <c r="CS384" t="s">
        <v>107</v>
      </c>
      <c r="CT384" t="s">
        <v>106</v>
      </c>
      <c r="CU384" t="s">
        <v>106</v>
      </c>
      <c r="CV384" t="s">
        <v>106</v>
      </c>
      <c r="CW384" t="s">
        <v>106</v>
      </c>
      <c r="CX384">
        <v>2</v>
      </c>
    </row>
    <row r="385" spans="1:102" x14ac:dyDescent="0.3">
      <c r="A385">
        <v>384</v>
      </c>
      <c r="B385" t="s">
        <v>731</v>
      </c>
      <c r="C385" t="s">
        <v>124</v>
      </c>
      <c r="D385" t="s">
        <v>732</v>
      </c>
      <c r="E385">
        <v>202122</v>
      </c>
      <c r="F385">
        <v>241114039</v>
      </c>
      <c r="G385">
        <v>24111</v>
      </c>
      <c r="H385" t="s">
        <v>733</v>
      </c>
      <c r="I385">
        <v>36078</v>
      </c>
      <c r="J385" t="s">
        <v>357</v>
      </c>
      <c r="K385" t="s">
        <v>106</v>
      </c>
      <c r="L385" t="s">
        <v>106</v>
      </c>
      <c r="M385" t="s">
        <v>106</v>
      </c>
      <c r="N385" t="s">
        <v>106</v>
      </c>
      <c r="O385" t="s">
        <v>106</v>
      </c>
      <c r="P385" t="s">
        <v>106</v>
      </c>
      <c r="Q385" t="s">
        <v>106</v>
      </c>
      <c r="R385" t="s">
        <v>106</v>
      </c>
      <c r="S385" t="s">
        <v>107</v>
      </c>
      <c r="T385" t="s">
        <v>106</v>
      </c>
      <c r="U385" t="s">
        <v>106</v>
      </c>
      <c r="V385" t="s">
        <v>106</v>
      </c>
      <c r="W385" t="s">
        <v>106</v>
      </c>
      <c r="X385" t="s">
        <v>106</v>
      </c>
      <c r="Y385" t="s">
        <v>106</v>
      </c>
      <c r="Z385" t="s">
        <v>106</v>
      </c>
      <c r="AA385" t="s">
        <v>106</v>
      </c>
      <c r="AB385" t="s">
        <v>107</v>
      </c>
      <c r="AC385" t="s">
        <v>105</v>
      </c>
      <c r="AD385" t="s">
        <v>108</v>
      </c>
      <c r="AE385" t="s">
        <v>108</v>
      </c>
      <c r="AF385" t="s">
        <v>108</v>
      </c>
      <c r="AG385" t="s">
        <v>106</v>
      </c>
      <c r="AH385" t="s">
        <v>106</v>
      </c>
      <c r="AI385" t="s">
        <v>106</v>
      </c>
      <c r="AJ385" t="s">
        <v>106</v>
      </c>
      <c r="AK385" t="s">
        <v>108</v>
      </c>
      <c r="AL385" t="s">
        <v>106</v>
      </c>
      <c r="AM385" t="s">
        <v>113</v>
      </c>
      <c r="AN385" t="s">
        <v>734</v>
      </c>
      <c r="AO385">
        <v>1</v>
      </c>
      <c r="AP385" t="s">
        <v>105</v>
      </c>
      <c r="AQ385" t="s">
        <v>105</v>
      </c>
      <c r="AR385" t="s">
        <v>105</v>
      </c>
      <c r="AS385" t="s">
        <v>106</v>
      </c>
      <c r="AT385" t="s">
        <v>105</v>
      </c>
      <c r="AU385" t="s">
        <v>105</v>
      </c>
      <c r="AV385" t="s">
        <v>106</v>
      </c>
      <c r="AW385" t="s">
        <v>111</v>
      </c>
      <c r="AX385" s="1">
        <v>5666</v>
      </c>
      <c r="AY385" s="1">
        <v>4941</v>
      </c>
      <c r="AZ385" s="1">
        <v>8155</v>
      </c>
      <c r="BA385">
        <v>5</v>
      </c>
      <c r="BB385" t="s">
        <v>108</v>
      </c>
      <c r="BC385" t="s">
        <v>105</v>
      </c>
      <c r="BD385" t="s">
        <v>111</v>
      </c>
      <c r="BE385" t="s">
        <v>108</v>
      </c>
      <c r="BF385" t="s">
        <v>111</v>
      </c>
      <c r="BG385" t="s">
        <v>111</v>
      </c>
      <c r="BH385" t="s">
        <v>105</v>
      </c>
      <c r="BI385" t="s">
        <v>108</v>
      </c>
      <c r="BJ385" t="s">
        <v>108</v>
      </c>
      <c r="BK385" t="s">
        <v>105</v>
      </c>
      <c r="BL385" t="s">
        <v>108</v>
      </c>
      <c r="BM385" t="s">
        <v>108</v>
      </c>
      <c r="BN385" t="s">
        <v>108</v>
      </c>
      <c r="BO385" t="s">
        <v>108</v>
      </c>
      <c r="BP385" t="s">
        <v>108</v>
      </c>
      <c r="BQ385" t="s">
        <v>108</v>
      </c>
      <c r="BR385" t="s">
        <v>106</v>
      </c>
      <c r="BS385" t="s">
        <v>106</v>
      </c>
      <c r="BT385" t="s">
        <v>106</v>
      </c>
      <c r="BU385" t="s">
        <v>106</v>
      </c>
      <c r="BV385" t="s">
        <v>107</v>
      </c>
      <c r="BW385" t="s">
        <v>105</v>
      </c>
      <c r="BX385" t="s">
        <v>105</v>
      </c>
      <c r="BY385" t="s">
        <v>105</v>
      </c>
      <c r="BZ385" t="s">
        <v>106</v>
      </c>
      <c r="CA385" t="s">
        <v>105</v>
      </c>
      <c r="CB385" t="s">
        <v>106</v>
      </c>
      <c r="CC385" t="s">
        <v>106</v>
      </c>
      <c r="CD385" t="s">
        <v>106</v>
      </c>
      <c r="CE385" t="s">
        <v>105</v>
      </c>
      <c r="CF385" t="s">
        <v>108</v>
      </c>
      <c r="CG385" t="s">
        <v>108</v>
      </c>
      <c r="CH385" t="s">
        <v>105</v>
      </c>
      <c r="CI385" t="s">
        <v>105</v>
      </c>
      <c r="CJ385" t="s">
        <v>105</v>
      </c>
      <c r="CK385" t="s">
        <v>105</v>
      </c>
      <c r="CL385" t="s">
        <v>105</v>
      </c>
      <c r="CM385" t="s">
        <v>105</v>
      </c>
      <c r="CN385" t="s">
        <v>106</v>
      </c>
      <c r="CO385" t="s">
        <v>105</v>
      </c>
      <c r="CP385" t="s">
        <v>105</v>
      </c>
      <c r="CQ385" t="s">
        <v>105</v>
      </c>
      <c r="CR385" t="s">
        <v>105</v>
      </c>
      <c r="CS385" t="s">
        <v>107</v>
      </c>
      <c r="CT385" t="s">
        <v>108</v>
      </c>
      <c r="CU385" t="s">
        <v>108</v>
      </c>
      <c r="CV385" t="s">
        <v>105</v>
      </c>
      <c r="CW385" t="s">
        <v>105</v>
      </c>
      <c r="CX385">
        <v>2</v>
      </c>
    </row>
    <row r="386" spans="1:102" x14ac:dyDescent="0.3">
      <c r="A386">
        <v>385</v>
      </c>
      <c r="B386" t="s">
        <v>731</v>
      </c>
      <c r="C386" t="s">
        <v>124</v>
      </c>
      <c r="D386" t="s">
        <v>732</v>
      </c>
      <c r="E386">
        <v>202122</v>
      </c>
      <c r="F386">
        <v>241114040</v>
      </c>
      <c r="G386">
        <v>24111</v>
      </c>
      <c r="H386" t="s">
        <v>733</v>
      </c>
      <c r="I386">
        <v>36078</v>
      </c>
      <c r="J386" t="s">
        <v>357</v>
      </c>
      <c r="K386" t="s">
        <v>106</v>
      </c>
      <c r="L386" t="s">
        <v>106</v>
      </c>
      <c r="M386" t="s">
        <v>106</v>
      </c>
      <c r="N386" t="s">
        <v>106</v>
      </c>
      <c r="O386" t="s">
        <v>106</v>
      </c>
      <c r="P386" t="s">
        <v>106</v>
      </c>
      <c r="Q386" t="s">
        <v>106</v>
      </c>
      <c r="R386" t="s">
        <v>106</v>
      </c>
      <c r="S386" t="s">
        <v>107</v>
      </c>
      <c r="T386" t="s">
        <v>106</v>
      </c>
      <c r="U386" t="s">
        <v>106</v>
      </c>
      <c r="V386" t="s">
        <v>106</v>
      </c>
      <c r="W386" t="s">
        <v>106</v>
      </c>
      <c r="X386" t="s">
        <v>106</v>
      </c>
      <c r="Y386" t="s">
        <v>106</v>
      </c>
      <c r="Z386" t="s">
        <v>106</v>
      </c>
      <c r="AA386" t="s">
        <v>106</v>
      </c>
      <c r="AB386" t="s">
        <v>107</v>
      </c>
      <c r="AC386" t="s">
        <v>105</v>
      </c>
      <c r="AD386" t="s">
        <v>108</v>
      </c>
      <c r="AE386" t="s">
        <v>108</v>
      </c>
      <c r="AF386" t="s">
        <v>108</v>
      </c>
      <c r="AG386" t="s">
        <v>106</v>
      </c>
      <c r="AH386" t="s">
        <v>106</v>
      </c>
      <c r="AI386" t="s">
        <v>106</v>
      </c>
      <c r="AJ386" t="s">
        <v>106</v>
      </c>
      <c r="AK386" t="s">
        <v>108</v>
      </c>
      <c r="AL386" t="s">
        <v>106</v>
      </c>
      <c r="AM386" t="s">
        <v>113</v>
      </c>
      <c r="AN386" t="s">
        <v>734</v>
      </c>
      <c r="AO386">
        <v>1</v>
      </c>
      <c r="AP386" t="s">
        <v>105</v>
      </c>
      <c r="AQ386" t="s">
        <v>105</v>
      </c>
      <c r="AR386" t="s">
        <v>105</v>
      </c>
      <c r="AS386" t="s">
        <v>106</v>
      </c>
      <c r="AT386" t="s">
        <v>105</v>
      </c>
      <c r="AU386" t="s">
        <v>105</v>
      </c>
      <c r="AV386" t="s">
        <v>108</v>
      </c>
      <c r="AW386" t="s">
        <v>111</v>
      </c>
      <c r="AX386" s="1">
        <v>5666</v>
      </c>
      <c r="AY386" s="1">
        <v>4941</v>
      </c>
      <c r="AZ386" s="1">
        <v>1517</v>
      </c>
      <c r="BA386">
        <v>2</v>
      </c>
      <c r="BB386" t="s">
        <v>108</v>
      </c>
      <c r="BC386" t="s">
        <v>105</v>
      </c>
      <c r="BD386" t="s">
        <v>111</v>
      </c>
      <c r="BE386" t="s">
        <v>108</v>
      </c>
      <c r="BF386" t="s">
        <v>111</v>
      </c>
      <c r="BG386" t="s">
        <v>111</v>
      </c>
      <c r="BH386" t="s">
        <v>105</v>
      </c>
      <c r="BI386" t="s">
        <v>108</v>
      </c>
      <c r="BJ386" t="s">
        <v>108</v>
      </c>
      <c r="BK386" t="s">
        <v>105</v>
      </c>
      <c r="BL386" t="s">
        <v>108</v>
      </c>
      <c r="BM386" t="s">
        <v>108</v>
      </c>
      <c r="BN386" t="s">
        <v>108</v>
      </c>
      <c r="BO386" t="s">
        <v>108</v>
      </c>
      <c r="BP386" t="s">
        <v>108</v>
      </c>
      <c r="BQ386" t="s">
        <v>108</v>
      </c>
      <c r="BR386" t="s">
        <v>106</v>
      </c>
      <c r="BS386" t="s">
        <v>106</v>
      </c>
      <c r="BT386" t="s">
        <v>106</v>
      </c>
      <c r="BU386" t="s">
        <v>106</v>
      </c>
      <c r="BV386" t="s">
        <v>107</v>
      </c>
      <c r="BW386" t="s">
        <v>106</v>
      </c>
      <c r="BX386" t="s">
        <v>106</v>
      </c>
      <c r="BY386" t="s">
        <v>106</v>
      </c>
      <c r="BZ386" t="s">
        <v>106</v>
      </c>
      <c r="CA386" t="s">
        <v>106</v>
      </c>
      <c r="CB386" t="s">
        <v>106</v>
      </c>
      <c r="CC386" t="s">
        <v>106</v>
      </c>
      <c r="CD386" t="s">
        <v>106</v>
      </c>
      <c r="CE386" t="s">
        <v>106</v>
      </c>
      <c r="CF386" t="s">
        <v>108</v>
      </c>
      <c r="CG386" t="s">
        <v>108</v>
      </c>
      <c r="CH386" t="s">
        <v>105</v>
      </c>
      <c r="CI386" t="s">
        <v>105</v>
      </c>
      <c r="CJ386" t="s">
        <v>105</v>
      </c>
      <c r="CK386" t="s">
        <v>105</v>
      </c>
      <c r="CL386" t="s">
        <v>105</v>
      </c>
      <c r="CM386" t="s">
        <v>105</v>
      </c>
      <c r="CN386" t="s">
        <v>106</v>
      </c>
      <c r="CO386" t="s">
        <v>105</v>
      </c>
      <c r="CP386" t="s">
        <v>105</v>
      </c>
      <c r="CQ386" t="s">
        <v>105</v>
      </c>
      <c r="CR386" t="s">
        <v>105</v>
      </c>
      <c r="CS386" t="s">
        <v>107</v>
      </c>
      <c r="CT386" t="s">
        <v>108</v>
      </c>
      <c r="CU386" t="s">
        <v>108</v>
      </c>
      <c r="CV386" t="s">
        <v>105</v>
      </c>
      <c r="CW386" t="s">
        <v>105</v>
      </c>
      <c r="CX386">
        <v>2</v>
      </c>
    </row>
    <row r="387" spans="1:102" x14ac:dyDescent="0.3">
      <c r="A387">
        <v>386</v>
      </c>
      <c r="B387" t="s">
        <v>735</v>
      </c>
      <c r="C387" t="s">
        <v>124</v>
      </c>
      <c r="D387" t="s">
        <v>271</v>
      </c>
      <c r="E387">
        <v>202122</v>
      </c>
      <c r="F387">
        <v>630612097</v>
      </c>
      <c r="G387">
        <v>63061</v>
      </c>
      <c r="H387" t="s">
        <v>272</v>
      </c>
      <c r="I387">
        <v>80079</v>
      </c>
      <c r="J387" t="s">
        <v>104</v>
      </c>
      <c r="K387" t="s">
        <v>106</v>
      </c>
      <c r="L387" t="s">
        <v>106</v>
      </c>
      <c r="M387" t="s">
        <v>106</v>
      </c>
      <c r="N387" t="s">
        <v>106</v>
      </c>
      <c r="O387" t="s">
        <v>106</v>
      </c>
      <c r="P387" t="s">
        <v>106</v>
      </c>
      <c r="Q387" t="s">
        <v>106</v>
      </c>
      <c r="R387" t="s">
        <v>106</v>
      </c>
      <c r="S387" t="s">
        <v>107</v>
      </c>
      <c r="T387" t="s">
        <v>106</v>
      </c>
      <c r="U387" t="s">
        <v>106</v>
      </c>
      <c r="V387" t="s">
        <v>106</v>
      </c>
      <c r="W387" t="s">
        <v>106</v>
      </c>
      <c r="X387" t="s">
        <v>106</v>
      </c>
      <c r="Y387" t="s">
        <v>106</v>
      </c>
      <c r="Z387" t="s">
        <v>106</v>
      </c>
      <c r="AA387" t="s">
        <v>106</v>
      </c>
      <c r="AB387" t="s">
        <v>107</v>
      </c>
      <c r="AC387" t="s">
        <v>105</v>
      </c>
      <c r="AD387" t="s">
        <v>108</v>
      </c>
      <c r="AE387" t="s">
        <v>108</v>
      </c>
      <c r="AF387" t="s">
        <v>108</v>
      </c>
      <c r="AG387" t="s">
        <v>106</v>
      </c>
      <c r="AH387" t="s">
        <v>106</v>
      </c>
      <c r="AI387" t="s">
        <v>106</v>
      </c>
      <c r="AJ387" t="s">
        <v>106</v>
      </c>
      <c r="AK387" t="s">
        <v>108</v>
      </c>
      <c r="AL387" t="s">
        <v>106</v>
      </c>
      <c r="AM387" t="s">
        <v>113</v>
      </c>
      <c r="AN387" t="s">
        <v>713</v>
      </c>
      <c r="AO387" t="s">
        <v>156</v>
      </c>
      <c r="AP387" t="s">
        <v>106</v>
      </c>
      <c r="AQ387" t="s">
        <v>106</v>
      </c>
      <c r="AR387" t="s">
        <v>106</v>
      </c>
      <c r="AS387" t="s">
        <v>106</v>
      </c>
      <c r="AT387" t="s">
        <v>106</v>
      </c>
      <c r="AU387" t="s">
        <v>106</v>
      </c>
      <c r="AV387" t="s">
        <v>108</v>
      </c>
      <c r="AW387" t="s">
        <v>111</v>
      </c>
      <c r="AX387" s="1">
        <v>220</v>
      </c>
      <c r="AY387" s="1">
        <v>25</v>
      </c>
      <c r="AZ387" s="1">
        <v>1200</v>
      </c>
      <c r="BA387">
        <v>1</v>
      </c>
      <c r="BB387" t="s">
        <v>108</v>
      </c>
      <c r="BC387" t="s">
        <v>108</v>
      </c>
      <c r="BD387" t="s">
        <v>111</v>
      </c>
      <c r="BE387" t="s">
        <v>108</v>
      </c>
      <c r="BF387" t="s">
        <v>111</v>
      </c>
      <c r="BG387" t="s">
        <v>111</v>
      </c>
      <c r="BH387" t="s">
        <v>108</v>
      </c>
      <c r="BI387" t="s">
        <v>108</v>
      </c>
      <c r="BJ387" t="s">
        <v>108</v>
      </c>
      <c r="BK387" t="s">
        <v>108</v>
      </c>
      <c r="BL387" t="s">
        <v>108</v>
      </c>
      <c r="BM387" t="s">
        <v>108</v>
      </c>
      <c r="BN387" t="s">
        <v>108</v>
      </c>
      <c r="BO387" t="s">
        <v>108</v>
      </c>
      <c r="BP387" t="s">
        <v>108</v>
      </c>
      <c r="BQ387" t="s">
        <v>108</v>
      </c>
      <c r="BR387" t="s">
        <v>108</v>
      </c>
      <c r="BS387" t="s">
        <v>108</v>
      </c>
      <c r="BT387" t="s">
        <v>108</v>
      </c>
      <c r="BU387" t="s">
        <v>108</v>
      </c>
      <c r="BV387" t="s">
        <v>107</v>
      </c>
      <c r="BW387" t="s">
        <v>108</v>
      </c>
      <c r="BX387" t="s">
        <v>108</v>
      </c>
      <c r="BY387" t="s">
        <v>108</v>
      </c>
      <c r="BZ387" t="s">
        <v>108</v>
      </c>
      <c r="CA387" t="s">
        <v>108</v>
      </c>
      <c r="CB387" t="s">
        <v>108</v>
      </c>
      <c r="CC387" t="s">
        <v>106</v>
      </c>
      <c r="CD387" t="s">
        <v>106</v>
      </c>
      <c r="CE387" t="s">
        <v>106</v>
      </c>
      <c r="CF387" t="s">
        <v>108</v>
      </c>
      <c r="CG387" t="s">
        <v>108</v>
      </c>
      <c r="CH387" t="s">
        <v>105</v>
      </c>
      <c r="CI387" t="s">
        <v>105</v>
      </c>
      <c r="CJ387" t="s">
        <v>108</v>
      </c>
      <c r="CK387" t="s">
        <v>108</v>
      </c>
      <c r="CL387" t="s">
        <v>108</v>
      </c>
      <c r="CM387" t="s">
        <v>108</v>
      </c>
      <c r="CN387" t="s">
        <v>108</v>
      </c>
      <c r="CO387" t="s">
        <v>108</v>
      </c>
      <c r="CP387" t="s">
        <v>108</v>
      </c>
      <c r="CQ387" t="s">
        <v>108</v>
      </c>
      <c r="CR387" t="s">
        <v>108</v>
      </c>
      <c r="CS387" t="s">
        <v>107</v>
      </c>
      <c r="CT387" t="s">
        <v>108</v>
      </c>
      <c r="CU387" t="s">
        <v>108</v>
      </c>
      <c r="CV387" t="s">
        <v>108</v>
      </c>
      <c r="CW387" t="s">
        <v>108</v>
      </c>
      <c r="CX387">
        <v>2</v>
      </c>
    </row>
    <row r="388" spans="1:102" x14ac:dyDescent="0.3">
      <c r="A388">
        <v>387</v>
      </c>
      <c r="B388" t="s">
        <v>695</v>
      </c>
      <c r="C388" t="s">
        <v>102</v>
      </c>
      <c r="D388" t="s">
        <v>695</v>
      </c>
      <c r="E388">
        <v>202122</v>
      </c>
      <c r="F388">
        <v>580911383</v>
      </c>
      <c r="G388">
        <v>58091</v>
      </c>
      <c r="H388" t="s">
        <v>133</v>
      </c>
      <c r="I388">
        <v>185</v>
      </c>
      <c r="J388" t="s">
        <v>183</v>
      </c>
      <c r="K388" t="s">
        <v>106</v>
      </c>
      <c r="L388" t="s">
        <v>106</v>
      </c>
      <c r="M388" t="s">
        <v>106</v>
      </c>
      <c r="N388" t="s">
        <v>106</v>
      </c>
      <c r="O388" t="s">
        <v>106</v>
      </c>
      <c r="P388" t="s">
        <v>106</v>
      </c>
      <c r="Q388" t="s">
        <v>106</v>
      </c>
      <c r="R388" t="s">
        <v>106</v>
      </c>
      <c r="S388" t="s">
        <v>107</v>
      </c>
      <c r="T388" t="s">
        <v>106</v>
      </c>
      <c r="U388" t="s">
        <v>106</v>
      </c>
      <c r="V388" t="s">
        <v>106</v>
      </c>
      <c r="W388" t="s">
        <v>106</v>
      </c>
      <c r="X388" t="s">
        <v>106</v>
      </c>
      <c r="Y388" t="s">
        <v>106</v>
      </c>
      <c r="Z388" t="s">
        <v>106</v>
      </c>
      <c r="AA388" t="s">
        <v>106</v>
      </c>
      <c r="AB388" t="s">
        <v>107</v>
      </c>
      <c r="AC388" t="s">
        <v>105</v>
      </c>
      <c r="AD388" t="s">
        <v>105</v>
      </c>
      <c r="AE388" t="s">
        <v>105</v>
      </c>
      <c r="AF388" t="s">
        <v>105</v>
      </c>
      <c r="AG388" t="s">
        <v>105</v>
      </c>
      <c r="AH388" t="s">
        <v>105</v>
      </c>
      <c r="AI388" t="s">
        <v>106</v>
      </c>
      <c r="AJ388" t="s">
        <v>105</v>
      </c>
      <c r="AK388" t="s">
        <v>106</v>
      </c>
      <c r="AL388" t="s">
        <v>105</v>
      </c>
      <c r="AM388" t="s">
        <v>255</v>
      </c>
      <c r="AN388" t="s">
        <v>696</v>
      </c>
      <c r="AO388">
        <v>7</v>
      </c>
      <c r="AP388" t="s">
        <v>106</v>
      </c>
      <c r="AQ388" t="s">
        <v>105</v>
      </c>
      <c r="AR388" t="s">
        <v>105</v>
      </c>
      <c r="AS388" t="s">
        <v>105</v>
      </c>
      <c r="AT388" t="s">
        <v>105</v>
      </c>
      <c r="AU388" t="s">
        <v>105</v>
      </c>
      <c r="AV388" t="s">
        <v>106</v>
      </c>
      <c r="AW388" t="s">
        <v>111</v>
      </c>
      <c r="AX388" s="1">
        <v>6140</v>
      </c>
      <c r="AY388" s="1">
        <v>300</v>
      </c>
      <c r="AZ388" s="1">
        <v>30118</v>
      </c>
      <c r="BA388">
        <v>4</v>
      </c>
      <c r="BB388" t="s">
        <v>106</v>
      </c>
      <c r="BC388" t="s">
        <v>105</v>
      </c>
      <c r="BD388">
        <v>1936</v>
      </c>
      <c r="BE388" t="s">
        <v>231</v>
      </c>
      <c r="BF388">
        <v>1940</v>
      </c>
      <c r="BG388" t="s">
        <v>231</v>
      </c>
      <c r="BH388" t="s">
        <v>105</v>
      </c>
      <c r="BI388" t="s">
        <v>106</v>
      </c>
      <c r="BJ388" t="s">
        <v>106</v>
      </c>
      <c r="BK388" t="s">
        <v>105</v>
      </c>
      <c r="BL388" t="s">
        <v>106</v>
      </c>
      <c r="BM388" t="s">
        <v>106</v>
      </c>
      <c r="BN388" t="s">
        <v>106</v>
      </c>
      <c r="BO388" t="s">
        <v>106</v>
      </c>
      <c r="BP388" t="s">
        <v>106</v>
      </c>
      <c r="BQ388" t="s">
        <v>106</v>
      </c>
      <c r="BR388" t="s">
        <v>106</v>
      </c>
      <c r="BS388" t="s">
        <v>106</v>
      </c>
      <c r="BT388" t="s">
        <v>106</v>
      </c>
      <c r="BU388" t="s">
        <v>106</v>
      </c>
      <c r="BV388" t="s">
        <v>107</v>
      </c>
      <c r="BW388" t="s">
        <v>106</v>
      </c>
      <c r="BX388" t="s">
        <v>106</v>
      </c>
      <c r="BY388" t="s">
        <v>106</v>
      </c>
      <c r="BZ388" t="s">
        <v>106</v>
      </c>
      <c r="CA388" t="s">
        <v>106</v>
      </c>
      <c r="CB388" t="s">
        <v>106</v>
      </c>
      <c r="CC388" t="s">
        <v>106</v>
      </c>
      <c r="CD388" t="s">
        <v>106</v>
      </c>
      <c r="CE388" t="s">
        <v>106</v>
      </c>
      <c r="CF388" t="s">
        <v>106</v>
      </c>
      <c r="CG388" t="s">
        <v>106</v>
      </c>
      <c r="CH388" t="s">
        <v>105</v>
      </c>
      <c r="CI388" t="s">
        <v>105</v>
      </c>
      <c r="CJ388" t="s">
        <v>105</v>
      </c>
      <c r="CK388" t="s">
        <v>105</v>
      </c>
      <c r="CL388" t="s">
        <v>105</v>
      </c>
      <c r="CM388" t="s">
        <v>106</v>
      </c>
      <c r="CN388" t="s">
        <v>106</v>
      </c>
      <c r="CO388" t="s">
        <v>106</v>
      </c>
      <c r="CP388" t="s">
        <v>106</v>
      </c>
      <c r="CQ388" t="s">
        <v>106</v>
      </c>
      <c r="CR388" t="s">
        <v>106</v>
      </c>
      <c r="CS388" t="s">
        <v>107</v>
      </c>
      <c r="CT388" t="s">
        <v>106</v>
      </c>
      <c r="CU388" t="s">
        <v>106</v>
      </c>
      <c r="CV388" t="s">
        <v>105</v>
      </c>
      <c r="CW388" t="s">
        <v>105</v>
      </c>
      <c r="CX388">
        <v>3</v>
      </c>
    </row>
    <row r="389" spans="1:102" x14ac:dyDescent="0.3">
      <c r="A389">
        <v>388</v>
      </c>
      <c r="B389" t="s">
        <v>695</v>
      </c>
      <c r="C389" t="s">
        <v>102</v>
      </c>
      <c r="D389" t="s">
        <v>695</v>
      </c>
      <c r="E389">
        <v>202122</v>
      </c>
      <c r="F389">
        <v>580911009</v>
      </c>
      <c r="G389">
        <v>58091</v>
      </c>
      <c r="H389" t="s">
        <v>133</v>
      </c>
      <c r="I389">
        <v>146</v>
      </c>
      <c r="J389" t="s">
        <v>183</v>
      </c>
      <c r="K389" t="s">
        <v>105</v>
      </c>
      <c r="L389" t="s">
        <v>106</v>
      </c>
      <c r="M389" t="s">
        <v>106</v>
      </c>
      <c r="N389" t="s">
        <v>106</v>
      </c>
      <c r="O389" t="s">
        <v>105</v>
      </c>
      <c r="P389" t="s">
        <v>106</v>
      </c>
      <c r="Q389" t="s">
        <v>106</v>
      </c>
      <c r="R389" t="s">
        <v>106</v>
      </c>
      <c r="S389" t="s">
        <v>107</v>
      </c>
      <c r="T389" t="s">
        <v>106</v>
      </c>
      <c r="U389" t="s">
        <v>106</v>
      </c>
      <c r="V389" t="s">
        <v>106</v>
      </c>
      <c r="W389" t="s">
        <v>106</v>
      </c>
      <c r="X389" t="s">
        <v>106</v>
      </c>
      <c r="Y389" t="s">
        <v>106</v>
      </c>
      <c r="Z389" t="s">
        <v>106</v>
      </c>
      <c r="AA389" t="s">
        <v>106</v>
      </c>
      <c r="AB389" t="s">
        <v>107</v>
      </c>
      <c r="AC389" t="s">
        <v>105</v>
      </c>
      <c r="AD389" t="s">
        <v>105</v>
      </c>
      <c r="AE389" t="s">
        <v>105</v>
      </c>
      <c r="AF389" t="s">
        <v>105</v>
      </c>
      <c r="AG389" t="s">
        <v>105</v>
      </c>
      <c r="AH389" t="s">
        <v>105</v>
      </c>
      <c r="AI389" t="s">
        <v>106</v>
      </c>
      <c r="AJ389" t="s">
        <v>106</v>
      </c>
      <c r="AK389" t="s">
        <v>106</v>
      </c>
      <c r="AL389" t="s">
        <v>106</v>
      </c>
      <c r="AM389" t="s">
        <v>113</v>
      </c>
      <c r="AN389" t="s">
        <v>736</v>
      </c>
      <c r="AO389">
        <v>14</v>
      </c>
      <c r="AP389" t="s">
        <v>106</v>
      </c>
      <c r="AQ389" t="s">
        <v>105</v>
      </c>
      <c r="AR389" t="s">
        <v>106</v>
      </c>
      <c r="AS389" t="s">
        <v>106</v>
      </c>
      <c r="AT389" t="s">
        <v>106</v>
      </c>
      <c r="AU389" t="s">
        <v>106</v>
      </c>
      <c r="AV389" t="s">
        <v>106</v>
      </c>
      <c r="AW389" t="s">
        <v>111</v>
      </c>
      <c r="AX389" s="1">
        <v>665</v>
      </c>
      <c r="AY389" s="1">
        <v>0</v>
      </c>
      <c r="AZ389" s="1">
        <v>3754</v>
      </c>
      <c r="BA389">
        <v>5</v>
      </c>
      <c r="BB389" t="s">
        <v>105</v>
      </c>
      <c r="BC389" t="s">
        <v>106</v>
      </c>
      <c r="BD389">
        <v>1975</v>
      </c>
      <c r="BE389" t="s">
        <v>150</v>
      </c>
      <c r="BF389" t="s">
        <v>111</v>
      </c>
      <c r="BG389" t="s">
        <v>150</v>
      </c>
      <c r="BH389" t="s">
        <v>105</v>
      </c>
      <c r="BI389" t="s">
        <v>106</v>
      </c>
      <c r="BJ389" t="s">
        <v>105</v>
      </c>
      <c r="BK389" t="s">
        <v>106</v>
      </c>
      <c r="BL389" t="s">
        <v>106</v>
      </c>
      <c r="BM389" t="s">
        <v>106</v>
      </c>
      <c r="BN389" t="s">
        <v>106</v>
      </c>
      <c r="BO389" t="s">
        <v>106</v>
      </c>
      <c r="BP389" t="s">
        <v>106</v>
      </c>
      <c r="BQ389" t="s">
        <v>106</v>
      </c>
      <c r="BR389" t="s">
        <v>106</v>
      </c>
      <c r="BS389" t="s">
        <v>106</v>
      </c>
      <c r="BT389" t="s">
        <v>106</v>
      </c>
      <c r="BU389" t="s">
        <v>106</v>
      </c>
      <c r="BV389" t="s">
        <v>107</v>
      </c>
      <c r="BW389" t="s">
        <v>106</v>
      </c>
      <c r="BX389" t="s">
        <v>106</v>
      </c>
      <c r="BY389" t="s">
        <v>106</v>
      </c>
      <c r="BZ389" t="s">
        <v>106</v>
      </c>
      <c r="CA389" t="s">
        <v>106</v>
      </c>
      <c r="CB389" t="s">
        <v>106</v>
      </c>
      <c r="CC389" t="s">
        <v>106</v>
      </c>
      <c r="CD389" t="s">
        <v>106</v>
      </c>
      <c r="CE389" t="s">
        <v>106</v>
      </c>
      <c r="CF389" t="s">
        <v>106</v>
      </c>
      <c r="CG389" t="s">
        <v>106</v>
      </c>
      <c r="CH389" t="s">
        <v>105</v>
      </c>
      <c r="CI389" t="s">
        <v>105</v>
      </c>
      <c r="CJ389" t="s">
        <v>106</v>
      </c>
      <c r="CK389" t="s">
        <v>106</v>
      </c>
      <c r="CL389" t="s">
        <v>106</v>
      </c>
      <c r="CM389" t="s">
        <v>106</v>
      </c>
      <c r="CN389" t="s">
        <v>106</v>
      </c>
      <c r="CO389" t="s">
        <v>106</v>
      </c>
      <c r="CP389" t="s">
        <v>106</v>
      </c>
      <c r="CQ389" t="s">
        <v>106</v>
      </c>
      <c r="CR389" t="s">
        <v>106</v>
      </c>
      <c r="CS389" t="s">
        <v>107</v>
      </c>
      <c r="CT389" t="s">
        <v>106</v>
      </c>
      <c r="CU389" t="s">
        <v>106</v>
      </c>
      <c r="CV389" t="s">
        <v>106</v>
      </c>
      <c r="CW389" t="s">
        <v>106</v>
      </c>
      <c r="CX389">
        <v>3</v>
      </c>
    </row>
    <row r="390" spans="1:102" x14ac:dyDescent="0.3">
      <c r="A390">
        <v>389</v>
      </c>
      <c r="B390" t="s">
        <v>695</v>
      </c>
      <c r="C390" t="s">
        <v>102</v>
      </c>
      <c r="D390" t="s">
        <v>695</v>
      </c>
      <c r="E390">
        <v>202122</v>
      </c>
      <c r="F390">
        <v>580911356</v>
      </c>
      <c r="G390">
        <v>58091</v>
      </c>
      <c r="H390" t="s">
        <v>133</v>
      </c>
      <c r="I390">
        <v>185</v>
      </c>
      <c r="J390" t="s">
        <v>183</v>
      </c>
      <c r="K390" t="s">
        <v>106</v>
      </c>
      <c r="L390" t="s">
        <v>106</v>
      </c>
      <c r="M390" t="s">
        <v>106</v>
      </c>
      <c r="N390" t="s">
        <v>106</v>
      </c>
      <c r="O390" t="s">
        <v>106</v>
      </c>
      <c r="P390" t="s">
        <v>106</v>
      </c>
      <c r="Q390" t="s">
        <v>106</v>
      </c>
      <c r="R390" t="s">
        <v>106</v>
      </c>
      <c r="S390" t="s">
        <v>107</v>
      </c>
      <c r="T390" t="s">
        <v>106</v>
      </c>
      <c r="U390" t="s">
        <v>106</v>
      </c>
      <c r="V390" t="s">
        <v>106</v>
      </c>
      <c r="W390" t="s">
        <v>106</v>
      </c>
      <c r="X390" t="s">
        <v>106</v>
      </c>
      <c r="Y390" t="s">
        <v>106</v>
      </c>
      <c r="Z390" t="s">
        <v>106</v>
      </c>
      <c r="AA390" t="s">
        <v>106</v>
      </c>
      <c r="AB390" t="s">
        <v>107</v>
      </c>
      <c r="AC390" t="s">
        <v>105</v>
      </c>
      <c r="AD390" t="s">
        <v>108</v>
      </c>
      <c r="AE390" t="s">
        <v>108</v>
      </c>
      <c r="AF390" t="s">
        <v>108</v>
      </c>
      <c r="AG390" t="s">
        <v>106</v>
      </c>
      <c r="AH390" t="s">
        <v>106</v>
      </c>
      <c r="AI390" t="s">
        <v>106</v>
      </c>
      <c r="AJ390" t="s">
        <v>106</v>
      </c>
      <c r="AK390" t="s">
        <v>108</v>
      </c>
      <c r="AL390" t="s">
        <v>105</v>
      </c>
      <c r="AM390" t="s">
        <v>113</v>
      </c>
      <c r="AN390" t="s">
        <v>737</v>
      </c>
      <c r="AO390">
        <v>88</v>
      </c>
      <c r="AP390" t="s">
        <v>106</v>
      </c>
      <c r="AQ390" t="s">
        <v>105</v>
      </c>
      <c r="AR390" t="s">
        <v>106</v>
      </c>
      <c r="AS390" t="s">
        <v>106</v>
      </c>
      <c r="AT390" t="s">
        <v>105</v>
      </c>
      <c r="AU390" t="s">
        <v>106</v>
      </c>
      <c r="AV390" t="s">
        <v>108</v>
      </c>
      <c r="AW390" t="s">
        <v>111</v>
      </c>
      <c r="AX390" s="1">
        <v>1907</v>
      </c>
      <c r="AY390" s="1">
        <v>940</v>
      </c>
      <c r="AZ390" s="1">
        <v>11121</v>
      </c>
      <c r="BA390">
        <v>3</v>
      </c>
      <c r="BB390" t="s">
        <v>105</v>
      </c>
      <c r="BC390" t="s">
        <v>108</v>
      </c>
      <c r="BD390" t="s">
        <v>111</v>
      </c>
      <c r="BE390" t="s">
        <v>108</v>
      </c>
      <c r="BF390" t="s">
        <v>111</v>
      </c>
      <c r="BG390" t="s">
        <v>111</v>
      </c>
      <c r="BH390" t="s">
        <v>105</v>
      </c>
      <c r="BI390" t="s">
        <v>108</v>
      </c>
      <c r="BJ390" t="s">
        <v>108</v>
      </c>
      <c r="BK390" t="s">
        <v>105</v>
      </c>
      <c r="BL390" t="s">
        <v>108</v>
      </c>
      <c r="BM390" t="s">
        <v>108</v>
      </c>
      <c r="BN390" t="s">
        <v>108</v>
      </c>
      <c r="BO390" t="s">
        <v>108</v>
      </c>
      <c r="BP390" t="s">
        <v>108</v>
      </c>
      <c r="BQ390" t="s">
        <v>108</v>
      </c>
      <c r="BR390" t="s">
        <v>108</v>
      </c>
      <c r="BS390" t="s">
        <v>108</v>
      </c>
      <c r="BT390" t="s">
        <v>108</v>
      </c>
      <c r="BU390" t="s">
        <v>108</v>
      </c>
      <c r="BV390" t="s">
        <v>107</v>
      </c>
      <c r="BW390" t="s">
        <v>108</v>
      </c>
      <c r="BX390" t="s">
        <v>108</v>
      </c>
      <c r="BY390" t="s">
        <v>108</v>
      </c>
      <c r="BZ390" t="s">
        <v>108</v>
      </c>
      <c r="CA390" t="s">
        <v>108</v>
      </c>
      <c r="CB390" t="s">
        <v>108</v>
      </c>
      <c r="CC390" t="s">
        <v>106</v>
      </c>
      <c r="CD390" t="s">
        <v>106</v>
      </c>
      <c r="CE390" t="s">
        <v>106</v>
      </c>
      <c r="CF390" t="s">
        <v>108</v>
      </c>
      <c r="CG390" t="s">
        <v>108</v>
      </c>
      <c r="CH390" t="s">
        <v>105</v>
      </c>
      <c r="CI390" t="s">
        <v>105</v>
      </c>
      <c r="CJ390" t="s">
        <v>105</v>
      </c>
      <c r="CK390" t="s">
        <v>105</v>
      </c>
      <c r="CL390" t="s">
        <v>105</v>
      </c>
      <c r="CM390" t="s">
        <v>105</v>
      </c>
      <c r="CN390" t="s">
        <v>105</v>
      </c>
      <c r="CO390" t="s">
        <v>105</v>
      </c>
      <c r="CP390" t="s">
        <v>105</v>
      </c>
      <c r="CQ390" t="s">
        <v>105</v>
      </c>
      <c r="CR390" t="s">
        <v>108</v>
      </c>
      <c r="CS390" t="s">
        <v>107</v>
      </c>
      <c r="CT390" t="s">
        <v>108</v>
      </c>
      <c r="CU390" t="s">
        <v>108</v>
      </c>
      <c r="CV390" t="s">
        <v>105</v>
      </c>
      <c r="CW390" t="s">
        <v>105</v>
      </c>
      <c r="CX390">
        <v>3</v>
      </c>
    </row>
    <row r="391" spans="1:102" x14ac:dyDescent="0.3">
      <c r="A391">
        <v>390</v>
      </c>
      <c r="B391" t="s">
        <v>738</v>
      </c>
      <c r="C391" t="s">
        <v>124</v>
      </c>
      <c r="D391" t="s">
        <v>739</v>
      </c>
      <c r="E391">
        <v>202122</v>
      </c>
      <c r="F391">
        <v>490090011</v>
      </c>
      <c r="G391">
        <v>49009</v>
      </c>
      <c r="H391" t="s">
        <v>628</v>
      </c>
      <c r="I391">
        <v>57125</v>
      </c>
      <c r="J391" t="s">
        <v>629</v>
      </c>
      <c r="K391" t="s">
        <v>105</v>
      </c>
      <c r="L391" t="s">
        <v>106</v>
      </c>
      <c r="M391" t="s">
        <v>106</v>
      </c>
      <c r="N391" t="s">
        <v>106</v>
      </c>
      <c r="O391" t="s">
        <v>106</v>
      </c>
      <c r="P391" t="s">
        <v>105</v>
      </c>
      <c r="Q391" t="s">
        <v>106</v>
      </c>
      <c r="R391" t="s">
        <v>106</v>
      </c>
      <c r="S391" t="s">
        <v>740</v>
      </c>
      <c r="T391" t="s">
        <v>106</v>
      </c>
      <c r="U391" t="s">
        <v>106</v>
      </c>
      <c r="V391" t="s">
        <v>106</v>
      </c>
      <c r="W391" t="s">
        <v>106</v>
      </c>
      <c r="X391" t="s">
        <v>106</v>
      </c>
      <c r="Y391" t="s">
        <v>106</v>
      </c>
      <c r="Z391" t="s">
        <v>106</v>
      </c>
      <c r="AA391" t="s">
        <v>106</v>
      </c>
      <c r="AB391" t="s">
        <v>107</v>
      </c>
      <c r="AC391" t="s">
        <v>105</v>
      </c>
      <c r="AD391" t="s">
        <v>105</v>
      </c>
      <c r="AE391" t="s">
        <v>105</v>
      </c>
      <c r="AF391" t="s">
        <v>105</v>
      </c>
      <c r="AG391" t="s">
        <v>105</v>
      </c>
      <c r="AH391" t="s">
        <v>105</v>
      </c>
      <c r="AI391" t="s">
        <v>106</v>
      </c>
      <c r="AJ391" t="s">
        <v>106</v>
      </c>
      <c r="AK391" t="s">
        <v>106</v>
      </c>
      <c r="AL391" t="s">
        <v>105</v>
      </c>
      <c r="AM391" t="s">
        <v>113</v>
      </c>
      <c r="AN391" t="s">
        <v>741</v>
      </c>
      <c r="AO391">
        <v>6</v>
      </c>
      <c r="AP391" t="s">
        <v>106</v>
      </c>
      <c r="AQ391" t="s">
        <v>105</v>
      </c>
      <c r="AR391" t="s">
        <v>105</v>
      </c>
      <c r="AS391" t="s">
        <v>106</v>
      </c>
      <c r="AT391" t="s">
        <v>105</v>
      </c>
      <c r="AU391" t="s">
        <v>105</v>
      </c>
      <c r="AV391" t="s">
        <v>105</v>
      </c>
      <c r="AW391" t="s">
        <v>111</v>
      </c>
      <c r="AX391" s="1">
        <v>2252</v>
      </c>
      <c r="AY391" s="1">
        <v>1190</v>
      </c>
      <c r="AZ391" s="1">
        <v>18335</v>
      </c>
      <c r="BA391">
        <v>3</v>
      </c>
      <c r="BB391" t="s">
        <v>105</v>
      </c>
      <c r="BC391" t="s">
        <v>106</v>
      </c>
      <c r="BD391" t="s">
        <v>111</v>
      </c>
      <c r="BE391" t="s">
        <v>269</v>
      </c>
      <c r="BF391" t="s">
        <v>111</v>
      </c>
      <c r="BG391" t="s">
        <v>269</v>
      </c>
      <c r="BH391" t="s">
        <v>105</v>
      </c>
      <c r="BI391" t="s">
        <v>106</v>
      </c>
      <c r="BJ391" t="s">
        <v>106</v>
      </c>
      <c r="BK391" t="s">
        <v>105</v>
      </c>
      <c r="BL391" t="s">
        <v>106</v>
      </c>
      <c r="BM391" t="s">
        <v>106</v>
      </c>
      <c r="BN391" t="s">
        <v>106</v>
      </c>
      <c r="BO391" t="s">
        <v>106</v>
      </c>
      <c r="BP391" t="s">
        <v>106</v>
      </c>
      <c r="BQ391" t="s">
        <v>106</v>
      </c>
      <c r="BR391" t="s">
        <v>106</v>
      </c>
      <c r="BS391" t="s">
        <v>106</v>
      </c>
      <c r="BT391" t="s">
        <v>106</v>
      </c>
      <c r="BU391" t="s">
        <v>106</v>
      </c>
      <c r="BV391" t="s">
        <v>107</v>
      </c>
      <c r="BW391" t="s">
        <v>105</v>
      </c>
      <c r="BX391" t="s">
        <v>105</v>
      </c>
      <c r="BY391" t="s">
        <v>106</v>
      </c>
      <c r="BZ391" t="s">
        <v>106</v>
      </c>
      <c r="CA391" t="s">
        <v>106</v>
      </c>
      <c r="CB391" t="s">
        <v>106</v>
      </c>
      <c r="CC391" t="s">
        <v>106</v>
      </c>
      <c r="CD391" t="s">
        <v>106</v>
      </c>
      <c r="CE391" t="s">
        <v>106</v>
      </c>
      <c r="CF391" t="s">
        <v>106</v>
      </c>
      <c r="CG391" t="s">
        <v>106</v>
      </c>
      <c r="CH391" t="s">
        <v>105</v>
      </c>
      <c r="CI391" t="s">
        <v>105</v>
      </c>
      <c r="CJ391" t="s">
        <v>105</v>
      </c>
      <c r="CK391" t="s">
        <v>105</v>
      </c>
      <c r="CL391" t="s">
        <v>105</v>
      </c>
      <c r="CM391" t="s">
        <v>105</v>
      </c>
      <c r="CN391" t="s">
        <v>106</v>
      </c>
      <c r="CO391" t="s">
        <v>105</v>
      </c>
      <c r="CP391" t="s">
        <v>105</v>
      </c>
      <c r="CQ391" t="s">
        <v>106</v>
      </c>
      <c r="CR391" t="s">
        <v>106</v>
      </c>
      <c r="CS391" t="s">
        <v>742</v>
      </c>
      <c r="CT391" t="s">
        <v>106</v>
      </c>
      <c r="CU391" t="s">
        <v>106</v>
      </c>
      <c r="CV391" t="s">
        <v>105</v>
      </c>
      <c r="CW391" t="s">
        <v>106</v>
      </c>
      <c r="CX391">
        <v>3</v>
      </c>
    </row>
    <row r="392" spans="1:102" x14ac:dyDescent="0.3">
      <c r="A392">
        <v>391</v>
      </c>
      <c r="B392" t="s">
        <v>738</v>
      </c>
      <c r="C392" t="s">
        <v>124</v>
      </c>
      <c r="D392" t="s">
        <v>739</v>
      </c>
      <c r="E392">
        <v>202122</v>
      </c>
      <c r="F392">
        <v>490090040</v>
      </c>
      <c r="G392">
        <v>49009</v>
      </c>
      <c r="H392" t="s">
        <v>628</v>
      </c>
      <c r="I392">
        <v>57125</v>
      </c>
      <c r="J392" t="s">
        <v>629</v>
      </c>
      <c r="K392" t="s">
        <v>105</v>
      </c>
      <c r="L392" t="s">
        <v>106</v>
      </c>
      <c r="M392" t="s">
        <v>106</v>
      </c>
      <c r="N392" t="s">
        <v>106</v>
      </c>
      <c r="O392" t="s">
        <v>106</v>
      </c>
      <c r="P392" t="s">
        <v>106</v>
      </c>
      <c r="Q392" t="s">
        <v>106</v>
      </c>
      <c r="R392" t="s">
        <v>106</v>
      </c>
      <c r="S392" t="s">
        <v>107</v>
      </c>
      <c r="T392" t="s">
        <v>105</v>
      </c>
      <c r="U392" t="s">
        <v>106</v>
      </c>
      <c r="V392" t="s">
        <v>106</v>
      </c>
      <c r="W392" t="s">
        <v>106</v>
      </c>
      <c r="X392" t="s">
        <v>106</v>
      </c>
      <c r="Y392" t="s">
        <v>106</v>
      </c>
      <c r="Z392" t="s">
        <v>106</v>
      </c>
      <c r="AA392" t="s">
        <v>106</v>
      </c>
      <c r="AB392" t="s">
        <v>107</v>
      </c>
      <c r="AC392" t="s">
        <v>106</v>
      </c>
      <c r="AD392" t="s">
        <v>106</v>
      </c>
      <c r="AE392" t="s">
        <v>106</v>
      </c>
      <c r="AF392" t="s">
        <v>106</v>
      </c>
      <c r="AG392" t="s">
        <v>105</v>
      </c>
      <c r="AH392" t="s">
        <v>106</v>
      </c>
      <c r="AI392" t="s">
        <v>106</v>
      </c>
      <c r="AJ392" t="s">
        <v>105</v>
      </c>
      <c r="AK392" t="s">
        <v>106</v>
      </c>
      <c r="AL392" t="s">
        <v>106</v>
      </c>
      <c r="AM392" t="s">
        <v>113</v>
      </c>
      <c r="AN392" t="s">
        <v>743</v>
      </c>
      <c r="AO392">
        <v>7</v>
      </c>
      <c r="AP392" t="s">
        <v>106</v>
      </c>
      <c r="AQ392" t="s">
        <v>106</v>
      </c>
      <c r="AR392" t="s">
        <v>106</v>
      </c>
      <c r="AS392" t="s">
        <v>106</v>
      </c>
      <c r="AT392" t="s">
        <v>106</v>
      </c>
      <c r="AU392" t="s">
        <v>106</v>
      </c>
      <c r="AV392" t="s">
        <v>108</v>
      </c>
      <c r="AW392" t="s">
        <v>111</v>
      </c>
      <c r="AX392" s="1">
        <v>0</v>
      </c>
      <c r="AY392">
        <v>0</v>
      </c>
      <c r="AZ392" s="1">
        <v>0</v>
      </c>
      <c r="BA392">
        <v>0</v>
      </c>
      <c r="BB392" t="s">
        <v>108</v>
      </c>
      <c r="BC392" t="s">
        <v>108</v>
      </c>
      <c r="BD392" t="s">
        <v>111</v>
      </c>
      <c r="BE392" t="s">
        <v>108</v>
      </c>
      <c r="BF392" t="s">
        <v>111</v>
      </c>
      <c r="BG392" t="s">
        <v>111</v>
      </c>
      <c r="BH392" t="s">
        <v>108</v>
      </c>
      <c r="BI392" t="s">
        <v>108</v>
      </c>
      <c r="BJ392" t="s">
        <v>108</v>
      </c>
      <c r="BK392" t="s">
        <v>108</v>
      </c>
      <c r="BL392" t="s">
        <v>108</v>
      </c>
      <c r="BM392" t="s">
        <v>108</v>
      </c>
      <c r="BN392" t="s">
        <v>108</v>
      </c>
      <c r="BO392" t="s">
        <v>108</v>
      </c>
      <c r="BP392" t="s">
        <v>108</v>
      </c>
      <c r="BQ392" t="s">
        <v>108</v>
      </c>
      <c r="BR392" t="s">
        <v>108</v>
      </c>
      <c r="BS392" t="s">
        <v>108</v>
      </c>
      <c r="BT392" t="s">
        <v>108</v>
      </c>
      <c r="BU392" t="s">
        <v>108</v>
      </c>
      <c r="BV392" t="s">
        <v>107</v>
      </c>
      <c r="BW392" t="s">
        <v>108</v>
      </c>
      <c r="BX392" t="s">
        <v>108</v>
      </c>
      <c r="BY392" t="s">
        <v>108</v>
      </c>
      <c r="BZ392" t="s">
        <v>108</v>
      </c>
      <c r="CA392" t="s">
        <v>108</v>
      </c>
      <c r="CB392" t="s">
        <v>108</v>
      </c>
      <c r="CC392" t="s">
        <v>108</v>
      </c>
      <c r="CD392" t="s">
        <v>108</v>
      </c>
      <c r="CE392" t="s">
        <v>108</v>
      </c>
      <c r="CF392" t="s">
        <v>108</v>
      </c>
      <c r="CG392" t="s">
        <v>108</v>
      </c>
      <c r="CH392" t="s">
        <v>105</v>
      </c>
      <c r="CI392" t="s">
        <v>105</v>
      </c>
      <c r="CJ392" t="s">
        <v>108</v>
      </c>
      <c r="CK392" t="s">
        <v>108</v>
      </c>
      <c r="CL392" t="s">
        <v>108</v>
      </c>
      <c r="CM392" t="s">
        <v>108</v>
      </c>
      <c r="CN392" t="s">
        <v>108</v>
      </c>
      <c r="CO392" t="s">
        <v>108</v>
      </c>
      <c r="CP392" t="s">
        <v>108</v>
      </c>
      <c r="CQ392" t="s">
        <v>108</v>
      </c>
      <c r="CR392" t="s">
        <v>108</v>
      </c>
      <c r="CS392" t="s">
        <v>107</v>
      </c>
      <c r="CT392" t="s">
        <v>108</v>
      </c>
      <c r="CU392" t="s">
        <v>108</v>
      </c>
      <c r="CV392" t="s">
        <v>108</v>
      </c>
      <c r="CW392" t="s">
        <v>108</v>
      </c>
      <c r="CX392">
        <v>3</v>
      </c>
    </row>
    <row r="393" spans="1:102" x14ac:dyDescent="0.3">
      <c r="A393">
        <v>392</v>
      </c>
      <c r="B393" t="s">
        <v>744</v>
      </c>
      <c r="C393" t="s">
        <v>124</v>
      </c>
      <c r="D393" t="s">
        <v>717</v>
      </c>
      <c r="E393">
        <v>202122</v>
      </c>
      <c r="F393">
        <v>350160116</v>
      </c>
      <c r="G393">
        <v>35016</v>
      </c>
      <c r="H393" t="s">
        <v>718</v>
      </c>
      <c r="I393">
        <v>42035</v>
      </c>
      <c r="J393" t="s">
        <v>127</v>
      </c>
      <c r="K393" t="s">
        <v>105</v>
      </c>
      <c r="L393" t="s">
        <v>106</v>
      </c>
      <c r="M393" t="s">
        <v>106</v>
      </c>
      <c r="N393" t="s">
        <v>106</v>
      </c>
      <c r="O393" t="s">
        <v>106</v>
      </c>
      <c r="P393" t="s">
        <v>105</v>
      </c>
      <c r="Q393" t="s">
        <v>106</v>
      </c>
      <c r="R393" t="s">
        <v>106</v>
      </c>
      <c r="S393" t="s">
        <v>107</v>
      </c>
      <c r="T393" t="s">
        <v>106</v>
      </c>
      <c r="U393" t="s">
        <v>106</v>
      </c>
      <c r="V393" t="s">
        <v>106</v>
      </c>
      <c r="W393" t="s">
        <v>106</v>
      </c>
      <c r="X393" t="s">
        <v>106</v>
      </c>
      <c r="Y393" t="s">
        <v>106</v>
      </c>
      <c r="Z393" t="s">
        <v>106</v>
      </c>
      <c r="AA393" t="s">
        <v>106</v>
      </c>
      <c r="AB393" t="s">
        <v>107</v>
      </c>
      <c r="AC393" t="s">
        <v>106</v>
      </c>
      <c r="AD393" t="s">
        <v>106</v>
      </c>
      <c r="AE393" t="s">
        <v>106</v>
      </c>
      <c r="AF393" t="s">
        <v>106</v>
      </c>
      <c r="AG393" t="s">
        <v>105</v>
      </c>
      <c r="AH393" t="s">
        <v>106</v>
      </c>
      <c r="AI393" t="s">
        <v>106</v>
      </c>
      <c r="AJ393" t="s">
        <v>105</v>
      </c>
      <c r="AK393" t="s">
        <v>106</v>
      </c>
      <c r="AL393" t="s">
        <v>106</v>
      </c>
      <c r="AM393" t="s">
        <v>113</v>
      </c>
      <c r="AN393" t="s">
        <v>719</v>
      </c>
      <c r="AO393">
        <v>2</v>
      </c>
      <c r="AP393" t="s">
        <v>105</v>
      </c>
      <c r="AQ393" t="s">
        <v>105</v>
      </c>
      <c r="AR393" t="s">
        <v>106</v>
      </c>
      <c r="AS393" t="s">
        <v>106</v>
      </c>
      <c r="AT393" t="s">
        <v>105</v>
      </c>
      <c r="AU393" t="s">
        <v>105</v>
      </c>
      <c r="AV393" t="s">
        <v>106</v>
      </c>
      <c r="AW393" t="s">
        <v>111</v>
      </c>
      <c r="AX393" s="1">
        <v>2272</v>
      </c>
      <c r="AY393">
        <v>0</v>
      </c>
      <c r="AZ393" s="1">
        <v>8697</v>
      </c>
      <c r="BA393">
        <v>1</v>
      </c>
      <c r="BB393" t="s">
        <v>105</v>
      </c>
      <c r="BC393" t="s">
        <v>106</v>
      </c>
      <c r="BD393">
        <v>1978</v>
      </c>
      <c r="BE393" t="s">
        <v>148</v>
      </c>
      <c r="BF393" t="s">
        <v>111</v>
      </c>
      <c r="BG393" t="s">
        <v>148</v>
      </c>
      <c r="BH393" t="s">
        <v>105</v>
      </c>
      <c r="BI393" t="s">
        <v>106</v>
      </c>
      <c r="BJ393" t="s">
        <v>106</v>
      </c>
      <c r="BK393" t="s">
        <v>105</v>
      </c>
      <c r="BL393" t="s">
        <v>106</v>
      </c>
      <c r="BM393" t="s">
        <v>106</v>
      </c>
      <c r="BN393" t="s">
        <v>106</v>
      </c>
      <c r="BO393" t="s">
        <v>106</v>
      </c>
      <c r="BP393" t="s">
        <v>106</v>
      </c>
      <c r="BQ393" t="s">
        <v>106</v>
      </c>
      <c r="BR393" t="s">
        <v>106</v>
      </c>
      <c r="BS393" t="s">
        <v>106</v>
      </c>
      <c r="BT393" t="s">
        <v>106</v>
      </c>
      <c r="BU393" t="s">
        <v>106</v>
      </c>
      <c r="BV393" t="s">
        <v>107</v>
      </c>
      <c r="BW393" t="s">
        <v>106</v>
      </c>
      <c r="BX393" t="s">
        <v>106</v>
      </c>
      <c r="BY393" t="s">
        <v>106</v>
      </c>
      <c r="BZ393" t="s">
        <v>106</v>
      </c>
      <c r="CA393" t="s">
        <v>106</v>
      </c>
      <c r="CB393" t="s">
        <v>106</v>
      </c>
      <c r="CC393" t="s">
        <v>105</v>
      </c>
      <c r="CD393" t="s">
        <v>105</v>
      </c>
      <c r="CE393" t="s">
        <v>106</v>
      </c>
      <c r="CF393" t="s">
        <v>105</v>
      </c>
      <c r="CG393" t="s">
        <v>105</v>
      </c>
      <c r="CH393" t="s">
        <v>108</v>
      </c>
      <c r="CI393" t="s">
        <v>108</v>
      </c>
      <c r="CJ393" t="s">
        <v>105</v>
      </c>
      <c r="CK393" t="s">
        <v>105</v>
      </c>
      <c r="CL393" t="s">
        <v>106</v>
      </c>
      <c r="CM393" t="s">
        <v>106</v>
      </c>
      <c r="CN393" t="s">
        <v>106</v>
      </c>
      <c r="CO393" t="s">
        <v>105</v>
      </c>
      <c r="CP393" t="s">
        <v>105</v>
      </c>
      <c r="CQ393" t="s">
        <v>105</v>
      </c>
      <c r="CR393" t="s">
        <v>105</v>
      </c>
      <c r="CS393" t="s">
        <v>107</v>
      </c>
      <c r="CT393" t="s">
        <v>106</v>
      </c>
      <c r="CU393" t="s">
        <v>106</v>
      </c>
      <c r="CV393" t="s">
        <v>106</v>
      </c>
      <c r="CW393" t="s">
        <v>106</v>
      </c>
      <c r="CX393">
        <v>2</v>
      </c>
    </row>
    <row r="394" spans="1:102" x14ac:dyDescent="0.3">
      <c r="A394">
        <v>393</v>
      </c>
      <c r="B394" t="s">
        <v>744</v>
      </c>
      <c r="C394" t="s">
        <v>124</v>
      </c>
      <c r="D394" t="s">
        <v>717</v>
      </c>
      <c r="E394">
        <v>202122</v>
      </c>
      <c r="F394">
        <v>350160231</v>
      </c>
      <c r="G394">
        <v>35016</v>
      </c>
      <c r="H394" t="s">
        <v>718</v>
      </c>
      <c r="I394">
        <v>42035</v>
      </c>
      <c r="J394" t="s">
        <v>127</v>
      </c>
      <c r="K394" t="s">
        <v>106</v>
      </c>
      <c r="L394" t="s">
        <v>106</v>
      </c>
      <c r="M394" t="s">
        <v>106</v>
      </c>
      <c r="N394" t="s">
        <v>106</v>
      </c>
      <c r="O394" t="s">
        <v>106</v>
      </c>
      <c r="P394" t="s">
        <v>106</v>
      </c>
      <c r="Q394" t="s">
        <v>106</v>
      </c>
      <c r="R394" t="s">
        <v>106</v>
      </c>
      <c r="S394" t="s">
        <v>107</v>
      </c>
      <c r="T394" t="s">
        <v>106</v>
      </c>
      <c r="U394" t="s">
        <v>106</v>
      </c>
      <c r="V394" t="s">
        <v>106</v>
      </c>
      <c r="W394" t="s">
        <v>106</v>
      </c>
      <c r="X394" t="s">
        <v>106</v>
      </c>
      <c r="Y394" t="s">
        <v>106</v>
      </c>
      <c r="Z394" t="s">
        <v>106</v>
      </c>
      <c r="AA394" t="s">
        <v>106</v>
      </c>
      <c r="AB394" t="s">
        <v>107</v>
      </c>
      <c r="AC394" t="s">
        <v>105</v>
      </c>
      <c r="AD394" t="s">
        <v>108</v>
      </c>
      <c r="AE394" t="s">
        <v>108</v>
      </c>
      <c r="AF394" t="s">
        <v>108</v>
      </c>
      <c r="AG394" t="s">
        <v>106</v>
      </c>
      <c r="AH394" t="s">
        <v>106</v>
      </c>
      <c r="AI394" t="s">
        <v>106</v>
      </c>
      <c r="AJ394" t="s">
        <v>106</v>
      </c>
      <c r="AK394" t="s">
        <v>108</v>
      </c>
      <c r="AL394" t="s">
        <v>106</v>
      </c>
      <c r="AM394" t="s">
        <v>113</v>
      </c>
      <c r="AN394" t="s">
        <v>745</v>
      </c>
      <c r="AO394">
        <v>1</v>
      </c>
      <c r="AP394" t="s">
        <v>106</v>
      </c>
      <c r="AQ394" t="s">
        <v>106</v>
      </c>
      <c r="AR394" t="s">
        <v>106</v>
      </c>
      <c r="AS394" t="s">
        <v>106</v>
      </c>
      <c r="AT394" t="s">
        <v>106</v>
      </c>
      <c r="AU394" t="s">
        <v>106</v>
      </c>
      <c r="AV394" t="s">
        <v>108</v>
      </c>
      <c r="AW394" t="s">
        <v>111</v>
      </c>
      <c r="AX394">
        <v>15924</v>
      </c>
      <c r="AY394">
        <v>0</v>
      </c>
      <c r="AZ394">
        <v>11000</v>
      </c>
      <c r="BA394">
        <v>2</v>
      </c>
      <c r="BB394" t="s">
        <v>108</v>
      </c>
      <c r="BC394" t="s">
        <v>108</v>
      </c>
      <c r="BD394">
        <v>1970</v>
      </c>
      <c r="BE394" t="s">
        <v>119</v>
      </c>
      <c r="BF394">
        <v>1970</v>
      </c>
      <c r="BG394" t="s">
        <v>119</v>
      </c>
      <c r="BH394" t="s">
        <v>108</v>
      </c>
      <c r="BI394" t="s">
        <v>108</v>
      </c>
      <c r="BJ394" t="s">
        <v>108</v>
      </c>
      <c r="BK394" t="s">
        <v>108</v>
      </c>
      <c r="BL394" t="s">
        <v>108</v>
      </c>
      <c r="BM394" t="s">
        <v>108</v>
      </c>
      <c r="BN394" t="s">
        <v>108</v>
      </c>
      <c r="BO394" t="s">
        <v>108</v>
      </c>
      <c r="BP394" t="s">
        <v>108</v>
      </c>
      <c r="BQ394" t="s">
        <v>108</v>
      </c>
      <c r="BR394" t="s">
        <v>108</v>
      </c>
      <c r="BS394" t="s">
        <v>108</v>
      </c>
      <c r="BT394" t="s">
        <v>108</v>
      </c>
      <c r="BU394" t="s">
        <v>108</v>
      </c>
      <c r="BV394" t="s">
        <v>107</v>
      </c>
      <c r="BW394" t="s">
        <v>108</v>
      </c>
      <c r="BX394" t="s">
        <v>108</v>
      </c>
      <c r="BY394" t="s">
        <v>108</v>
      </c>
      <c r="BZ394" t="s">
        <v>108</v>
      </c>
      <c r="CA394" t="s">
        <v>108</v>
      </c>
      <c r="CB394" t="s">
        <v>108</v>
      </c>
      <c r="CC394" t="s">
        <v>105</v>
      </c>
      <c r="CD394" t="s">
        <v>105</v>
      </c>
      <c r="CE394" t="s">
        <v>105</v>
      </c>
      <c r="CF394" t="s">
        <v>108</v>
      </c>
      <c r="CG394" t="s">
        <v>108</v>
      </c>
      <c r="CH394" t="s">
        <v>105</v>
      </c>
      <c r="CI394" t="s">
        <v>105</v>
      </c>
      <c r="CJ394" t="s">
        <v>105</v>
      </c>
      <c r="CK394" t="s">
        <v>105</v>
      </c>
      <c r="CL394" t="s">
        <v>105</v>
      </c>
      <c r="CM394" t="s">
        <v>108</v>
      </c>
      <c r="CN394" t="s">
        <v>105</v>
      </c>
      <c r="CO394" t="s">
        <v>108</v>
      </c>
      <c r="CP394" t="s">
        <v>108</v>
      </c>
      <c r="CQ394" t="s">
        <v>108</v>
      </c>
      <c r="CR394" t="s">
        <v>108</v>
      </c>
      <c r="CS394" t="s">
        <v>107</v>
      </c>
      <c r="CT394" t="s">
        <v>108</v>
      </c>
      <c r="CU394" t="s">
        <v>108</v>
      </c>
      <c r="CV394" t="s">
        <v>108</v>
      </c>
      <c r="CW394" t="s">
        <v>108</v>
      </c>
      <c r="CX394">
        <v>2</v>
      </c>
    </row>
    <row r="395" spans="1:102" x14ac:dyDescent="0.3">
      <c r="A395">
        <v>394</v>
      </c>
      <c r="B395" t="s">
        <v>744</v>
      </c>
      <c r="C395" t="s">
        <v>124</v>
      </c>
      <c r="D395" t="s">
        <v>717</v>
      </c>
      <c r="E395">
        <v>202122</v>
      </c>
      <c r="F395">
        <v>350160307</v>
      </c>
      <c r="G395">
        <v>35016</v>
      </c>
      <c r="H395" t="s">
        <v>718</v>
      </c>
      <c r="I395">
        <v>42035</v>
      </c>
      <c r="J395" t="s">
        <v>127</v>
      </c>
      <c r="K395" t="s">
        <v>106</v>
      </c>
      <c r="L395" t="s">
        <v>106</v>
      </c>
      <c r="M395" t="s">
        <v>106</v>
      </c>
      <c r="N395" t="s">
        <v>106</v>
      </c>
      <c r="O395" t="s">
        <v>106</v>
      </c>
      <c r="P395" t="s">
        <v>106</v>
      </c>
      <c r="Q395" t="s">
        <v>106</v>
      </c>
      <c r="R395" t="s">
        <v>106</v>
      </c>
      <c r="S395" t="s">
        <v>107</v>
      </c>
      <c r="T395" t="s">
        <v>106</v>
      </c>
      <c r="U395" t="s">
        <v>106</v>
      </c>
      <c r="V395" t="s">
        <v>106</v>
      </c>
      <c r="W395" t="s">
        <v>106</v>
      </c>
      <c r="X395" t="s">
        <v>106</v>
      </c>
      <c r="Y395" t="s">
        <v>106</v>
      </c>
      <c r="Z395" t="s">
        <v>106</v>
      </c>
      <c r="AA395" t="s">
        <v>106</v>
      </c>
      <c r="AB395" t="s">
        <v>107</v>
      </c>
      <c r="AC395" t="s">
        <v>106</v>
      </c>
      <c r="AD395" t="s">
        <v>106</v>
      </c>
      <c r="AE395" t="s">
        <v>106</v>
      </c>
      <c r="AF395" t="s">
        <v>106</v>
      </c>
      <c r="AG395" t="s">
        <v>105</v>
      </c>
      <c r="AH395" t="s">
        <v>106</v>
      </c>
      <c r="AI395" t="s">
        <v>106</v>
      </c>
      <c r="AJ395" t="s">
        <v>105</v>
      </c>
      <c r="AK395" t="s">
        <v>106</v>
      </c>
      <c r="AL395" t="s">
        <v>106</v>
      </c>
      <c r="AM395" t="s">
        <v>113</v>
      </c>
      <c r="AN395" t="s">
        <v>746</v>
      </c>
      <c r="AO395">
        <v>3</v>
      </c>
      <c r="AP395" t="s">
        <v>105</v>
      </c>
      <c r="AQ395" t="s">
        <v>105</v>
      </c>
      <c r="AR395" t="s">
        <v>105</v>
      </c>
      <c r="AS395" t="s">
        <v>106</v>
      </c>
      <c r="AT395" t="s">
        <v>105</v>
      </c>
      <c r="AU395" t="s">
        <v>105</v>
      </c>
      <c r="AV395" t="s">
        <v>106</v>
      </c>
      <c r="AW395" t="s">
        <v>111</v>
      </c>
      <c r="AX395" s="1">
        <v>45313.82</v>
      </c>
      <c r="AY395">
        <v>39743.129999999997</v>
      </c>
      <c r="AZ395" s="1">
        <v>10816.31</v>
      </c>
      <c r="BA395">
        <v>2</v>
      </c>
      <c r="BB395" t="s">
        <v>105</v>
      </c>
      <c r="BC395" t="s">
        <v>106</v>
      </c>
      <c r="BD395">
        <v>1988</v>
      </c>
      <c r="BE395" t="s">
        <v>148</v>
      </c>
      <c r="BF395" t="s">
        <v>111</v>
      </c>
      <c r="BG395" t="s">
        <v>148</v>
      </c>
      <c r="BH395" t="s">
        <v>105</v>
      </c>
      <c r="BI395" t="s">
        <v>106</v>
      </c>
      <c r="BJ395" t="s">
        <v>106</v>
      </c>
      <c r="BK395" t="s">
        <v>105</v>
      </c>
      <c r="BL395" t="s">
        <v>106</v>
      </c>
      <c r="BM395" t="s">
        <v>106</v>
      </c>
      <c r="BN395" t="s">
        <v>106</v>
      </c>
      <c r="BO395" t="s">
        <v>106</v>
      </c>
      <c r="BP395" t="s">
        <v>106</v>
      </c>
      <c r="BQ395" t="s">
        <v>106</v>
      </c>
      <c r="BR395" t="s">
        <v>106</v>
      </c>
      <c r="BS395" t="s">
        <v>106</v>
      </c>
      <c r="BT395" t="s">
        <v>106</v>
      </c>
      <c r="BU395" t="s">
        <v>106</v>
      </c>
      <c r="BV395" t="s">
        <v>107</v>
      </c>
      <c r="BW395" t="s">
        <v>106</v>
      </c>
      <c r="BX395" t="s">
        <v>106</v>
      </c>
      <c r="BY395" t="s">
        <v>106</v>
      </c>
      <c r="BZ395" t="s">
        <v>106</v>
      </c>
      <c r="CA395" t="s">
        <v>106</v>
      </c>
      <c r="CB395" t="s">
        <v>106</v>
      </c>
      <c r="CC395" t="s">
        <v>105</v>
      </c>
      <c r="CD395" t="s">
        <v>105</v>
      </c>
      <c r="CE395" t="s">
        <v>105</v>
      </c>
      <c r="CF395" t="s">
        <v>106</v>
      </c>
      <c r="CG395" t="s">
        <v>105</v>
      </c>
      <c r="CH395" t="s">
        <v>105</v>
      </c>
      <c r="CI395" t="s">
        <v>105</v>
      </c>
      <c r="CJ395" t="s">
        <v>105</v>
      </c>
      <c r="CK395" t="s">
        <v>105</v>
      </c>
      <c r="CL395" t="s">
        <v>105</v>
      </c>
      <c r="CM395" t="s">
        <v>106</v>
      </c>
      <c r="CN395" t="s">
        <v>106</v>
      </c>
      <c r="CO395" t="s">
        <v>105</v>
      </c>
      <c r="CP395" t="s">
        <v>105</v>
      </c>
      <c r="CQ395" t="s">
        <v>105</v>
      </c>
      <c r="CR395" t="s">
        <v>105</v>
      </c>
      <c r="CS395" t="s">
        <v>107</v>
      </c>
      <c r="CT395" t="s">
        <v>106</v>
      </c>
      <c r="CU395" t="s">
        <v>106</v>
      </c>
      <c r="CV395" t="s">
        <v>106</v>
      </c>
      <c r="CW395" t="s">
        <v>106</v>
      </c>
      <c r="CX395">
        <v>2</v>
      </c>
    </row>
    <row r="396" spans="1:102" x14ac:dyDescent="0.3">
      <c r="A396">
        <v>395</v>
      </c>
      <c r="B396" t="s">
        <v>744</v>
      </c>
      <c r="C396" t="s">
        <v>124</v>
      </c>
      <c r="D396" t="s">
        <v>717</v>
      </c>
      <c r="E396">
        <v>202122</v>
      </c>
      <c r="F396">
        <v>350160240</v>
      </c>
      <c r="G396">
        <v>35016</v>
      </c>
      <c r="H396" t="s">
        <v>718</v>
      </c>
      <c r="I396">
        <v>42035</v>
      </c>
      <c r="J396" t="s">
        <v>127</v>
      </c>
      <c r="K396" t="s">
        <v>106</v>
      </c>
      <c r="L396" t="s">
        <v>106</v>
      </c>
      <c r="M396" t="s">
        <v>106</v>
      </c>
      <c r="N396" t="s">
        <v>106</v>
      </c>
      <c r="O396" t="s">
        <v>106</v>
      </c>
      <c r="P396" t="s">
        <v>106</v>
      </c>
      <c r="Q396" t="s">
        <v>106</v>
      </c>
      <c r="R396" t="s">
        <v>106</v>
      </c>
      <c r="S396" t="s">
        <v>107</v>
      </c>
      <c r="T396" t="s">
        <v>106</v>
      </c>
      <c r="U396" t="s">
        <v>106</v>
      </c>
      <c r="V396" t="s">
        <v>106</v>
      </c>
      <c r="W396" t="s">
        <v>106</v>
      </c>
      <c r="X396" t="s">
        <v>106</v>
      </c>
      <c r="Y396" t="s">
        <v>106</v>
      </c>
      <c r="Z396" t="s">
        <v>106</v>
      </c>
      <c r="AA396" t="s">
        <v>106</v>
      </c>
      <c r="AB396" t="s">
        <v>107</v>
      </c>
      <c r="AC396" t="s">
        <v>105</v>
      </c>
      <c r="AD396" t="s">
        <v>105</v>
      </c>
      <c r="AE396" t="s">
        <v>105</v>
      </c>
      <c r="AF396" t="s">
        <v>106</v>
      </c>
      <c r="AG396" t="s">
        <v>106</v>
      </c>
      <c r="AH396" t="s">
        <v>106</v>
      </c>
      <c r="AI396" t="s">
        <v>106</v>
      </c>
      <c r="AJ396" t="s">
        <v>106</v>
      </c>
      <c r="AK396" t="s">
        <v>106</v>
      </c>
      <c r="AL396" t="s">
        <v>106</v>
      </c>
      <c r="AM396" t="s">
        <v>113</v>
      </c>
      <c r="AN396" t="s">
        <v>747</v>
      </c>
      <c r="AO396">
        <v>12</v>
      </c>
      <c r="AP396" t="s">
        <v>105</v>
      </c>
      <c r="AQ396" t="s">
        <v>105</v>
      </c>
      <c r="AR396" t="s">
        <v>106</v>
      </c>
      <c r="AS396" t="s">
        <v>106</v>
      </c>
      <c r="AT396" t="s">
        <v>105</v>
      </c>
      <c r="AU396" t="s">
        <v>105</v>
      </c>
      <c r="AV396" t="s">
        <v>106</v>
      </c>
      <c r="AW396" t="s">
        <v>111</v>
      </c>
      <c r="AX396" s="1">
        <v>5000</v>
      </c>
      <c r="AY396" s="1">
        <v>0</v>
      </c>
      <c r="AZ396" s="1">
        <v>11340</v>
      </c>
      <c r="BA396">
        <v>4</v>
      </c>
      <c r="BB396" t="s">
        <v>106</v>
      </c>
      <c r="BC396" t="s">
        <v>106</v>
      </c>
      <c r="BD396">
        <v>1826</v>
      </c>
      <c r="BE396" t="s">
        <v>269</v>
      </c>
      <c r="BF396">
        <v>1973</v>
      </c>
      <c r="BG396" t="s">
        <v>269</v>
      </c>
      <c r="BH396" t="s">
        <v>105</v>
      </c>
      <c r="BI396" t="s">
        <v>106</v>
      </c>
      <c r="BJ396" t="s">
        <v>106</v>
      </c>
      <c r="BK396" t="s">
        <v>105</v>
      </c>
      <c r="BL396" t="s">
        <v>106</v>
      </c>
      <c r="BM396" t="s">
        <v>106</v>
      </c>
      <c r="BN396" t="s">
        <v>106</v>
      </c>
      <c r="BO396" t="s">
        <v>106</v>
      </c>
      <c r="BP396" t="s">
        <v>106</v>
      </c>
      <c r="BQ396" t="s">
        <v>106</v>
      </c>
      <c r="BR396" t="s">
        <v>106</v>
      </c>
      <c r="BS396" t="s">
        <v>106</v>
      </c>
      <c r="BT396" t="s">
        <v>106</v>
      </c>
      <c r="BU396" t="s">
        <v>106</v>
      </c>
      <c r="BV396" t="s">
        <v>107</v>
      </c>
      <c r="BW396" t="s">
        <v>106</v>
      </c>
      <c r="BX396" t="s">
        <v>106</v>
      </c>
      <c r="BY396" t="s">
        <v>106</v>
      </c>
      <c r="BZ396" t="s">
        <v>106</v>
      </c>
      <c r="CA396" t="s">
        <v>106</v>
      </c>
      <c r="CB396" t="s">
        <v>106</v>
      </c>
      <c r="CC396" t="s">
        <v>106</v>
      </c>
      <c r="CD396" t="s">
        <v>106</v>
      </c>
      <c r="CE396" t="s">
        <v>106</v>
      </c>
      <c r="CF396" t="s">
        <v>106</v>
      </c>
      <c r="CG396" t="s">
        <v>106</v>
      </c>
      <c r="CH396" t="s">
        <v>106</v>
      </c>
      <c r="CI396" t="s">
        <v>105</v>
      </c>
      <c r="CJ396" t="s">
        <v>105</v>
      </c>
      <c r="CK396" t="s">
        <v>105</v>
      </c>
      <c r="CL396" t="s">
        <v>105</v>
      </c>
      <c r="CM396" t="s">
        <v>105</v>
      </c>
      <c r="CN396" t="s">
        <v>106</v>
      </c>
      <c r="CO396" t="s">
        <v>105</v>
      </c>
      <c r="CP396" t="s">
        <v>105</v>
      </c>
      <c r="CQ396" t="s">
        <v>105</v>
      </c>
      <c r="CR396" t="s">
        <v>105</v>
      </c>
      <c r="CS396" t="s">
        <v>107</v>
      </c>
      <c r="CT396" t="s">
        <v>106</v>
      </c>
      <c r="CU396" t="s">
        <v>106</v>
      </c>
      <c r="CV396" t="s">
        <v>105</v>
      </c>
      <c r="CW396" t="s">
        <v>105</v>
      </c>
      <c r="CX396">
        <v>2</v>
      </c>
    </row>
    <row r="397" spans="1:102" x14ac:dyDescent="0.3">
      <c r="A397">
        <v>396</v>
      </c>
      <c r="B397" t="s">
        <v>744</v>
      </c>
      <c r="C397" t="s">
        <v>124</v>
      </c>
      <c r="D397" t="s">
        <v>717</v>
      </c>
      <c r="E397">
        <v>202122</v>
      </c>
      <c r="F397">
        <v>350160296</v>
      </c>
      <c r="G397">
        <v>35016</v>
      </c>
      <c r="H397" t="s">
        <v>718</v>
      </c>
      <c r="I397">
        <v>42035</v>
      </c>
      <c r="J397" t="s">
        <v>127</v>
      </c>
      <c r="K397" t="s">
        <v>106</v>
      </c>
      <c r="L397" t="s">
        <v>106</v>
      </c>
      <c r="M397" t="s">
        <v>106</v>
      </c>
      <c r="N397" t="s">
        <v>106</v>
      </c>
      <c r="O397" t="s">
        <v>106</v>
      </c>
      <c r="P397" t="s">
        <v>106</v>
      </c>
      <c r="Q397" t="s">
        <v>106</v>
      </c>
      <c r="R397" t="s">
        <v>106</v>
      </c>
      <c r="S397" t="s">
        <v>107</v>
      </c>
      <c r="T397" t="s">
        <v>106</v>
      </c>
      <c r="U397" t="s">
        <v>106</v>
      </c>
      <c r="V397" t="s">
        <v>106</v>
      </c>
      <c r="W397" t="s">
        <v>106</v>
      </c>
      <c r="X397" t="s">
        <v>106</v>
      </c>
      <c r="Y397" t="s">
        <v>106</v>
      </c>
      <c r="Z397" t="s">
        <v>106</v>
      </c>
      <c r="AA397" t="s">
        <v>106</v>
      </c>
      <c r="AB397" t="s">
        <v>107</v>
      </c>
      <c r="AC397" t="s">
        <v>105</v>
      </c>
      <c r="AD397" t="s">
        <v>105</v>
      </c>
      <c r="AE397" t="s">
        <v>105</v>
      </c>
      <c r="AF397" t="s">
        <v>105</v>
      </c>
      <c r="AG397" t="s">
        <v>106</v>
      </c>
      <c r="AH397" t="s">
        <v>106</v>
      </c>
      <c r="AI397" t="s">
        <v>106</v>
      </c>
      <c r="AJ397" t="s">
        <v>106</v>
      </c>
      <c r="AK397" t="s">
        <v>106</v>
      </c>
      <c r="AL397" t="s">
        <v>105</v>
      </c>
      <c r="AM397" t="s">
        <v>113</v>
      </c>
      <c r="AN397" t="s">
        <v>720</v>
      </c>
      <c r="AO397">
        <v>4</v>
      </c>
      <c r="AP397" t="s">
        <v>105</v>
      </c>
      <c r="AQ397" t="s">
        <v>105</v>
      </c>
      <c r="AR397" t="s">
        <v>105</v>
      </c>
      <c r="AS397" t="s">
        <v>106</v>
      </c>
      <c r="AT397" t="s">
        <v>105</v>
      </c>
      <c r="AU397" t="s">
        <v>105</v>
      </c>
      <c r="AV397" t="s">
        <v>106</v>
      </c>
      <c r="AW397" t="s">
        <v>111</v>
      </c>
      <c r="AX397">
        <v>1480.21</v>
      </c>
      <c r="AY397">
        <v>426.67</v>
      </c>
      <c r="AZ397" s="1">
        <v>7346.14</v>
      </c>
      <c r="BA397">
        <v>4</v>
      </c>
      <c r="BB397" t="s">
        <v>105</v>
      </c>
      <c r="BC397" t="s">
        <v>106</v>
      </c>
      <c r="BD397">
        <v>1959</v>
      </c>
      <c r="BE397" t="s">
        <v>119</v>
      </c>
      <c r="BF397" t="s">
        <v>111</v>
      </c>
      <c r="BG397" t="s">
        <v>119</v>
      </c>
      <c r="BH397" t="s">
        <v>105</v>
      </c>
      <c r="BI397" t="s">
        <v>106</v>
      </c>
      <c r="BJ397" t="s">
        <v>106</v>
      </c>
      <c r="BK397" t="s">
        <v>105</v>
      </c>
      <c r="BL397" t="s">
        <v>106</v>
      </c>
      <c r="BM397" t="s">
        <v>106</v>
      </c>
      <c r="BN397" t="s">
        <v>106</v>
      </c>
      <c r="BO397" t="s">
        <v>106</v>
      </c>
      <c r="BP397" t="s">
        <v>106</v>
      </c>
      <c r="BQ397" t="s">
        <v>106</v>
      </c>
      <c r="BR397" t="s">
        <v>106</v>
      </c>
      <c r="BS397" t="s">
        <v>106</v>
      </c>
      <c r="BT397" t="s">
        <v>106</v>
      </c>
      <c r="BU397" t="s">
        <v>106</v>
      </c>
      <c r="BV397" t="s">
        <v>107</v>
      </c>
      <c r="BW397" t="s">
        <v>106</v>
      </c>
      <c r="BX397" t="s">
        <v>106</v>
      </c>
      <c r="BY397" t="s">
        <v>106</v>
      </c>
      <c r="BZ397" t="s">
        <v>106</v>
      </c>
      <c r="CA397" t="s">
        <v>106</v>
      </c>
      <c r="CB397" t="s">
        <v>106</v>
      </c>
      <c r="CC397" t="s">
        <v>151</v>
      </c>
      <c r="CD397" t="s">
        <v>105</v>
      </c>
      <c r="CE397" t="s">
        <v>105</v>
      </c>
      <c r="CF397" t="s">
        <v>106</v>
      </c>
      <c r="CG397" t="s">
        <v>105</v>
      </c>
      <c r="CH397" t="s">
        <v>105</v>
      </c>
      <c r="CI397" t="s">
        <v>105</v>
      </c>
      <c r="CJ397" t="s">
        <v>105</v>
      </c>
      <c r="CK397" t="s">
        <v>105</v>
      </c>
      <c r="CL397" t="s">
        <v>105</v>
      </c>
      <c r="CM397" t="s">
        <v>106</v>
      </c>
      <c r="CN397" t="s">
        <v>105</v>
      </c>
      <c r="CO397" t="s">
        <v>105</v>
      </c>
      <c r="CP397" t="s">
        <v>105</v>
      </c>
      <c r="CQ397" t="s">
        <v>105</v>
      </c>
      <c r="CR397" t="s">
        <v>105</v>
      </c>
      <c r="CS397" t="s">
        <v>107</v>
      </c>
      <c r="CT397" t="s">
        <v>106</v>
      </c>
      <c r="CU397" t="s">
        <v>106</v>
      </c>
      <c r="CV397" t="s">
        <v>106</v>
      </c>
      <c r="CW397" t="s">
        <v>106</v>
      </c>
      <c r="CX397">
        <v>2</v>
      </c>
    </row>
    <row r="398" spans="1:102" x14ac:dyDescent="0.3">
      <c r="A398">
        <v>397</v>
      </c>
      <c r="B398" t="s">
        <v>744</v>
      </c>
      <c r="C398" t="s">
        <v>124</v>
      </c>
      <c r="D398" t="s">
        <v>717</v>
      </c>
      <c r="E398">
        <v>202122</v>
      </c>
      <c r="F398">
        <v>350160305</v>
      </c>
      <c r="G398">
        <v>35016</v>
      </c>
      <c r="H398" t="s">
        <v>718</v>
      </c>
      <c r="I398">
        <v>42035</v>
      </c>
      <c r="J398" t="s">
        <v>127</v>
      </c>
      <c r="K398" t="s">
        <v>106</v>
      </c>
      <c r="L398" t="s">
        <v>106</v>
      </c>
      <c r="M398" t="s">
        <v>106</v>
      </c>
      <c r="N398" t="s">
        <v>106</v>
      </c>
      <c r="O398" t="s">
        <v>106</v>
      </c>
      <c r="P398" t="s">
        <v>106</v>
      </c>
      <c r="Q398" t="s">
        <v>106</v>
      </c>
      <c r="R398" t="s">
        <v>106</v>
      </c>
      <c r="S398" t="s">
        <v>107</v>
      </c>
      <c r="T398" t="s">
        <v>106</v>
      </c>
      <c r="U398" t="s">
        <v>106</v>
      </c>
      <c r="V398" t="s">
        <v>106</v>
      </c>
      <c r="W398" t="s">
        <v>106</v>
      </c>
      <c r="X398" t="s">
        <v>106</v>
      </c>
      <c r="Y398" t="s">
        <v>106</v>
      </c>
      <c r="Z398" t="s">
        <v>106</v>
      </c>
      <c r="AA398" t="s">
        <v>106</v>
      </c>
      <c r="AB398" t="s">
        <v>107</v>
      </c>
      <c r="AC398" t="s">
        <v>105</v>
      </c>
      <c r="AD398" t="s">
        <v>105</v>
      </c>
      <c r="AE398" t="s">
        <v>105</v>
      </c>
      <c r="AF398" t="s">
        <v>105</v>
      </c>
      <c r="AG398" t="s">
        <v>106</v>
      </c>
      <c r="AH398" t="s">
        <v>106</v>
      </c>
      <c r="AI398" t="s">
        <v>106</v>
      </c>
      <c r="AJ398" t="s">
        <v>106</v>
      </c>
      <c r="AK398" t="s">
        <v>106</v>
      </c>
      <c r="AL398" t="s">
        <v>105</v>
      </c>
      <c r="AM398" t="s">
        <v>113</v>
      </c>
      <c r="AN398" t="s">
        <v>748</v>
      </c>
      <c r="AO398">
        <v>3</v>
      </c>
      <c r="AP398" t="s">
        <v>105</v>
      </c>
      <c r="AQ398" t="s">
        <v>105</v>
      </c>
      <c r="AR398" t="s">
        <v>105</v>
      </c>
      <c r="AS398" t="s">
        <v>106</v>
      </c>
      <c r="AT398" t="s">
        <v>105</v>
      </c>
      <c r="AU398" t="s">
        <v>105</v>
      </c>
      <c r="AV398" t="s">
        <v>106</v>
      </c>
      <c r="AW398" t="s">
        <v>111</v>
      </c>
      <c r="AX398" s="1">
        <v>45313.82</v>
      </c>
      <c r="AY398" s="1">
        <v>39743.129999999997</v>
      </c>
      <c r="AZ398" s="1">
        <v>16358.09</v>
      </c>
      <c r="BA398">
        <v>5</v>
      </c>
      <c r="BB398" t="s">
        <v>105</v>
      </c>
      <c r="BC398" t="s">
        <v>106</v>
      </c>
      <c r="BD398">
        <v>1980</v>
      </c>
      <c r="BE398" t="s">
        <v>148</v>
      </c>
      <c r="BF398" t="s">
        <v>111</v>
      </c>
      <c r="BG398" t="s">
        <v>148</v>
      </c>
      <c r="BH398" t="s">
        <v>105</v>
      </c>
      <c r="BI398" t="s">
        <v>106</v>
      </c>
      <c r="BJ398" t="s">
        <v>106</v>
      </c>
      <c r="BK398" t="s">
        <v>105</v>
      </c>
      <c r="BL398" t="s">
        <v>106</v>
      </c>
      <c r="BM398" t="s">
        <v>106</v>
      </c>
      <c r="BN398" t="s">
        <v>106</v>
      </c>
      <c r="BO398" t="s">
        <v>106</v>
      </c>
      <c r="BP398" t="s">
        <v>106</v>
      </c>
      <c r="BQ398" t="s">
        <v>106</v>
      </c>
      <c r="BR398" t="s">
        <v>106</v>
      </c>
      <c r="BS398" t="s">
        <v>106</v>
      </c>
      <c r="BT398" t="s">
        <v>106</v>
      </c>
      <c r="BU398" t="s">
        <v>106</v>
      </c>
      <c r="BV398" t="s">
        <v>107</v>
      </c>
      <c r="BW398" t="s">
        <v>105</v>
      </c>
      <c r="BX398" t="s">
        <v>106</v>
      </c>
      <c r="BY398" t="s">
        <v>106</v>
      </c>
      <c r="BZ398" t="s">
        <v>105</v>
      </c>
      <c r="CA398" t="s">
        <v>105</v>
      </c>
      <c r="CB398" t="s">
        <v>105</v>
      </c>
      <c r="CC398" t="s">
        <v>105</v>
      </c>
      <c r="CD398" t="s">
        <v>106</v>
      </c>
      <c r="CE398" t="s">
        <v>105</v>
      </c>
      <c r="CF398" t="s">
        <v>106</v>
      </c>
      <c r="CG398" t="s">
        <v>105</v>
      </c>
      <c r="CH398" t="s">
        <v>105</v>
      </c>
      <c r="CI398" t="s">
        <v>105</v>
      </c>
      <c r="CJ398" t="s">
        <v>105</v>
      </c>
      <c r="CK398" t="s">
        <v>105</v>
      </c>
      <c r="CL398" t="s">
        <v>105</v>
      </c>
      <c r="CM398" t="s">
        <v>105</v>
      </c>
      <c r="CN398" t="s">
        <v>105</v>
      </c>
      <c r="CO398" t="s">
        <v>105</v>
      </c>
      <c r="CP398" t="s">
        <v>105</v>
      </c>
      <c r="CQ398" t="s">
        <v>105</v>
      </c>
      <c r="CR398" t="s">
        <v>105</v>
      </c>
      <c r="CS398" t="s">
        <v>107</v>
      </c>
      <c r="CT398" t="s">
        <v>106</v>
      </c>
      <c r="CU398" t="s">
        <v>106</v>
      </c>
      <c r="CV398" t="s">
        <v>106</v>
      </c>
      <c r="CW398" t="s">
        <v>106</v>
      </c>
      <c r="CX398">
        <v>2</v>
      </c>
    </row>
    <row r="399" spans="1:102" x14ac:dyDescent="0.3">
      <c r="A399">
        <v>398</v>
      </c>
      <c r="B399" t="s">
        <v>744</v>
      </c>
      <c r="C399" t="s">
        <v>124</v>
      </c>
      <c r="D399" t="s">
        <v>717</v>
      </c>
      <c r="E399">
        <v>202122</v>
      </c>
      <c r="F399">
        <v>350160306</v>
      </c>
      <c r="G399">
        <v>35016</v>
      </c>
      <c r="H399" t="s">
        <v>718</v>
      </c>
      <c r="I399">
        <v>42035</v>
      </c>
      <c r="J399" t="s">
        <v>127</v>
      </c>
      <c r="K399" t="s">
        <v>106</v>
      </c>
      <c r="L399" t="s">
        <v>106</v>
      </c>
      <c r="M399" t="s">
        <v>106</v>
      </c>
      <c r="N399" t="s">
        <v>106</v>
      </c>
      <c r="O399" t="s">
        <v>106</v>
      </c>
      <c r="P399" t="s">
        <v>106</v>
      </c>
      <c r="Q399" t="s">
        <v>106</v>
      </c>
      <c r="R399" t="s">
        <v>106</v>
      </c>
      <c r="S399" t="s">
        <v>107</v>
      </c>
      <c r="T399" t="s">
        <v>106</v>
      </c>
      <c r="U399" t="s">
        <v>106</v>
      </c>
      <c r="V399" t="s">
        <v>106</v>
      </c>
      <c r="W399" t="s">
        <v>106</v>
      </c>
      <c r="X399" t="s">
        <v>106</v>
      </c>
      <c r="Y399" t="s">
        <v>106</v>
      </c>
      <c r="Z399" t="s">
        <v>106</v>
      </c>
      <c r="AA399" t="s">
        <v>106</v>
      </c>
      <c r="AB399" t="s">
        <v>107</v>
      </c>
      <c r="AC399" t="s">
        <v>105</v>
      </c>
      <c r="AD399" t="s">
        <v>105</v>
      </c>
      <c r="AE399" t="s">
        <v>105</v>
      </c>
      <c r="AF399" t="s">
        <v>105</v>
      </c>
      <c r="AG399" t="s">
        <v>106</v>
      </c>
      <c r="AH399" t="s">
        <v>106</v>
      </c>
      <c r="AI399" t="s">
        <v>106</v>
      </c>
      <c r="AJ399" t="s">
        <v>106</v>
      </c>
      <c r="AK399" t="s">
        <v>106</v>
      </c>
      <c r="AL399" t="s">
        <v>106</v>
      </c>
      <c r="AM399" t="s">
        <v>113</v>
      </c>
      <c r="AN399" t="s">
        <v>746</v>
      </c>
      <c r="AO399">
        <v>3</v>
      </c>
      <c r="AP399" t="s">
        <v>105</v>
      </c>
      <c r="AQ399" t="s">
        <v>105</v>
      </c>
      <c r="AR399" t="s">
        <v>105</v>
      </c>
      <c r="AS399" t="s">
        <v>106</v>
      </c>
      <c r="AT399" t="s">
        <v>105</v>
      </c>
      <c r="AU399" t="s">
        <v>105</v>
      </c>
      <c r="AV399" t="s">
        <v>106</v>
      </c>
      <c r="AW399" t="s">
        <v>111</v>
      </c>
      <c r="AX399">
        <v>45313.82</v>
      </c>
      <c r="AY399">
        <v>39743.129999999997</v>
      </c>
      <c r="AZ399">
        <v>15594.29</v>
      </c>
      <c r="BA399">
        <v>4</v>
      </c>
      <c r="BB399" t="s">
        <v>105</v>
      </c>
      <c r="BC399" t="s">
        <v>106</v>
      </c>
      <c r="BD399">
        <v>2002</v>
      </c>
      <c r="BE399" t="s">
        <v>112</v>
      </c>
      <c r="BF399" t="s">
        <v>111</v>
      </c>
      <c r="BG399" t="s">
        <v>112</v>
      </c>
      <c r="BH399" t="s">
        <v>105</v>
      </c>
      <c r="BI399" t="s">
        <v>106</v>
      </c>
      <c r="BJ399" t="s">
        <v>106</v>
      </c>
      <c r="BK399" t="s">
        <v>105</v>
      </c>
      <c r="BL399" t="s">
        <v>106</v>
      </c>
      <c r="BM399" t="s">
        <v>106</v>
      </c>
      <c r="BN399" t="s">
        <v>106</v>
      </c>
      <c r="BO399" t="s">
        <v>106</v>
      </c>
      <c r="BP399" t="s">
        <v>106</v>
      </c>
      <c r="BQ399" t="s">
        <v>106</v>
      </c>
      <c r="BR399" t="s">
        <v>106</v>
      </c>
      <c r="BS399" t="s">
        <v>106</v>
      </c>
      <c r="BT399" t="s">
        <v>106</v>
      </c>
      <c r="BU399" t="s">
        <v>106</v>
      </c>
      <c r="BV399" t="s">
        <v>107</v>
      </c>
      <c r="BW399" t="s">
        <v>106</v>
      </c>
      <c r="BX399" t="s">
        <v>106</v>
      </c>
      <c r="BY399" t="s">
        <v>106</v>
      </c>
      <c r="BZ399" t="s">
        <v>106</v>
      </c>
      <c r="CA399" t="s">
        <v>106</v>
      </c>
      <c r="CB399" t="s">
        <v>106</v>
      </c>
      <c r="CC399" t="s">
        <v>105</v>
      </c>
      <c r="CD399" t="s">
        <v>105</v>
      </c>
      <c r="CE399" t="s">
        <v>105</v>
      </c>
      <c r="CF399" t="s">
        <v>106</v>
      </c>
      <c r="CG399" t="s">
        <v>105</v>
      </c>
      <c r="CH399" t="s">
        <v>105</v>
      </c>
      <c r="CI399" t="s">
        <v>105</v>
      </c>
      <c r="CJ399" t="s">
        <v>105</v>
      </c>
      <c r="CK399" t="s">
        <v>105</v>
      </c>
      <c r="CL399" t="s">
        <v>105</v>
      </c>
      <c r="CM399" t="s">
        <v>105</v>
      </c>
      <c r="CN399" t="s">
        <v>105</v>
      </c>
      <c r="CO399" t="s">
        <v>105</v>
      </c>
      <c r="CP399" t="s">
        <v>105</v>
      </c>
      <c r="CQ399" t="s">
        <v>105</v>
      </c>
      <c r="CR399" t="s">
        <v>105</v>
      </c>
      <c r="CS399" t="s">
        <v>107</v>
      </c>
      <c r="CT399" t="s">
        <v>106</v>
      </c>
      <c r="CU399" t="s">
        <v>106</v>
      </c>
      <c r="CV399" t="s">
        <v>106</v>
      </c>
      <c r="CW399" t="s">
        <v>106</v>
      </c>
      <c r="CX399">
        <v>2</v>
      </c>
    </row>
    <row r="400" spans="1:102" x14ac:dyDescent="0.3">
      <c r="A400">
        <v>399</v>
      </c>
      <c r="B400" t="s">
        <v>413</v>
      </c>
      <c r="C400" t="s">
        <v>102</v>
      </c>
      <c r="D400" t="s">
        <v>413</v>
      </c>
      <c r="E400">
        <v>202122</v>
      </c>
      <c r="F400">
        <v>630830016</v>
      </c>
      <c r="G400">
        <v>63083</v>
      </c>
      <c r="H400" t="s">
        <v>414</v>
      </c>
      <c r="I400">
        <v>80058</v>
      </c>
      <c r="J400" t="s">
        <v>104</v>
      </c>
      <c r="K400" t="s">
        <v>105</v>
      </c>
      <c r="L400" t="s">
        <v>106</v>
      </c>
      <c r="M400" t="s">
        <v>106</v>
      </c>
      <c r="N400" t="s">
        <v>106</v>
      </c>
      <c r="O400" t="s">
        <v>106</v>
      </c>
      <c r="P400" t="s">
        <v>106</v>
      </c>
      <c r="Q400" t="s">
        <v>106</v>
      </c>
      <c r="R400" t="s">
        <v>106</v>
      </c>
      <c r="S400" t="s">
        <v>107</v>
      </c>
      <c r="T400" t="s">
        <v>105</v>
      </c>
      <c r="U400" t="s">
        <v>106</v>
      </c>
      <c r="V400" t="s">
        <v>106</v>
      </c>
      <c r="W400" t="s">
        <v>106</v>
      </c>
      <c r="X400" t="s">
        <v>106</v>
      </c>
      <c r="Y400" t="s">
        <v>106</v>
      </c>
      <c r="Z400" t="s">
        <v>106</v>
      </c>
      <c r="AA400" t="s">
        <v>106</v>
      </c>
      <c r="AB400" t="s">
        <v>107</v>
      </c>
      <c r="AC400" t="s">
        <v>105</v>
      </c>
      <c r="AD400" t="s">
        <v>108</v>
      </c>
      <c r="AE400" t="s">
        <v>108</v>
      </c>
      <c r="AF400" t="s">
        <v>108</v>
      </c>
      <c r="AG400" t="s">
        <v>106</v>
      </c>
      <c r="AH400" t="s">
        <v>106</v>
      </c>
      <c r="AI400" t="s">
        <v>106</v>
      </c>
      <c r="AJ400" t="s">
        <v>106</v>
      </c>
      <c r="AK400" t="s">
        <v>108</v>
      </c>
      <c r="AL400" t="s">
        <v>106</v>
      </c>
      <c r="AM400" t="s">
        <v>113</v>
      </c>
      <c r="AN400" t="s">
        <v>415</v>
      </c>
      <c r="AO400" t="s">
        <v>140</v>
      </c>
      <c r="AP400" t="s">
        <v>106</v>
      </c>
      <c r="AQ400" t="s">
        <v>106</v>
      </c>
      <c r="AR400" t="s">
        <v>106</v>
      </c>
      <c r="AS400" t="s">
        <v>106</v>
      </c>
      <c r="AT400" t="s">
        <v>106</v>
      </c>
      <c r="AU400" t="s">
        <v>106</v>
      </c>
      <c r="AV400" t="s">
        <v>108</v>
      </c>
      <c r="AW400" t="s">
        <v>111</v>
      </c>
      <c r="AX400" s="1">
        <v>5000</v>
      </c>
      <c r="AY400" s="1">
        <v>3300</v>
      </c>
      <c r="AZ400" s="1">
        <v>18000</v>
      </c>
      <c r="BA400">
        <v>3</v>
      </c>
      <c r="BB400" t="s">
        <v>108</v>
      </c>
      <c r="BC400" t="s">
        <v>108</v>
      </c>
      <c r="BD400" t="s">
        <v>111</v>
      </c>
      <c r="BE400" t="s">
        <v>108</v>
      </c>
      <c r="BF400" t="s">
        <v>111</v>
      </c>
      <c r="BG400" t="s">
        <v>111</v>
      </c>
      <c r="BH400" t="s">
        <v>108</v>
      </c>
      <c r="BI400" t="s">
        <v>108</v>
      </c>
      <c r="BJ400" t="s">
        <v>108</v>
      </c>
      <c r="BK400" t="s">
        <v>108</v>
      </c>
      <c r="BL400" t="s">
        <v>108</v>
      </c>
      <c r="BM400" t="s">
        <v>108</v>
      </c>
      <c r="BN400" t="s">
        <v>108</v>
      </c>
      <c r="BO400" t="s">
        <v>108</v>
      </c>
      <c r="BP400" t="s">
        <v>108</v>
      </c>
      <c r="BQ400" t="s">
        <v>108</v>
      </c>
      <c r="BR400" t="s">
        <v>108</v>
      </c>
      <c r="BS400" t="s">
        <v>108</v>
      </c>
      <c r="BT400" t="s">
        <v>108</v>
      </c>
      <c r="BU400" t="s">
        <v>108</v>
      </c>
      <c r="BV400" t="s">
        <v>107</v>
      </c>
      <c r="BW400" t="s">
        <v>108</v>
      </c>
      <c r="BX400" t="s">
        <v>108</v>
      </c>
      <c r="BY400" t="s">
        <v>108</v>
      </c>
      <c r="BZ400" t="s">
        <v>108</v>
      </c>
      <c r="CA400" t="s">
        <v>108</v>
      </c>
      <c r="CB400" t="s">
        <v>108</v>
      </c>
      <c r="CC400" t="s">
        <v>106</v>
      </c>
      <c r="CD400" t="s">
        <v>106</v>
      </c>
      <c r="CE400" t="s">
        <v>106</v>
      </c>
      <c r="CF400" t="s">
        <v>108</v>
      </c>
      <c r="CG400" t="s">
        <v>108</v>
      </c>
      <c r="CH400" t="s">
        <v>105</v>
      </c>
      <c r="CI400" t="s">
        <v>105</v>
      </c>
      <c r="CJ400" t="s">
        <v>108</v>
      </c>
      <c r="CK400" t="s">
        <v>108</v>
      </c>
      <c r="CL400" t="s">
        <v>108</v>
      </c>
      <c r="CM400" t="s">
        <v>108</v>
      </c>
      <c r="CN400" t="s">
        <v>108</v>
      </c>
      <c r="CO400" t="s">
        <v>108</v>
      </c>
      <c r="CP400" t="s">
        <v>108</v>
      </c>
      <c r="CQ400" t="s">
        <v>108</v>
      </c>
      <c r="CR400" t="s">
        <v>108</v>
      </c>
      <c r="CS400" t="s">
        <v>107</v>
      </c>
      <c r="CT400" t="s">
        <v>108</v>
      </c>
      <c r="CU400" t="s">
        <v>108</v>
      </c>
      <c r="CV400" t="s">
        <v>108</v>
      </c>
      <c r="CW400" t="s">
        <v>108</v>
      </c>
      <c r="CX400">
        <v>2</v>
      </c>
    </row>
    <row r="401" spans="1:102" x14ac:dyDescent="0.3">
      <c r="A401">
        <v>400</v>
      </c>
      <c r="B401" t="s">
        <v>413</v>
      </c>
      <c r="C401" t="s">
        <v>102</v>
      </c>
      <c r="D401" t="s">
        <v>413</v>
      </c>
      <c r="E401">
        <v>202122</v>
      </c>
      <c r="F401">
        <v>630830022</v>
      </c>
      <c r="G401">
        <v>63083</v>
      </c>
      <c r="H401" t="s">
        <v>414</v>
      </c>
      <c r="I401">
        <v>80058</v>
      </c>
      <c r="J401" t="s">
        <v>104</v>
      </c>
      <c r="K401" t="s">
        <v>105</v>
      </c>
      <c r="L401" t="s">
        <v>106</v>
      </c>
      <c r="M401" t="s">
        <v>106</v>
      </c>
      <c r="N401" t="s">
        <v>106</v>
      </c>
      <c r="O401" t="s">
        <v>106</v>
      </c>
      <c r="P401" t="s">
        <v>106</v>
      </c>
      <c r="Q401" t="s">
        <v>106</v>
      </c>
      <c r="R401" t="s">
        <v>106</v>
      </c>
      <c r="S401" t="s">
        <v>107</v>
      </c>
      <c r="T401" t="s">
        <v>105</v>
      </c>
      <c r="U401" t="s">
        <v>106</v>
      </c>
      <c r="V401" t="s">
        <v>106</v>
      </c>
      <c r="W401" t="s">
        <v>106</v>
      </c>
      <c r="X401" t="s">
        <v>106</v>
      </c>
      <c r="Y401" t="s">
        <v>106</v>
      </c>
      <c r="Z401" t="s">
        <v>106</v>
      </c>
      <c r="AA401" t="s">
        <v>106</v>
      </c>
      <c r="AB401" t="s">
        <v>107</v>
      </c>
      <c r="AC401" t="s">
        <v>105</v>
      </c>
      <c r="AD401" t="s">
        <v>108</v>
      </c>
      <c r="AE401" t="s">
        <v>108</v>
      </c>
      <c r="AF401" t="s">
        <v>108</v>
      </c>
      <c r="AG401" t="s">
        <v>106</v>
      </c>
      <c r="AH401" t="s">
        <v>106</v>
      </c>
      <c r="AI401" t="s">
        <v>106</v>
      </c>
      <c r="AJ401" t="s">
        <v>106</v>
      </c>
      <c r="AK401" t="s">
        <v>108</v>
      </c>
      <c r="AL401" t="s">
        <v>106</v>
      </c>
      <c r="AM401" t="s">
        <v>113</v>
      </c>
      <c r="AN401" t="s">
        <v>749</v>
      </c>
      <c r="AO401" t="s">
        <v>140</v>
      </c>
      <c r="AP401" t="s">
        <v>106</v>
      </c>
      <c r="AQ401" t="s">
        <v>106</v>
      </c>
      <c r="AR401" t="s">
        <v>106</v>
      </c>
      <c r="AS401" t="s">
        <v>106</v>
      </c>
      <c r="AT401" t="s">
        <v>106</v>
      </c>
      <c r="AU401" t="s">
        <v>106</v>
      </c>
      <c r="AV401" t="s">
        <v>108</v>
      </c>
      <c r="AW401" t="s">
        <v>111</v>
      </c>
      <c r="AX401" s="1">
        <v>0</v>
      </c>
      <c r="AY401">
        <v>0</v>
      </c>
      <c r="AZ401" s="1">
        <v>0</v>
      </c>
      <c r="BA401">
        <v>0</v>
      </c>
      <c r="BB401" t="s">
        <v>108</v>
      </c>
      <c r="BC401" t="s">
        <v>108</v>
      </c>
      <c r="BD401" t="s">
        <v>111</v>
      </c>
      <c r="BE401" t="s">
        <v>108</v>
      </c>
      <c r="BF401" t="s">
        <v>111</v>
      </c>
      <c r="BG401" t="s">
        <v>111</v>
      </c>
      <c r="BH401" t="s">
        <v>108</v>
      </c>
      <c r="BI401" t="s">
        <v>108</v>
      </c>
      <c r="BJ401" t="s">
        <v>108</v>
      </c>
      <c r="BK401" t="s">
        <v>108</v>
      </c>
      <c r="BL401" t="s">
        <v>108</v>
      </c>
      <c r="BM401" t="s">
        <v>108</v>
      </c>
      <c r="BN401" t="s">
        <v>108</v>
      </c>
      <c r="BO401" t="s">
        <v>108</v>
      </c>
      <c r="BP401" t="s">
        <v>108</v>
      </c>
      <c r="BQ401" t="s">
        <v>108</v>
      </c>
      <c r="BR401" t="s">
        <v>108</v>
      </c>
      <c r="BS401" t="s">
        <v>108</v>
      </c>
      <c r="BT401" t="s">
        <v>108</v>
      </c>
      <c r="BU401" t="s">
        <v>108</v>
      </c>
      <c r="BV401" t="s">
        <v>107</v>
      </c>
      <c r="BW401" t="s">
        <v>108</v>
      </c>
      <c r="BX401" t="s">
        <v>108</v>
      </c>
      <c r="BY401" t="s">
        <v>108</v>
      </c>
      <c r="BZ401" t="s">
        <v>108</v>
      </c>
      <c r="CA401" t="s">
        <v>108</v>
      </c>
      <c r="CB401" t="s">
        <v>108</v>
      </c>
      <c r="CC401" t="s">
        <v>108</v>
      </c>
      <c r="CD401" t="s">
        <v>108</v>
      </c>
      <c r="CE401" t="s">
        <v>108</v>
      </c>
      <c r="CF401" t="s">
        <v>108</v>
      </c>
      <c r="CG401" t="s">
        <v>108</v>
      </c>
      <c r="CH401" t="s">
        <v>108</v>
      </c>
      <c r="CI401" t="s">
        <v>108</v>
      </c>
      <c r="CJ401" t="s">
        <v>108</v>
      </c>
      <c r="CK401" t="s">
        <v>108</v>
      </c>
      <c r="CL401" t="s">
        <v>108</v>
      </c>
      <c r="CM401" t="s">
        <v>108</v>
      </c>
      <c r="CN401" t="s">
        <v>108</v>
      </c>
      <c r="CO401" t="s">
        <v>108</v>
      </c>
      <c r="CP401" t="s">
        <v>108</v>
      </c>
      <c r="CQ401" t="s">
        <v>108</v>
      </c>
      <c r="CR401" t="s">
        <v>108</v>
      </c>
      <c r="CS401" t="s">
        <v>107</v>
      </c>
      <c r="CT401" t="s">
        <v>108</v>
      </c>
      <c r="CU401" t="s">
        <v>108</v>
      </c>
      <c r="CV401" t="s">
        <v>108</v>
      </c>
      <c r="CW401" t="s">
        <v>108</v>
      </c>
      <c r="CX401">
        <v>2</v>
      </c>
    </row>
    <row r="402" spans="1:102" x14ac:dyDescent="0.3">
      <c r="A402">
        <v>401</v>
      </c>
      <c r="B402" t="s">
        <v>750</v>
      </c>
      <c r="C402" t="s">
        <v>124</v>
      </c>
      <c r="D402" t="s">
        <v>702</v>
      </c>
      <c r="E402">
        <v>202122</v>
      </c>
      <c r="F402">
        <v>880051552</v>
      </c>
      <c r="G402">
        <v>88005</v>
      </c>
      <c r="H402" t="s">
        <v>703</v>
      </c>
      <c r="I402">
        <v>97014</v>
      </c>
      <c r="J402" t="s">
        <v>704</v>
      </c>
      <c r="K402" t="s">
        <v>106</v>
      </c>
      <c r="L402" t="s">
        <v>106</v>
      </c>
      <c r="M402" t="s">
        <v>106</v>
      </c>
      <c r="N402" t="s">
        <v>106</v>
      </c>
      <c r="O402" t="s">
        <v>106</v>
      </c>
      <c r="P402" t="s">
        <v>106</v>
      </c>
      <c r="Q402" t="s">
        <v>106</v>
      </c>
      <c r="R402" t="s">
        <v>106</v>
      </c>
      <c r="S402" t="s">
        <v>107</v>
      </c>
      <c r="T402" t="s">
        <v>106</v>
      </c>
      <c r="U402" t="s">
        <v>106</v>
      </c>
      <c r="V402" t="s">
        <v>106</v>
      </c>
      <c r="W402" t="s">
        <v>106</v>
      </c>
      <c r="X402" t="s">
        <v>106</v>
      </c>
      <c r="Y402" t="s">
        <v>106</v>
      </c>
      <c r="Z402" t="s">
        <v>106</v>
      </c>
      <c r="AA402" t="s">
        <v>106</v>
      </c>
      <c r="AB402" t="s">
        <v>107</v>
      </c>
      <c r="AC402" t="s">
        <v>105</v>
      </c>
      <c r="AD402" t="s">
        <v>105</v>
      </c>
      <c r="AE402" t="s">
        <v>105</v>
      </c>
      <c r="AF402" t="s">
        <v>105</v>
      </c>
      <c r="AG402" t="s">
        <v>105</v>
      </c>
      <c r="AH402" t="s">
        <v>105</v>
      </c>
      <c r="AI402" t="s">
        <v>106</v>
      </c>
      <c r="AJ402" t="s">
        <v>106</v>
      </c>
      <c r="AK402" t="s">
        <v>106</v>
      </c>
      <c r="AL402" t="s">
        <v>105</v>
      </c>
      <c r="AM402" t="s">
        <v>113</v>
      </c>
      <c r="AN402" t="s">
        <v>311</v>
      </c>
      <c r="AO402" t="s">
        <v>751</v>
      </c>
      <c r="AP402" t="s">
        <v>106</v>
      </c>
      <c r="AQ402" t="s">
        <v>105</v>
      </c>
      <c r="AR402" t="s">
        <v>105</v>
      </c>
      <c r="AS402" t="s">
        <v>106</v>
      </c>
      <c r="AT402" t="s">
        <v>105</v>
      </c>
      <c r="AU402" t="s">
        <v>106</v>
      </c>
      <c r="AV402" t="s">
        <v>106</v>
      </c>
      <c r="AW402" t="s">
        <v>111</v>
      </c>
      <c r="AX402" s="1">
        <v>4330</v>
      </c>
      <c r="AY402" s="1">
        <v>2557</v>
      </c>
      <c r="AZ402" s="1">
        <v>11378.15</v>
      </c>
      <c r="BA402">
        <v>2</v>
      </c>
      <c r="BB402" t="s">
        <v>105</v>
      </c>
      <c r="BC402" t="s">
        <v>106</v>
      </c>
      <c r="BD402">
        <v>1970</v>
      </c>
      <c r="BE402" t="s">
        <v>119</v>
      </c>
      <c r="BF402" t="s">
        <v>111</v>
      </c>
      <c r="BG402" t="s">
        <v>119</v>
      </c>
      <c r="BH402" t="s">
        <v>105</v>
      </c>
      <c r="BI402" t="s">
        <v>106</v>
      </c>
      <c r="BJ402" t="s">
        <v>105</v>
      </c>
      <c r="BK402" t="s">
        <v>106</v>
      </c>
      <c r="BL402" t="s">
        <v>106</v>
      </c>
      <c r="BM402" t="s">
        <v>106</v>
      </c>
      <c r="BN402" t="s">
        <v>106</v>
      </c>
      <c r="BO402" t="s">
        <v>106</v>
      </c>
      <c r="BP402" t="s">
        <v>106</v>
      </c>
      <c r="BQ402" t="s">
        <v>106</v>
      </c>
      <c r="BR402" t="s">
        <v>106</v>
      </c>
      <c r="BS402" t="s">
        <v>106</v>
      </c>
      <c r="BT402" t="s">
        <v>106</v>
      </c>
      <c r="BU402" t="s">
        <v>106</v>
      </c>
      <c r="BV402" t="s">
        <v>107</v>
      </c>
      <c r="BW402" t="s">
        <v>106</v>
      </c>
      <c r="BX402" t="s">
        <v>106</v>
      </c>
      <c r="BY402" t="s">
        <v>106</v>
      </c>
      <c r="BZ402" t="s">
        <v>106</v>
      </c>
      <c r="CA402" t="s">
        <v>106</v>
      </c>
      <c r="CB402" t="s">
        <v>106</v>
      </c>
      <c r="CC402" t="s">
        <v>106</v>
      </c>
      <c r="CD402" t="s">
        <v>106</v>
      </c>
      <c r="CE402" t="s">
        <v>106</v>
      </c>
      <c r="CF402" t="s">
        <v>106</v>
      </c>
      <c r="CG402" t="s">
        <v>106</v>
      </c>
      <c r="CH402" t="s">
        <v>105</v>
      </c>
      <c r="CI402" t="s">
        <v>105</v>
      </c>
      <c r="CJ402" t="s">
        <v>105</v>
      </c>
      <c r="CK402" t="s">
        <v>105</v>
      </c>
      <c r="CL402" t="s">
        <v>106</v>
      </c>
      <c r="CM402" t="s">
        <v>106</v>
      </c>
      <c r="CN402" t="s">
        <v>106</v>
      </c>
      <c r="CO402" t="s">
        <v>105</v>
      </c>
      <c r="CP402" t="s">
        <v>105</v>
      </c>
      <c r="CQ402" t="s">
        <v>105</v>
      </c>
      <c r="CR402" t="s">
        <v>105</v>
      </c>
      <c r="CS402" t="s">
        <v>107</v>
      </c>
      <c r="CT402" t="s">
        <v>106</v>
      </c>
      <c r="CU402" t="s">
        <v>106</v>
      </c>
      <c r="CV402" t="s">
        <v>106</v>
      </c>
      <c r="CW402" t="s">
        <v>106</v>
      </c>
      <c r="CX402">
        <v>2</v>
      </c>
    </row>
    <row r="403" spans="1:102" x14ac:dyDescent="0.3">
      <c r="A403">
        <v>402</v>
      </c>
      <c r="B403" t="s">
        <v>750</v>
      </c>
      <c r="C403" t="s">
        <v>124</v>
      </c>
      <c r="D403" t="s">
        <v>702</v>
      </c>
      <c r="E403">
        <v>202122</v>
      </c>
      <c r="F403">
        <v>880051555</v>
      </c>
      <c r="G403">
        <v>88005</v>
      </c>
      <c r="H403" t="s">
        <v>703</v>
      </c>
      <c r="I403">
        <v>97014</v>
      </c>
      <c r="J403" t="s">
        <v>704</v>
      </c>
      <c r="K403" t="s">
        <v>106</v>
      </c>
      <c r="L403" t="s">
        <v>106</v>
      </c>
      <c r="M403" t="s">
        <v>106</v>
      </c>
      <c r="N403" t="s">
        <v>106</v>
      </c>
      <c r="O403" t="s">
        <v>106</v>
      </c>
      <c r="P403" t="s">
        <v>106</v>
      </c>
      <c r="Q403" t="s">
        <v>106</v>
      </c>
      <c r="R403" t="s">
        <v>106</v>
      </c>
      <c r="S403" t="s">
        <v>107</v>
      </c>
      <c r="T403" t="s">
        <v>106</v>
      </c>
      <c r="U403" t="s">
        <v>106</v>
      </c>
      <c r="V403" t="s">
        <v>106</v>
      </c>
      <c r="W403" t="s">
        <v>106</v>
      </c>
      <c r="X403" t="s">
        <v>106</v>
      </c>
      <c r="Y403" t="s">
        <v>106</v>
      </c>
      <c r="Z403" t="s">
        <v>106</v>
      </c>
      <c r="AA403" t="s">
        <v>106</v>
      </c>
      <c r="AB403" t="s">
        <v>107</v>
      </c>
      <c r="AC403" t="s">
        <v>105</v>
      </c>
      <c r="AD403" t="s">
        <v>105</v>
      </c>
      <c r="AE403" t="s">
        <v>105</v>
      </c>
      <c r="AF403" t="s">
        <v>106</v>
      </c>
      <c r="AG403" t="s">
        <v>106</v>
      </c>
      <c r="AH403" t="s">
        <v>106</v>
      </c>
      <c r="AI403" t="s">
        <v>106</v>
      </c>
      <c r="AJ403" t="s">
        <v>106</v>
      </c>
      <c r="AK403" t="s">
        <v>106</v>
      </c>
      <c r="AL403" t="s">
        <v>106</v>
      </c>
      <c r="AM403" t="s">
        <v>113</v>
      </c>
      <c r="AN403" t="s">
        <v>752</v>
      </c>
      <c r="AO403">
        <v>38412</v>
      </c>
      <c r="AP403" t="s">
        <v>106</v>
      </c>
      <c r="AQ403" t="s">
        <v>105</v>
      </c>
      <c r="AR403" t="s">
        <v>105</v>
      </c>
      <c r="AS403" t="s">
        <v>106</v>
      </c>
      <c r="AT403" t="s">
        <v>105</v>
      </c>
      <c r="AU403" t="s">
        <v>105</v>
      </c>
      <c r="AV403" t="s">
        <v>106</v>
      </c>
      <c r="AW403" t="s">
        <v>111</v>
      </c>
      <c r="AX403" s="1">
        <v>1100</v>
      </c>
      <c r="AY403" s="1">
        <v>42</v>
      </c>
      <c r="AZ403" s="1">
        <v>5845.42</v>
      </c>
      <c r="BA403">
        <v>2</v>
      </c>
      <c r="BB403" t="s">
        <v>106</v>
      </c>
      <c r="BC403" t="s">
        <v>106</v>
      </c>
      <c r="BD403">
        <v>1890</v>
      </c>
      <c r="BE403" t="s">
        <v>269</v>
      </c>
      <c r="BF403">
        <v>2017</v>
      </c>
      <c r="BG403" t="s">
        <v>269</v>
      </c>
      <c r="BH403" t="s">
        <v>105</v>
      </c>
      <c r="BI403" t="s">
        <v>106</v>
      </c>
      <c r="BJ403" t="s">
        <v>105</v>
      </c>
      <c r="BK403" t="s">
        <v>106</v>
      </c>
      <c r="BL403" t="s">
        <v>106</v>
      </c>
      <c r="BM403" t="s">
        <v>106</v>
      </c>
      <c r="BN403" t="s">
        <v>106</v>
      </c>
      <c r="BO403" t="s">
        <v>106</v>
      </c>
      <c r="BP403" t="s">
        <v>106</v>
      </c>
      <c r="BQ403" t="s">
        <v>106</v>
      </c>
      <c r="BR403" t="s">
        <v>106</v>
      </c>
      <c r="BS403" t="s">
        <v>106</v>
      </c>
      <c r="BT403" t="s">
        <v>106</v>
      </c>
      <c r="BU403" t="s">
        <v>106</v>
      </c>
      <c r="BV403" t="s">
        <v>107</v>
      </c>
      <c r="BW403" t="s">
        <v>106</v>
      </c>
      <c r="BX403" t="s">
        <v>106</v>
      </c>
      <c r="BY403" t="s">
        <v>106</v>
      </c>
      <c r="BZ403" t="s">
        <v>106</v>
      </c>
      <c r="CA403" t="s">
        <v>106</v>
      </c>
      <c r="CB403" t="s">
        <v>106</v>
      </c>
      <c r="CC403" t="s">
        <v>106</v>
      </c>
      <c r="CD403" t="s">
        <v>106</v>
      </c>
      <c r="CE403" t="s">
        <v>106</v>
      </c>
      <c r="CF403" t="s">
        <v>106</v>
      </c>
      <c r="CG403" t="s">
        <v>106</v>
      </c>
      <c r="CH403" t="s">
        <v>106</v>
      </c>
      <c r="CI403" t="s">
        <v>106</v>
      </c>
      <c r="CJ403" t="s">
        <v>105</v>
      </c>
      <c r="CK403" t="s">
        <v>106</v>
      </c>
      <c r="CL403" t="s">
        <v>106</v>
      </c>
      <c r="CM403" t="s">
        <v>106</v>
      </c>
      <c r="CN403" t="s">
        <v>106</v>
      </c>
      <c r="CO403" t="s">
        <v>106</v>
      </c>
      <c r="CP403" t="s">
        <v>106</v>
      </c>
      <c r="CQ403" t="s">
        <v>105</v>
      </c>
      <c r="CR403" t="s">
        <v>105</v>
      </c>
      <c r="CS403" t="s">
        <v>107</v>
      </c>
      <c r="CT403" t="s">
        <v>106</v>
      </c>
      <c r="CU403" t="s">
        <v>106</v>
      </c>
      <c r="CV403" t="s">
        <v>105</v>
      </c>
      <c r="CW403" t="s">
        <v>105</v>
      </c>
      <c r="CX403">
        <v>2</v>
      </c>
    </row>
    <row r="404" spans="1:102" x14ac:dyDescent="0.3">
      <c r="A404">
        <v>403</v>
      </c>
      <c r="B404" t="s">
        <v>333</v>
      </c>
      <c r="C404" t="s">
        <v>102</v>
      </c>
      <c r="D404" t="s">
        <v>333</v>
      </c>
      <c r="E404">
        <v>202122</v>
      </c>
      <c r="F404">
        <v>560590049</v>
      </c>
      <c r="G404">
        <v>56059</v>
      </c>
      <c r="H404" t="s">
        <v>334</v>
      </c>
      <c r="I404">
        <v>1100</v>
      </c>
      <c r="J404" t="s">
        <v>335</v>
      </c>
      <c r="K404" t="s">
        <v>106</v>
      </c>
      <c r="L404" t="s">
        <v>106</v>
      </c>
      <c r="M404" t="s">
        <v>106</v>
      </c>
      <c r="N404" t="s">
        <v>106</v>
      </c>
      <c r="O404" t="s">
        <v>106</v>
      </c>
      <c r="P404" t="s">
        <v>106</v>
      </c>
      <c r="Q404" t="s">
        <v>106</v>
      </c>
      <c r="R404" t="s">
        <v>106</v>
      </c>
      <c r="S404" t="s">
        <v>107</v>
      </c>
      <c r="T404" t="s">
        <v>106</v>
      </c>
      <c r="U404" t="s">
        <v>106</v>
      </c>
      <c r="V404" t="s">
        <v>106</v>
      </c>
      <c r="W404" t="s">
        <v>106</v>
      </c>
      <c r="X404" t="s">
        <v>106</v>
      </c>
      <c r="Y404" t="s">
        <v>106</v>
      </c>
      <c r="Z404" t="s">
        <v>106</v>
      </c>
      <c r="AA404" t="s">
        <v>106</v>
      </c>
      <c r="AB404" t="s">
        <v>107</v>
      </c>
      <c r="AC404" t="s">
        <v>105</v>
      </c>
      <c r="AD404" t="s">
        <v>105</v>
      </c>
      <c r="AE404" t="s">
        <v>105</v>
      </c>
      <c r="AF404" t="s">
        <v>105</v>
      </c>
      <c r="AG404" t="s">
        <v>105</v>
      </c>
      <c r="AH404" t="s">
        <v>106</v>
      </c>
      <c r="AI404" t="s">
        <v>106</v>
      </c>
      <c r="AJ404" t="s">
        <v>105</v>
      </c>
      <c r="AK404" t="s">
        <v>106</v>
      </c>
      <c r="AL404" t="s">
        <v>105</v>
      </c>
      <c r="AM404" t="s">
        <v>113</v>
      </c>
      <c r="AN404" t="s">
        <v>753</v>
      </c>
      <c r="AO404" t="s">
        <v>156</v>
      </c>
      <c r="AP404" t="s">
        <v>105</v>
      </c>
      <c r="AQ404" t="s">
        <v>105</v>
      </c>
      <c r="AR404" t="s">
        <v>105</v>
      </c>
      <c r="AS404" t="s">
        <v>106</v>
      </c>
      <c r="AT404" t="s">
        <v>105</v>
      </c>
      <c r="AU404" t="s">
        <v>105</v>
      </c>
      <c r="AV404" t="s">
        <v>105</v>
      </c>
      <c r="AW404" t="s">
        <v>111</v>
      </c>
      <c r="AX404" s="1">
        <v>4000</v>
      </c>
      <c r="AY404" s="1">
        <v>1300</v>
      </c>
      <c r="AZ404" s="1">
        <v>14800</v>
      </c>
      <c r="BA404">
        <v>2</v>
      </c>
      <c r="BB404" t="s">
        <v>106</v>
      </c>
      <c r="BC404" t="s">
        <v>105</v>
      </c>
      <c r="BD404">
        <v>1959</v>
      </c>
      <c r="BE404" t="s">
        <v>119</v>
      </c>
      <c r="BF404">
        <v>2004</v>
      </c>
      <c r="BG404" t="s">
        <v>119</v>
      </c>
      <c r="BH404" t="s">
        <v>105</v>
      </c>
      <c r="BI404" t="s">
        <v>106</v>
      </c>
      <c r="BJ404" t="s">
        <v>106</v>
      </c>
      <c r="BK404" t="s">
        <v>105</v>
      </c>
      <c r="BL404" t="s">
        <v>106</v>
      </c>
      <c r="BM404" t="s">
        <v>106</v>
      </c>
      <c r="BN404" t="s">
        <v>106</v>
      </c>
      <c r="BO404" t="s">
        <v>106</v>
      </c>
      <c r="BP404" t="s">
        <v>106</v>
      </c>
      <c r="BQ404" t="s">
        <v>106</v>
      </c>
      <c r="BR404" t="s">
        <v>106</v>
      </c>
      <c r="BS404" t="s">
        <v>106</v>
      </c>
      <c r="BT404" t="s">
        <v>106</v>
      </c>
      <c r="BU404" t="s">
        <v>106</v>
      </c>
      <c r="BV404" t="s">
        <v>107</v>
      </c>
      <c r="BW404" t="s">
        <v>106</v>
      </c>
      <c r="BX404" t="s">
        <v>106</v>
      </c>
      <c r="BY404" t="s">
        <v>106</v>
      </c>
      <c r="BZ404" t="s">
        <v>106</v>
      </c>
      <c r="CA404" t="s">
        <v>106</v>
      </c>
      <c r="CB404" t="s">
        <v>106</v>
      </c>
      <c r="CC404" t="s">
        <v>106</v>
      </c>
      <c r="CD404" t="s">
        <v>106</v>
      </c>
      <c r="CE404" t="s">
        <v>106</v>
      </c>
      <c r="CF404" t="s">
        <v>106</v>
      </c>
      <c r="CG404" t="s">
        <v>106</v>
      </c>
      <c r="CH404" t="s">
        <v>105</v>
      </c>
      <c r="CI404" t="s">
        <v>105</v>
      </c>
      <c r="CJ404" t="s">
        <v>105</v>
      </c>
      <c r="CK404" t="s">
        <v>105</v>
      </c>
      <c r="CL404" t="s">
        <v>105</v>
      </c>
      <c r="CM404" t="s">
        <v>105</v>
      </c>
      <c r="CN404" t="s">
        <v>106</v>
      </c>
      <c r="CO404" t="s">
        <v>105</v>
      </c>
      <c r="CP404" t="s">
        <v>105</v>
      </c>
      <c r="CQ404" t="s">
        <v>105</v>
      </c>
      <c r="CR404" t="s">
        <v>105</v>
      </c>
      <c r="CS404" t="s">
        <v>107</v>
      </c>
      <c r="CT404" t="s">
        <v>106</v>
      </c>
      <c r="CU404" t="s">
        <v>106</v>
      </c>
      <c r="CV404" t="s">
        <v>106</v>
      </c>
      <c r="CW404" t="s">
        <v>106</v>
      </c>
      <c r="CX404">
        <v>2</v>
      </c>
    </row>
    <row r="405" spans="1:102" x14ac:dyDescent="0.3">
      <c r="A405">
        <v>404</v>
      </c>
      <c r="B405" t="s">
        <v>333</v>
      </c>
      <c r="C405" t="s">
        <v>102</v>
      </c>
      <c r="D405" t="s">
        <v>333</v>
      </c>
      <c r="E405">
        <v>202122</v>
      </c>
      <c r="F405">
        <v>560590050</v>
      </c>
      <c r="G405">
        <v>56059</v>
      </c>
      <c r="H405" t="s">
        <v>334</v>
      </c>
      <c r="I405">
        <v>1100</v>
      </c>
      <c r="J405" t="s">
        <v>335</v>
      </c>
      <c r="K405" t="s">
        <v>106</v>
      </c>
      <c r="L405" t="s">
        <v>106</v>
      </c>
      <c r="M405" t="s">
        <v>106</v>
      </c>
      <c r="N405" t="s">
        <v>106</v>
      </c>
      <c r="O405" t="s">
        <v>106</v>
      </c>
      <c r="P405" t="s">
        <v>106</v>
      </c>
      <c r="Q405" t="s">
        <v>106</v>
      </c>
      <c r="R405" t="s">
        <v>106</v>
      </c>
      <c r="S405" t="s">
        <v>107</v>
      </c>
      <c r="T405" t="s">
        <v>106</v>
      </c>
      <c r="U405" t="s">
        <v>106</v>
      </c>
      <c r="V405" t="s">
        <v>106</v>
      </c>
      <c r="W405" t="s">
        <v>106</v>
      </c>
      <c r="X405" t="s">
        <v>106</v>
      </c>
      <c r="Y405" t="s">
        <v>106</v>
      </c>
      <c r="Z405" t="s">
        <v>106</v>
      </c>
      <c r="AA405" t="s">
        <v>106</v>
      </c>
      <c r="AB405" t="s">
        <v>107</v>
      </c>
      <c r="AC405" t="s">
        <v>105</v>
      </c>
      <c r="AD405" t="s">
        <v>105</v>
      </c>
      <c r="AE405" t="s">
        <v>106</v>
      </c>
      <c r="AF405" t="s">
        <v>106</v>
      </c>
      <c r="AG405" t="s">
        <v>106</v>
      </c>
      <c r="AH405" t="s">
        <v>106</v>
      </c>
      <c r="AI405" t="s">
        <v>106</v>
      </c>
      <c r="AJ405" t="s">
        <v>106</v>
      </c>
      <c r="AK405" t="s">
        <v>106</v>
      </c>
      <c r="AL405" t="s">
        <v>106</v>
      </c>
      <c r="AM405" t="s">
        <v>113</v>
      </c>
      <c r="AN405" t="s">
        <v>754</v>
      </c>
      <c r="AO405" t="s">
        <v>140</v>
      </c>
      <c r="AP405" t="s">
        <v>106</v>
      </c>
      <c r="AQ405" t="s">
        <v>105</v>
      </c>
      <c r="AR405" t="s">
        <v>105</v>
      </c>
      <c r="AS405" t="s">
        <v>106</v>
      </c>
      <c r="AT405" t="s">
        <v>106</v>
      </c>
      <c r="AU405" t="s">
        <v>106</v>
      </c>
      <c r="AV405" t="s">
        <v>106</v>
      </c>
      <c r="AW405" t="s">
        <v>111</v>
      </c>
      <c r="AX405" s="1">
        <v>363.66</v>
      </c>
      <c r="AY405">
        <v>0</v>
      </c>
      <c r="AZ405" s="1">
        <v>3235.44</v>
      </c>
      <c r="BA405">
        <v>3</v>
      </c>
      <c r="BB405" t="s">
        <v>105</v>
      </c>
      <c r="BC405" t="s">
        <v>106</v>
      </c>
      <c r="BD405">
        <v>1980</v>
      </c>
      <c r="BE405" t="s">
        <v>148</v>
      </c>
      <c r="BF405" t="s">
        <v>111</v>
      </c>
      <c r="BG405" t="s">
        <v>148</v>
      </c>
      <c r="BH405" t="s">
        <v>105</v>
      </c>
      <c r="BI405" t="s">
        <v>106</v>
      </c>
      <c r="BJ405" t="s">
        <v>106</v>
      </c>
      <c r="BK405" t="s">
        <v>105</v>
      </c>
      <c r="BL405" t="s">
        <v>106</v>
      </c>
      <c r="BM405" t="s">
        <v>106</v>
      </c>
      <c r="BN405" t="s">
        <v>106</v>
      </c>
      <c r="BO405" t="s">
        <v>106</v>
      </c>
      <c r="BP405" t="s">
        <v>106</v>
      </c>
      <c r="BQ405" t="s">
        <v>106</v>
      </c>
      <c r="BR405" t="s">
        <v>106</v>
      </c>
      <c r="BS405" t="s">
        <v>106</v>
      </c>
      <c r="BT405" t="s">
        <v>106</v>
      </c>
      <c r="BU405" t="s">
        <v>106</v>
      </c>
      <c r="BV405" t="s">
        <v>107</v>
      </c>
      <c r="BW405" t="s">
        <v>106</v>
      </c>
      <c r="BX405" t="s">
        <v>106</v>
      </c>
      <c r="BY405" t="s">
        <v>106</v>
      </c>
      <c r="BZ405" t="s">
        <v>106</v>
      </c>
      <c r="CA405" t="s">
        <v>106</v>
      </c>
      <c r="CB405" t="s">
        <v>106</v>
      </c>
      <c r="CC405" t="s">
        <v>106</v>
      </c>
      <c r="CD405" t="s">
        <v>106</v>
      </c>
      <c r="CE405" t="s">
        <v>106</v>
      </c>
      <c r="CF405" t="s">
        <v>106</v>
      </c>
      <c r="CG405" t="s">
        <v>106</v>
      </c>
      <c r="CH405" t="s">
        <v>108</v>
      </c>
      <c r="CI405" t="s">
        <v>108</v>
      </c>
      <c r="CJ405" t="s">
        <v>105</v>
      </c>
      <c r="CK405" t="s">
        <v>106</v>
      </c>
      <c r="CL405" t="s">
        <v>105</v>
      </c>
      <c r="CM405" t="s">
        <v>105</v>
      </c>
      <c r="CN405" t="s">
        <v>106</v>
      </c>
      <c r="CO405" t="s">
        <v>105</v>
      </c>
      <c r="CP405" t="s">
        <v>105</v>
      </c>
      <c r="CQ405" t="s">
        <v>105</v>
      </c>
      <c r="CR405" t="s">
        <v>105</v>
      </c>
      <c r="CS405" t="s">
        <v>107</v>
      </c>
      <c r="CT405" t="s">
        <v>106</v>
      </c>
      <c r="CU405" t="s">
        <v>106</v>
      </c>
      <c r="CV405" t="s">
        <v>106</v>
      </c>
      <c r="CW405" t="s">
        <v>106</v>
      </c>
      <c r="CX405">
        <v>2</v>
      </c>
    </row>
    <row r="406" spans="1:102" x14ac:dyDescent="0.3">
      <c r="A406">
        <v>405</v>
      </c>
      <c r="B406" t="s">
        <v>755</v>
      </c>
      <c r="C406" t="s">
        <v>124</v>
      </c>
      <c r="D406" t="s">
        <v>606</v>
      </c>
      <c r="E406">
        <v>202122</v>
      </c>
      <c r="F406">
        <v>630490846</v>
      </c>
      <c r="G406">
        <v>63049</v>
      </c>
      <c r="H406" t="s">
        <v>225</v>
      </c>
      <c r="I406">
        <v>80125</v>
      </c>
      <c r="J406" t="s">
        <v>104</v>
      </c>
      <c r="K406" t="s">
        <v>106</v>
      </c>
      <c r="L406" t="s">
        <v>106</v>
      </c>
      <c r="M406" t="s">
        <v>106</v>
      </c>
      <c r="N406" t="s">
        <v>106</v>
      </c>
      <c r="O406" t="s">
        <v>106</v>
      </c>
      <c r="P406" t="s">
        <v>106</v>
      </c>
      <c r="Q406" t="s">
        <v>106</v>
      </c>
      <c r="R406" t="s">
        <v>106</v>
      </c>
      <c r="S406" t="s">
        <v>107</v>
      </c>
      <c r="T406" t="s">
        <v>106</v>
      </c>
      <c r="U406" t="s">
        <v>106</v>
      </c>
      <c r="V406" t="s">
        <v>106</v>
      </c>
      <c r="W406" t="s">
        <v>106</v>
      </c>
      <c r="X406" t="s">
        <v>106</v>
      </c>
      <c r="Y406" t="s">
        <v>106</v>
      </c>
      <c r="Z406" t="s">
        <v>106</v>
      </c>
      <c r="AA406" t="s">
        <v>106</v>
      </c>
      <c r="AB406" t="s">
        <v>107</v>
      </c>
      <c r="AC406" t="s">
        <v>105</v>
      </c>
      <c r="AD406" t="s">
        <v>108</v>
      </c>
      <c r="AE406" t="s">
        <v>108</v>
      </c>
      <c r="AF406" t="s">
        <v>108</v>
      </c>
      <c r="AG406" t="s">
        <v>105</v>
      </c>
      <c r="AH406" t="s">
        <v>105</v>
      </c>
      <c r="AI406" t="s">
        <v>106</v>
      </c>
      <c r="AJ406" t="s">
        <v>105</v>
      </c>
      <c r="AK406" t="s">
        <v>108</v>
      </c>
      <c r="AL406" t="s">
        <v>106</v>
      </c>
      <c r="AM406" t="s">
        <v>113</v>
      </c>
      <c r="AN406" t="s">
        <v>607</v>
      </c>
      <c r="AO406" t="s">
        <v>608</v>
      </c>
      <c r="AP406" t="s">
        <v>106</v>
      </c>
      <c r="AQ406" t="s">
        <v>106</v>
      </c>
      <c r="AR406" t="s">
        <v>106</v>
      </c>
      <c r="AS406" t="s">
        <v>106</v>
      </c>
      <c r="AT406" t="s">
        <v>106</v>
      </c>
      <c r="AU406" t="s">
        <v>106</v>
      </c>
      <c r="AV406" t="s">
        <v>108</v>
      </c>
      <c r="AW406" t="s">
        <v>111</v>
      </c>
      <c r="AX406" s="1">
        <v>6290</v>
      </c>
      <c r="AY406" s="1">
        <v>3780</v>
      </c>
      <c r="AZ406" s="1">
        <v>16920</v>
      </c>
      <c r="BA406">
        <v>2</v>
      </c>
      <c r="BB406" t="s">
        <v>108</v>
      </c>
      <c r="BC406" t="s">
        <v>108</v>
      </c>
      <c r="BD406" t="s">
        <v>111</v>
      </c>
      <c r="BE406" t="s">
        <v>108</v>
      </c>
      <c r="BF406" t="s">
        <v>111</v>
      </c>
      <c r="BG406" t="s">
        <v>111</v>
      </c>
      <c r="BH406" t="s">
        <v>108</v>
      </c>
      <c r="BI406" t="s">
        <v>108</v>
      </c>
      <c r="BJ406" t="s">
        <v>108</v>
      </c>
      <c r="BK406" t="s">
        <v>108</v>
      </c>
      <c r="BL406" t="s">
        <v>108</v>
      </c>
      <c r="BM406" t="s">
        <v>108</v>
      </c>
      <c r="BN406" t="s">
        <v>108</v>
      </c>
      <c r="BO406" t="s">
        <v>108</v>
      </c>
      <c r="BP406" t="s">
        <v>108</v>
      </c>
      <c r="BQ406" t="s">
        <v>108</v>
      </c>
      <c r="BR406" t="s">
        <v>108</v>
      </c>
      <c r="BS406" t="s">
        <v>108</v>
      </c>
      <c r="BT406" t="s">
        <v>108</v>
      </c>
      <c r="BU406" t="s">
        <v>108</v>
      </c>
      <c r="BV406" t="s">
        <v>107</v>
      </c>
      <c r="BW406" t="s">
        <v>108</v>
      </c>
      <c r="BX406" t="s">
        <v>108</v>
      </c>
      <c r="BY406" t="s">
        <v>108</v>
      </c>
      <c r="BZ406" t="s">
        <v>108</v>
      </c>
      <c r="CA406" t="s">
        <v>108</v>
      </c>
      <c r="CB406" t="s">
        <v>108</v>
      </c>
      <c r="CC406" t="s">
        <v>106</v>
      </c>
      <c r="CD406" t="s">
        <v>105</v>
      </c>
      <c r="CE406" t="s">
        <v>105</v>
      </c>
      <c r="CF406" t="s">
        <v>108</v>
      </c>
      <c r="CG406" t="s">
        <v>108</v>
      </c>
      <c r="CH406" t="s">
        <v>105</v>
      </c>
      <c r="CI406" t="s">
        <v>105</v>
      </c>
      <c r="CJ406" t="s">
        <v>108</v>
      </c>
      <c r="CK406" t="s">
        <v>108</v>
      </c>
      <c r="CL406" t="s">
        <v>108</v>
      </c>
      <c r="CM406" t="s">
        <v>108</v>
      </c>
      <c r="CN406" t="s">
        <v>108</v>
      </c>
      <c r="CO406" t="s">
        <v>108</v>
      </c>
      <c r="CP406" t="s">
        <v>108</v>
      </c>
      <c r="CQ406" t="s">
        <v>108</v>
      </c>
      <c r="CR406" t="s">
        <v>108</v>
      </c>
      <c r="CS406" t="s">
        <v>107</v>
      </c>
      <c r="CT406" t="s">
        <v>108</v>
      </c>
      <c r="CU406" t="s">
        <v>108</v>
      </c>
      <c r="CV406" t="s">
        <v>108</v>
      </c>
      <c r="CW406" t="s">
        <v>108</v>
      </c>
      <c r="CX406">
        <v>2</v>
      </c>
    </row>
    <row r="407" spans="1:102" x14ac:dyDescent="0.3">
      <c r="A407">
        <v>406</v>
      </c>
      <c r="B407" t="s">
        <v>756</v>
      </c>
      <c r="C407" t="s">
        <v>124</v>
      </c>
      <c r="D407" t="s">
        <v>739</v>
      </c>
      <c r="E407">
        <v>202122</v>
      </c>
      <c r="F407">
        <v>490090013</v>
      </c>
      <c r="G407">
        <v>49009</v>
      </c>
      <c r="H407" t="s">
        <v>628</v>
      </c>
      <c r="I407">
        <v>57125</v>
      </c>
      <c r="J407" t="s">
        <v>629</v>
      </c>
      <c r="K407" t="s">
        <v>105</v>
      </c>
      <c r="L407" t="s">
        <v>106</v>
      </c>
      <c r="M407" t="s">
        <v>106</v>
      </c>
      <c r="N407" t="s">
        <v>106</v>
      </c>
      <c r="O407" t="s">
        <v>106</v>
      </c>
      <c r="P407" t="s">
        <v>105</v>
      </c>
      <c r="Q407" t="s">
        <v>106</v>
      </c>
      <c r="R407" t="s">
        <v>106</v>
      </c>
      <c r="S407" t="s">
        <v>107</v>
      </c>
      <c r="T407" t="s">
        <v>105</v>
      </c>
      <c r="U407" t="s">
        <v>105</v>
      </c>
      <c r="V407" t="s">
        <v>105</v>
      </c>
      <c r="W407" t="s">
        <v>106</v>
      </c>
      <c r="X407" t="s">
        <v>106</v>
      </c>
      <c r="Y407" t="s">
        <v>106</v>
      </c>
      <c r="Z407" t="s">
        <v>106</v>
      </c>
      <c r="AA407" t="s">
        <v>106</v>
      </c>
      <c r="AB407" t="s">
        <v>107</v>
      </c>
      <c r="AC407" t="s">
        <v>105</v>
      </c>
      <c r="AD407" t="s">
        <v>105</v>
      </c>
      <c r="AE407" t="s">
        <v>106</v>
      </c>
      <c r="AF407" t="s">
        <v>106</v>
      </c>
      <c r="AG407" t="s">
        <v>106</v>
      </c>
      <c r="AH407" t="s">
        <v>106</v>
      </c>
      <c r="AI407" t="s">
        <v>106</v>
      </c>
      <c r="AJ407" t="s">
        <v>106</v>
      </c>
      <c r="AK407" t="s">
        <v>106</v>
      </c>
      <c r="AL407" t="s">
        <v>106</v>
      </c>
      <c r="AM407" t="s">
        <v>113</v>
      </c>
      <c r="AN407" t="s">
        <v>757</v>
      </c>
      <c r="AO407">
        <v>26</v>
      </c>
      <c r="AP407" t="s">
        <v>106</v>
      </c>
      <c r="AQ407" t="s">
        <v>105</v>
      </c>
      <c r="AR407" t="s">
        <v>105</v>
      </c>
      <c r="AS407" t="s">
        <v>106</v>
      </c>
      <c r="AT407" t="s">
        <v>105</v>
      </c>
      <c r="AU407" t="s">
        <v>106</v>
      </c>
      <c r="AV407" t="s">
        <v>105</v>
      </c>
      <c r="AW407" t="s">
        <v>111</v>
      </c>
      <c r="AX407" s="1">
        <v>889</v>
      </c>
      <c r="AY407">
        <v>109</v>
      </c>
      <c r="AZ407" s="1">
        <v>10275</v>
      </c>
      <c r="BA407">
        <v>3</v>
      </c>
      <c r="BB407" t="s">
        <v>105</v>
      </c>
      <c r="BC407" t="s">
        <v>106</v>
      </c>
      <c r="BD407" t="s">
        <v>111</v>
      </c>
      <c r="BE407" t="s">
        <v>343</v>
      </c>
      <c r="BF407" t="s">
        <v>111</v>
      </c>
      <c r="BG407" t="s">
        <v>343</v>
      </c>
      <c r="BH407" t="s">
        <v>105</v>
      </c>
      <c r="BI407" t="s">
        <v>106</v>
      </c>
      <c r="BJ407" t="s">
        <v>106</v>
      </c>
      <c r="BK407" t="s">
        <v>105</v>
      </c>
      <c r="BL407" t="s">
        <v>106</v>
      </c>
      <c r="BM407" t="s">
        <v>106</v>
      </c>
      <c r="BN407" t="s">
        <v>106</v>
      </c>
      <c r="BO407" t="s">
        <v>106</v>
      </c>
      <c r="BP407" t="s">
        <v>106</v>
      </c>
      <c r="BQ407" t="s">
        <v>106</v>
      </c>
      <c r="BR407" t="s">
        <v>106</v>
      </c>
      <c r="BS407" t="s">
        <v>106</v>
      </c>
      <c r="BT407" t="s">
        <v>106</v>
      </c>
      <c r="BU407" t="s">
        <v>106</v>
      </c>
      <c r="BV407" t="s">
        <v>107</v>
      </c>
      <c r="BW407" t="s">
        <v>105</v>
      </c>
      <c r="BX407" t="s">
        <v>105</v>
      </c>
      <c r="BY407" t="s">
        <v>106</v>
      </c>
      <c r="BZ407" t="s">
        <v>106</v>
      </c>
      <c r="CA407" t="s">
        <v>106</v>
      </c>
      <c r="CB407" t="s">
        <v>106</v>
      </c>
      <c r="CC407" t="s">
        <v>106</v>
      </c>
      <c r="CD407" t="s">
        <v>106</v>
      </c>
      <c r="CE407" t="s">
        <v>106</v>
      </c>
      <c r="CF407" t="s">
        <v>106</v>
      </c>
      <c r="CG407" t="s">
        <v>106</v>
      </c>
      <c r="CH407" t="s">
        <v>105</v>
      </c>
      <c r="CI407" t="s">
        <v>105</v>
      </c>
      <c r="CJ407" t="s">
        <v>105</v>
      </c>
      <c r="CK407" t="s">
        <v>106</v>
      </c>
      <c r="CL407" t="s">
        <v>106</v>
      </c>
      <c r="CM407" t="s">
        <v>106</v>
      </c>
      <c r="CN407" t="s">
        <v>106</v>
      </c>
      <c r="CO407" t="s">
        <v>105</v>
      </c>
      <c r="CP407" t="s">
        <v>105</v>
      </c>
      <c r="CQ407" t="s">
        <v>106</v>
      </c>
      <c r="CR407" t="s">
        <v>106</v>
      </c>
      <c r="CS407" t="s">
        <v>758</v>
      </c>
      <c r="CT407" t="s">
        <v>106</v>
      </c>
      <c r="CU407" t="s">
        <v>106</v>
      </c>
      <c r="CV407" t="s">
        <v>105</v>
      </c>
      <c r="CW407" t="s">
        <v>106</v>
      </c>
      <c r="CX407">
        <v>3</v>
      </c>
    </row>
    <row r="408" spans="1:102" x14ac:dyDescent="0.3">
      <c r="A408">
        <v>407</v>
      </c>
      <c r="B408" t="s">
        <v>759</v>
      </c>
      <c r="C408" t="s">
        <v>124</v>
      </c>
      <c r="D408" t="s">
        <v>638</v>
      </c>
      <c r="E408">
        <v>202122</v>
      </c>
      <c r="F408">
        <v>170681069</v>
      </c>
      <c r="G408">
        <v>17068</v>
      </c>
      <c r="H408" t="s">
        <v>639</v>
      </c>
      <c r="I408">
        <v>25048</v>
      </c>
      <c r="J408" t="s">
        <v>194</v>
      </c>
      <c r="K408" t="s">
        <v>106</v>
      </c>
      <c r="L408" t="s">
        <v>106</v>
      </c>
      <c r="M408" t="s">
        <v>106</v>
      </c>
      <c r="N408" t="s">
        <v>106</v>
      </c>
      <c r="O408" t="s">
        <v>106</v>
      </c>
      <c r="P408" t="s">
        <v>106</v>
      </c>
      <c r="Q408" t="s">
        <v>106</v>
      </c>
      <c r="R408" t="s">
        <v>106</v>
      </c>
      <c r="S408" t="s">
        <v>107</v>
      </c>
      <c r="T408" t="s">
        <v>106</v>
      </c>
      <c r="U408" t="s">
        <v>106</v>
      </c>
      <c r="V408" t="s">
        <v>106</v>
      </c>
      <c r="W408" t="s">
        <v>106</v>
      </c>
      <c r="X408" t="s">
        <v>105</v>
      </c>
      <c r="Y408" t="s">
        <v>106</v>
      </c>
      <c r="Z408" t="s">
        <v>106</v>
      </c>
      <c r="AA408" t="s">
        <v>106</v>
      </c>
      <c r="AB408" t="s">
        <v>640</v>
      </c>
      <c r="AC408" t="s">
        <v>105</v>
      </c>
      <c r="AD408" t="s">
        <v>105</v>
      </c>
      <c r="AE408" t="s">
        <v>105</v>
      </c>
      <c r="AF408" t="s">
        <v>105</v>
      </c>
      <c r="AG408" t="s">
        <v>106</v>
      </c>
      <c r="AH408" t="s">
        <v>106</v>
      </c>
      <c r="AI408" t="s">
        <v>106</v>
      </c>
      <c r="AJ408" t="s">
        <v>106</v>
      </c>
      <c r="AK408" t="s">
        <v>106</v>
      </c>
      <c r="AL408" t="s">
        <v>105</v>
      </c>
      <c r="AM408" t="s">
        <v>113</v>
      </c>
      <c r="AN408" t="s">
        <v>641</v>
      </c>
      <c r="AO408">
        <v>5</v>
      </c>
      <c r="AP408" t="s">
        <v>106</v>
      </c>
      <c r="AQ408" t="s">
        <v>106</v>
      </c>
      <c r="AR408" t="s">
        <v>105</v>
      </c>
      <c r="AS408" t="s">
        <v>105</v>
      </c>
      <c r="AT408" t="s">
        <v>106</v>
      </c>
      <c r="AU408" t="s">
        <v>106</v>
      </c>
      <c r="AV408" t="s">
        <v>108</v>
      </c>
      <c r="AW408" t="s">
        <v>111</v>
      </c>
      <c r="AX408" s="1">
        <v>26936</v>
      </c>
      <c r="AY408">
        <v>18984</v>
      </c>
      <c r="AZ408" s="1">
        <v>10640</v>
      </c>
      <c r="BA408">
        <v>3</v>
      </c>
      <c r="BB408" t="s">
        <v>105</v>
      </c>
      <c r="BC408" t="s">
        <v>108</v>
      </c>
      <c r="BD408">
        <v>1976</v>
      </c>
      <c r="BE408" t="s">
        <v>148</v>
      </c>
      <c r="BF408" t="s">
        <v>111</v>
      </c>
      <c r="BG408" t="s">
        <v>148</v>
      </c>
      <c r="BH408" t="s">
        <v>105</v>
      </c>
      <c r="BI408" t="s">
        <v>108</v>
      </c>
      <c r="BJ408" t="s">
        <v>108</v>
      </c>
      <c r="BK408" t="s">
        <v>105</v>
      </c>
      <c r="BL408" t="s">
        <v>108</v>
      </c>
      <c r="BM408" t="s">
        <v>108</v>
      </c>
      <c r="BN408" t="s">
        <v>108</v>
      </c>
      <c r="BO408" t="s">
        <v>108</v>
      </c>
      <c r="BP408" t="s">
        <v>108</v>
      </c>
      <c r="BQ408" t="s">
        <v>108</v>
      </c>
      <c r="BR408" t="s">
        <v>108</v>
      </c>
      <c r="BS408" t="s">
        <v>108</v>
      </c>
      <c r="BT408" t="s">
        <v>108</v>
      </c>
      <c r="BU408" t="s">
        <v>108</v>
      </c>
      <c r="BV408" t="s">
        <v>107</v>
      </c>
      <c r="BW408" t="s">
        <v>105</v>
      </c>
      <c r="BX408" t="s">
        <v>108</v>
      </c>
      <c r="BY408" t="s">
        <v>105</v>
      </c>
      <c r="BZ408" t="s">
        <v>108</v>
      </c>
      <c r="CA408" t="s">
        <v>108</v>
      </c>
      <c r="CB408" t="s">
        <v>108</v>
      </c>
      <c r="CC408" t="s">
        <v>106</v>
      </c>
      <c r="CD408" t="s">
        <v>106</v>
      </c>
      <c r="CE408" t="s">
        <v>106</v>
      </c>
      <c r="CF408" t="s">
        <v>108</v>
      </c>
      <c r="CG408" t="s">
        <v>108</v>
      </c>
      <c r="CH408" t="s">
        <v>105</v>
      </c>
      <c r="CI408" t="s">
        <v>105</v>
      </c>
      <c r="CJ408" t="s">
        <v>105</v>
      </c>
      <c r="CK408" t="s">
        <v>108</v>
      </c>
      <c r="CL408" t="s">
        <v>108</v>
      </c>
      <c r="CM408" t="s">
        <v>105</v>
      </c>
      <c r="CN408" t="s">
        <v>108</v>
      </c>
      <c r="CO408" t="s">
        <v>108</v>
      </c>
      <c r="CP408" t="s">
        <v>108</v>
      </c>
      <c r="CQ408" t="s">
        <v>108</v>
      </c>
      <c r="CR408" t="s">
        <v>108</v>
      </c>
      <c r="CS408" t="s">
        <v>107</v>
      </c>
      <c r="CT408" t="s">
        <v>108</v>
      </c>
      <c r="CU408" t="s">
        <v>108</v>
      </c>
      <c r="CV408" t="s">
        <v>108</v>
      </c>
      <c r="CW408" t="s">
        <v>108</v>
      </c>
      <c r="CX408">
        <v>3</v>
      </c>
    </row>
    <row r="409" spans="1:102" x14ac:dyDescent="0.3">
      <c r="A409">
        <v>408</v>
      </c>
      <c r="B409" t="s">
        <v>759</v>
      </c>
      <c r="C409" t="s">
        <v>124</v>
      </c>
      <c r="D409" t="s">
        <v>638</v>
      </c>
      <c r="E409">
        <v>202122</v>
      </c>
      <c r="F409">
        <v>170681073</v>
      </c>
      <c r="G409">
        <v>17068</v>
      </c>
      <c r="H409" t="s">
        <v>639</v>
      </c>
      <c r="I409">
        <v>25048</v>
      </c>
      <c r="J409" t="s">
        <v>194</v>
      </c>
      <c r="K409" t="s">
        <v>106</v>
      </c>
      <c r="L409" t="s">
        <v>106</v>
      </c>
      <c r="M409" t="s">
        <v>106</v>
      </c>
      <c r="N409" t="s">
        <v>106</v>
      </c>
      <c r="O409" t="s">
        <v>106</v>
      </c>
      <c r="P409" t="s">
        <v>106</v>
      </c>
      <c r="Q409" t="s">
        <v>106</v>
      </c>
      <c r="R409" t="s">
        <v>106</v>
      </c>
      <c r="S409" t="s">
        <v>107</v>
      </c>
      <c r="T409" t="s">
        <v>106</v>
      </c>
      <c r="U409" t="s">
        <v>106</v>
      </c>
      <c r="V409" t="s">
        <v>106</v>
      </c>
      <c r="W409" t="s">
        <v>106</v>
      </c>
      <c r="X409" t="s">
        <v>106</v>
      </c>
      <c r="Y409" t="s">
        <v>106</v>
      </c>
      <c r="Z409" t="s">
        <v>106</v>
      </c>
      <c r="AA409" t="s">
        <v>106</v>
      </c>
      <c r="AB409" t="s">
        <v>107</v>
      </c>
      <c r="AC409" t="s">
        <v>106</v>
      </c>
      <c r="AD409" t="s">
        <v>108</v>
      </c>
      <c r="AE409" t="s">
        <v>108</v>
      </c>
      <c r="AF409" t="s">
        <v>108</v>
      </c>
      <c r="AG409" t="s">
        <v>105</v>
      </c>
      <c r="AH409" t="s">
        <v>106</v>
      </c>
      <c r="AI409" t="s">
        <v>106</v>
      </c>
      <c r="AJ409" t="s">
        <v>105</v>
      </c>
      <c r="AK409" t="s">
        <v>108</v>
      </c>
      <c r="AL409" t="s">
        <v>106</v>
      </c>
      <c r="AM409" t="s">
        <v>113</v>
      </c>
      <c r="AN409" t="s">
        <v>760</v>
      </c>
      <c r="AO409">
        <v>5</v>
      </c>
      <c r="AP409" t="s">
        <v>106</v>
      </c>
      <c r="AQ409" t="s">
        <v>105</v>
      </c>
      <c r="AR409" t="s">
        <v>105</v>
      </c>
      <c r="AS409" t="s">
        <v>105</v>
      </c>
      <c r="AT409" t="s">
        <v>106</v>
      </c>
      <c r="AU409" t="s">
        <v>105</v>
      </c>
      <c r="AV409" t="s">
        <v>108</v>
      </c>
      <c r="AW409" t="s">
        <v>111</v>
      </c>
      <c r="AX409" s="1">
        <v>12730</v>
      </c>
      <c r="AY409" s="1">
        <v>0</v>
      </c>
      <c r="AZ409" s="1">
        <v>5127</v>
      </c>
      <c r="BA409">
        <v>1</v>
      </c>
      <c r="BB409" t="s">
        <v>105</v>
      </c>
      <c r="BC409" t="s">
        <v>108</v>
      </c>
      <c r="BD409" t="s">
        <v>111</v>
      </c>
      <c r="BE409" t="s">
        <v>108</v>
      </c>
      <c r="BF409" t="s">
        <v>111</v>
      </c>
      <c r="BG409" t="s">
        <v>111</v>
      </c>
      <c r="BH409" t="s">
        <v>105</v>
      </c>
      <c r="BI409" t="s">
        <v>108</v>
      </c>
      <c r="BJ409" t="s">
        <v>108</v>
      </c>
      <c r="BK409" t="s">
        <v>108</v>
      </c>
      <c r="BL409" t="s">
        <v>108</v>
      </c>
      <c r="BM409" t="s">
        <v>108</v>
      </c>
      <c r="BN409" t="s">
        <v>105</v>
      </c>
      <c r="BO409" t="s">
        <v>108</v>
      </c>
      <c r="BP409" t="s">
        <v>108</v>
      </c>
      <c r="BQ409" t="s">
        <v>105</v>
      </c>
      <c r="BR409" t="s">
        <v>108</v>
      </c>
      <c r="BS409" t="s">
        <v>108</v>
      </c>
      <c r="BT409" t="s">
        <v>108</v>
      </c>
      <c r="BU409" t="s">
        <v>108</v>
      </c>
      <c r="BV409" t="s">
        <v>107</v>
      </c>
      <c r="BW409" t="s">
        <v>105</v>
      </c>
      <c r="BX409" t="s">
        <v>105</v>
      </c>
      <c r="BY409" t="s">
        <v>108</v>
      </c>
      <c r="BZ409" t="s">
        <v>108</v>
      </c>
      <c r="CA409" t="s">
        <v>108</v>
      </c>
      <c r="CB409" t="s">
        <v>108</v>
      </c>
      <c r="CC409" t="s">
        <v>105</v>
      </c>
      <c r="CD409" t="s">
        <v>106</v>
      </c>
      <c r="CE409" t="s">
        <v>105</v>
      </c>
      <c r="CF409" t="s">
        <v>108</v>
      </c>
      <c r="CG409" t="s">
        <v>108</v>
      </c>
      <c r="CH409" t="s">
        <v>105</v>
      </c>
      <c r="CI409" t="s">
        <v>105</v>
      </c>
      <c r="CJ409" t="s">
        <v>105</v>
      </c>
      <c r="CK409" t="s">
        <v>105</v>
      </c>
      <c r="CL409" t="s">
        <v>108</v>
      </c>
      <c r="CM409" t="s">
        <v>108</v>
      </c>
      <c r="CN409" t="s">
        <v>108</v>
      </c>
      <c r="CO409" t="s">
        <v>108</v>
      </c>
      <c r="CP409" t="s">
        <v>108</v>
      </c>
      <c r="CQ409" t="s">
        <v>105</v>
      </c>
      <c r="CR409" t="s">
        <v>105</v>
      </c>
      <c r="CS409" t="s">
        <v>107</v>
      </c>
      <c r="CT409" t="s">
        <v>108</v>
      </c>
      <c r="CU409" t="s">
        <v>105</v>
      </c>
      <c r="CV409" t="s">
        <v>108</v>
      </c>
      <c r="CW409" t="s">
        <v>108</v>
      </c>
      <c r="CX409">
        <v>3</v>
      </c>
    </row>
    <row r="410" spans="1:102" x14ac:dyDescent="0.3">
      <c r="A410">
        <v>409</v>
      </c>
      <c r="B410" t="s">
        <v>759</v>
      </c>
      <c r="C410" t="s">
        <v>124</v>
      </c>
      <c r="D410" t="s">
        <v>638</v>
      </c>
      <c r="E410">
        <v>202122</v>
      </c>
      <c r="F410">
        <v>170681070</v>
      </c>
      <c r="G410">
        <v>17068</v>
      </c>
      <c r="H410" t="s">
        <v>639</v>
      </c>
      <c r="I410">
        <v>25048</v>
      </c>
      <c r="J410" t="s">
        <v>194</v>
      </c>
      <c r="K410" t="s">
        <v>106</v>
      </c>
      <c r="L410" t="s">
        <v>106</v>
      </c>
      <c r="M410" t="s">
        <v>106</v>
      </c>
      <c r="N410" t="s">
        <v>106</v>
      </c>
      <c r="O410" t="s">
        <v>106</v>
      </c>
      <c r="P410" t="s">
        <v>106</v>
      </c>
      <c r="Q410" t="s">
        <v>106</v>
      </c>
      <c r="R410" t="s">
        <v>106</v>
      </c>
      <c r="S410" t="s">
        <v>107</v>
      </c>
      <c r="T410" t="s">
        <v>106</v>
      </c>
      <c r="U410" t="s">
        <v>106</v>
      </c>
      <c r="V410" t="s">
        <v>106</v>
      </c>
      <c r="W410" t="s">
        <v>106</v>
      </c>
      <c r="X410" t="s">
        <v>105</v>
      </c>
      <c r="Y410" t="s">
        <v>106</v>
      </c>
      <c r="Z410" t="s">
        <v>106</v>
      </c>
      <c r="AA410" t="s">
        <v>106</v>
      </c>
      <c r="AB410" t="s">
        <v>640</v>
      </c>
      <c r="AC410" t="s">
        <v>105</v>
      </c>
      <c r="AD410" t="s">
        <v>108</v>
      </c>
      <c r="AE410" t="s">
        <v>108</v>
      </c>
      <c r="AF410" t="s">
        <v>108</v>
      </c>
      <c r="AG410" t="s">
        <v>106</v>
      </c>
      <c r="AH410" t="s">
        <v>106</v>
      </c>
      <c r="AI410" t="s">
        <v>106</v>
      </c>
      <c r="AJ410" t="s">
        <v>106</v>
      </c>
      <c r="AK410" t="s">
        <v>108</v>
      </c>
      <c r="AL410" t="s">
        <v>106</v>
      </c>
      <c r="AM410" t="s">
        <v>113</v>
      </c>
      <c r="AN410" t="s">
        <v>641</v>
      </c>
      <c r="AO410">
        <v>5</v>
      </c>
      <c r="AP410" t="s">
        <v>106</v>
      </c>
      <c r="AQ410" t="s">
        <v>106</v>
      </c>
      <c r="AR410" t="s">
        <v>105</v>
      </c>
      <c r="AS410" t="s">
        <v>105</v>
      </c>
      <c r="AT410" t="s">
        <v>106</v>
      </c>
      <c r="AU410" t="s">
        <v>106</v>
      </c>
      <c r="AV410" t="s">
        <v>108</v>
      </c>
      <c r="AW410" t="s">
        <v>111</v>
      </c>
      <c r="AX410" s="1">
        <v>26936</v>
      </c>
      <c r="AY410">
        <v>18984</v>
      </c>
      <c r="AZ410" s="1">
        <v>10640</v>
      </c>
      <c r="BA410">
        <v>2</v>
      </c>
      <c r="BB410" t="s">
        <v>105</v>
      </c>
      <c r="BC410" t="s">
        <v>108</v>
      </c>
      <c r="BD410">
        <v>1976</v>
      </c>
      <c r="BE410" t="s">
        <v>148</v>
      </c>
      <c r="BF410" t="s">
        <v>111</v>
      </c>
      <c r="BG410" t="s">
        <v>148</v>
      </c>
      <c r="BH410" t="s">
        <v>105</v>
      </c>
      <c r="BI410" t="s">
        <v>108</v>
      </c>
      <c r="BJ410" t="s">
        <v>108</v>
      </c>
      <c r="BK410" t="s">
        <v>105</v>
      </c>
      <c r="BL410" t="s">
        <v>108</v>
      </c>
      <c r="BM410" t="s">
        <v>108</v>
      </c>
      <c r="BN410" t="s">
        <v>108</v>
      </c>
      <c r="BO410" t="s">
        <v>108</v>
      </c>
      <c r="BP410" t="s">
        <v>108</v>
      </c>
      <c r="BQ410" t="s">
        <v>108</v>
      </c>
      <c r="BR410" t="s">
        <v>108</v>
      </c>
      <c r="BS410" t="s">
        <v>108</v>
      </c>
      <c r="BT410" t="s">
        <v>108</v>
      </c>
      <c r="BU410" t="s">
        <v>108</v>
      </c>
      <c r="BV410" t="s">
        <v>107</v>
      </c>
      <c r="BW410" t="s">
        <v>108</v>
      </c>
      <c r="BX410" t="s">
        <v>108</v>
      </c>
      <c r="BY410" t="s">
        <v>108</v>
      </c>
      <c r="BZ410" t="s">
        <v>108</v>
      </c>
      <c r="CA410" t="s">
        <v>108</v>
      </c>
      <c r="CB410" t="s">
        <v>108</v>
      </c>
      <c r="CC410" t="s">
        <v>106</v>
      </c>
      <c r="CD410" t="s">
        <v>106</v>
      </c>
      <c r="CE410" t="s">
        <v>106</v>
      </c>
      <c r="CF410" t="s">
        <v>108</v>
      </c>
      <c r="CG410" t="s">
        <v>108</v>
      </c>
      <c r="CH410" t="s">
        <v>105</v>
      </c>
      <c r="CI410" t="s">
        <v>105</v>
      </c>
      <c r="CJ410" t="s">
        <v>108</v>
      </c>
      <c r="CK410" t="s">
        <v>108</v>
      </c>
      <c r="CL410" t="s">
        <v>108</v>
      </c>
      <c r="CM410" t="s">
        <v>108</v>
      </c>
      <c r="CN410" t="s">
        <v>108</v>
      </c>
      <c r="CO410" t="s">
        <v>108</v>
      </c>
      <c r="CP410" t="s">
        <v>108</v>
      </c>
      <c r="CQ410" t="s">
        <v>108</v>
      </c>
      <c r="CR410" t="s">
        <v>108</v>
      </c>
      <c r="CS410" t="s">
        <v>107</v>
      </c>
      <c r="CT410" t="s">
        <v>108</v>
      </c>
      <c r="CU410" t="s">
        <v>105</v>
      </c>
      <c r="CV410" t="s">
        <v>108</v>
      </c>
      <c r="CW410" t="s">
        <v>108</v>
      </c>
      <c r="CX410">
        <v>3</v>
      </c>
    </row>
    <row r="411" spans="1:102" x14ac:dyDescent="0.3">
      <c r="A411">
        <v>410</v>
      </c>
      <c r="B411" t="s">
        <v>614</v>
      </c>
      <c r="C411" t="s">
        <v>102</v>
      </c>
      <c r="D411" t="s">
        <v>614</v>
      </c>
      <c r="E411">
        <v>202122</v>
      </c>
      <c r="F411">
        <v>750882251</v>
      </c>
      <c r="G411">
        <v>75088</v>
      </c>
      <c r="H411" t="s">
        <v>615</v>
      </c>
      <c r="I411">
        <v>73039</v>
      </c>
      <c r="J411" t="s">
        <v>616</v>
      </c>
      <c r="K411" t="s">
        <v>105</v>
      </c>
      <c r="L411" t="s">
        <v>106</v>
      </c>
      <c r="M411" t="s">
        <v>106</v>
      </c>
      <c r="N411" t="s">
        <v>106</v>
      </c>
      <c r="O411" t="s">
        <v>106</v>
      </c>
      <c r="P411" t="s">
        <v>106</v>
      </c>
      <c r="Q411" t="s">
        <v>106</v>
      </c>
      <c r="R411" t="s">
        <v>106</v>
      </c>
      <c r="S411" t="s">
        <v>107</v>
      </c>
      <c r="T411" t="s">
        <v>105</v>
      </c>
      <c r="U411" t="s">
        <v>106</v>
      </c>
      <c r="V411" t="s">
        <v>106</v>
      </c>
      <c r="W411" t="s">
        <v>106</v>
      </c>
      <c r="X411" t="s">
        <v>106</v>
      </c>
      <c r="Y411" t="s">
        <v>106</v>
      </c>
      <c r="Z411" t="s">
        <v>106</v>
      </c>
      <c r="AA411" t="s">
        <v>106</v>
      </c>
      <c r="AB411" t="s">
        <v>107</v>
      </c>
      <c r="AC411" t="s">
        <v>106</v>
      </c>
      <c r="AD411" t="s">
        <v>108</v>
      </c>
      <c r="AE411" t="s">
        <v>108</v>
      </c>
      <c r="AF411" t="s">
        <v>108</v>
      </c>
      <c r="AG411" t="s">
        <v>105</v>
      </c>
      <c r="AH411" t="s">
        <v>106</v>
      </c>
      <c r="AI411" t="s">
        <v>106</v>
      </c>
      <c r="AJ411" t="s">
        <v>105</v>
      </c>
      <c r="AK411" t="s">
        <v>108</v>
      </c>
      <c r="AL411" t="s">
        <v>106</v>
      </c>
      <c r="AM411" t="s">
        <v>113</v>
      </c>
      <c r="AN411" t="s">
        <v>761</v>
      </c>
      <c r="AO411" t="s">
        <v>156</v>
      </c>
      <c r="AP411" t="s">
        <v>105</v>
      </c>
      <c r="AQ411" t="s">
        <v>105</v>
      </c>
      <c r="AR411" t="s">
        <v>105</v>
      </c>
      <c r="AS411" t="s">
        <v>106</v>
      </c>
      <c r="AT411" t="s">
        <v>105</v>
      </c>
      <c r="AU411" t="s">
        <v>106</v>
      </c>
      <c r="AV411" t="s">
        <v>108</v>
      </c>
      <c r="AW411" t="s">
        <v>111</v>
      </c>
      <c r="AX411" s="1">
        <v>6500</v>
      </c>
      <c r="AY411">
        <v>1918</v>
      </c>
      <c r="AZ411">
        <v>3600</v>
      </c>
      <c r="BA411">
        <v>2</v>
      </c>
      <c r="BB411" t="s">
        <v>105</v>
      </c>
      <c r="BC411" t="s">
        <v>108</v>
      </c>
      <c r="BD411">
        <v>1987</v>
      </c>
      <c r="BE411" t="s">
        <v>148</v>
      </c>
      <c r="BF411" t="s">
        <v>111</v>
      </c>
      <c r="BG411" t="s">
        <v>148</v>
      </c>
      <c r="BH411" t="s">
        <v>105</v>
      </c>
      <c r="BI411" t="s">
        <v>108</v>
      </c>
      <c r="BJ411" t="s">
        <v>108</v>
      </c>
      <c r="BK411" t="s">
        <v>105</v>
      </c>
      <c r="BL411" t="s">
        <v>108</v>
      </c>
      <c r="BM411" t="s">
        <v>108</v>
      </c>
      <c r="BN411" t="s">
        <v>108</v>
      </c>
      <c r="BO411" t="s">
        <v>108</v>
      </c>
      <c r="BP411" t="s">
        <v>108</v>
      </c>
      <c r="BQ411" t="s">
        <v>108</v>
      </c>
      <c r="BR411" t="s">
        <v>108</v>
      </c>
      <c r="BS411" t="s">
        <v>108</v>
      </c>
      <c r="BT411" t="s">
        <v>108</v>
      </c>
      <c r="BU411" t="s">
        <v>108</v>
      </c>
      <c r="BV411" t="s">
        <v>107</v>
      </c>
      <c r="BW411" t="s">
        <v>108</v>
      </c>
      <c r="BX411" t="s">
        <v>108</v>
      </c>
      <c r="BY411" t="s">
        <v>108</v>
      </c>
      <c r="BZ411" t="s">
        <v>108</v>
      </c>
      <c r="CA411" t="s">
        <v>108</v>
      </c>
      <c r="CB411" t="s">
        <v>108</v>
      </c>
      <c r="CC411" t="s">
        <v>106</v>
      </c>
      <c r="CD411" t="s">
        <v>106</v>
      </c>
      <c r="CE411" t="s">
        <v>105</v>
      </c>
      <c r="CF411" t="s">
        <v>108</v>
      </c>
      <c r="CG411" t="s">
        <v>108</v>
      </c>
      <c r="CH411" t="s">
        <v>105</v>
      </c>
      <c r="CI411" t="s">
        <v>105</v>
      </c>
      <c r="CJ411" t="s">
        <v>108</v>
      </c>
      <c r="CK411" t="s">
        <v>108</v>
      </c>
      <c r="CL411" t="s">
        <v>108</v>
      </c>
      <c r="CM411" t="s">
        <v>108</v>
      </c>
      <c r="CN411" t="s">
        <v>108</v>
      </c>
      <c r="CO411" t="s">
        <v>108</v>
      </c>
      <c r="CP411" t="s">
        <v>108</v>
      </c>
      <c r="CQ411" t="s">
        <v>108</v>
      </c>
      <c r="CR411" t="s">
        <v>108</v>
      </c>
      <c r="CS411" t="s">
        <v>107</v>
      </c>
      <c r="CT411" t="s">
        <v>108</v>
      </c>
      <c r="CU411" t="s">
        <v>108</v>
      </c>
      <c r="CV411" t="s">
        <v>108</v>
      </c>
      <c r="CW411" t="s">
        <v>108</v>
      </c>
      <c r="CX411">
        <v>4</v>
      </c>
    </row>
    <row r="412" spans="1:102" x14ac:dyDescent="0.3">
      <c r="A412">
        <v>411</v>
      </c>
      <c r="B412" t="s">
        <v>614</v>
      </c>
      <c r="C412" t="s">
        <v>102</v>
      </c>
      <c r="D412" t="s">
        <v>614</v>
      </c>
      <c r="E412">
        <v>202122</v>
      </c>
      <c r="F412">
        <v>750881237</v>
      </c>
      <c r="G412">
        <v>75088</v>
      </c>
      <c r="H412" t="s">
        <v>615</v>
      </c>
      <c r="I412">
        <v>73039</v>
      </c>
      <c r="J412" t="s">
        <v>616</v>
      </c>
      <c r="K412" t="s">
        <v>105</v>
      </c>
      <c r="L412" t="s">
        <v>106</v>
      </c>
      <c r="M412" t="s">
        <v>106</v>
      </c>
      <c r="N412" t="s">
        <v>106</v>
      </c>
      <c r="O412" t="s">
        <v>106</v>
      </c>
      <c r="P412" t="s">
        <v>106</v>
      </c>
      <c r="Q412" t="s">
        <v>106</v>
      </c>
      <c r="R412" t="s">
        <v>106</v>
      </c>
      <c r="S412" t="s">
        <v>107</v>
      </c>
      <c r="T412" t="s">
        <v>105</v>
      </c>
      <c r="U412" t="s">
        <v>106</v>
      </c>
      <c r="V412" t="s">
        <v>106</v>
      </c>
      <c r="W412" t="s">
        <v>106</v>
      </c>
      <c r="X412" t="s">
        <v>106</v>
      </c>
      <c r="Y412" t="s">
        <v>106</v>
      </c>
      <c r="Z412" t="s">
        <v>106</v>
      </c>
      <c r="AA412" t="s">
        <v>106</v>
      </c>
      <c r="AB412" t="s">
        <v>107</v>
      </c>
      <c r="AC412" t="s">
        <v>105</v>
      </c>
      <c r="AD412" t="s">
        <v>108</v>
      </c>
      <c r="AE412" t="s">
        <v>108</v>
      </c>
      <c r="AF412" t="s">
        <v>108</v>
      </c>
      <c r="AG412" t="s">
        <v>105</v>
      </c>
      <c r="AH412" t="s">
        <v>105</v>
      </c>
      <c r="AI412" t="s">
        <v>106</v>
      </c>
      <c r="AJ412" t="s">
        <v>105</v>
      </c>
      <c r="AK412" t="s">
        <v>108</v>
      </c>
      <c r="AL412" t="s">
        <v>105</v>
      </c>
      <c r="AM412" t="s">
        <v>255</v>
      </c>
      <c r="AN412" t="s">
        <v>617</v>
      </c>
      <c r="AO412" t="s">
        <v>618</v>
      </c>
      <c r="AP412" t="s">
        <v>106</v>
      </c>
      <c r="AQ412" t="s">
        <v>106</v>
      </c>
      <c r="AR412" t="s">
        <v>106</v>
      </c>
      <c r="AS412" t="s">
        <v>106</v>
      </c>
      <c r="AT412" t="s">
        <v>106</v>
      </c>
      <c r="AU412" t="s">
        <v>106</v>
      </c>
      <c r="AV412" t="s">
        <v>108</v>
      </c>
      <c r="AW412" t="s">
        <v>111</v>
      </c>
      <c r="AX412" s="1">
        <v>6600</v>
      </c>
      <c r="AY412">
        <v>0</v>
      </c>
      <c r="AZ412" s="1">
        <v>21600</v>
      </c>
      <c r="BA412">
        <v>2</v>
      </c>
      <c r="BB412" t="s">
        <v>108</v>
      </c>
      <c r="BC412" t="s">
        <v>108</v>
      </c>
      <c r="BD412">
        <v>1970</v>
      </c>
      <c r="BE412" t="s">
        <v>119</v>
      </c>
      <c r="BF412" t="s">
        <v>111</v>
      </c>
      <c r="BG412" t="s">
        <v>119</v>
      </c>
      <c r="BH412" t="s">
        <v>105</v>
      </c>
      <c r="BI412" t="s">
        <v>108</v>
      </c>
      <c r="BJ412" t="s">
        <v>108</v>
      </c>
      <c r="BK412" t="s">
        <v>105</v>
      </c>
      <c r="BL412" t="s">
        <v>108</v>
      </c>
      <c r="BM412" t="s">
        <v>108</v>
      </c>
      <c r="BN412" t="s">
        <v>108</v>
      </c>
      <c r="BO412" t="s">
        <v>108</v>
      </c>
      <c r="BP412" t="s">
        <v>108</v>
      </c>
      <c r="BQ412" t="s">
        <v>108</v>
      </c>
      <c r="BR412" t="s">
        <v>108</v>
      </c>
      <c r="BS412" t="s">
        <v>108</v>
      </c>
      <c r="BT412" t="s">
        <v>108</v>
      </c>
      <c r="BU412" t="s">
        <v>108</v>
      </c>
      <c r="BV412" t="s">
        <v>107</v>
      </c>
      <c r="BW412" t="s">
        <v>108</v>
      </c>
      <c r="BX412" t="s">
        <v>108</v>
      </c>
      <c r="BY412" t="s">
        <v>108</v>
      </c>
      <c r="BZ412" t="s">
        <v>108</v>
      </c>
      <c r="CA412" t="s">
        <v>108</v>
      </c>
      <c r="CB412" t="s">
        <v>108</v>
      </c>
      <c r="CC412" t="s">
        <v>105</v>
      </c>
      <c r="CD412" t="s">
        <v>105</v>
      </c>
      <c r="CE412" t="s">
        <v>108</v>
      </c>
      <c r="CF412" t="s">
        <v>108</v>
      </c>
      <c r="CG412" t="s">
        <v>108</v>
      </c>
      <c r="CH412" t="s">
        <v>106</v>
      </c>
      <c r="CI412" t="s">
        <v>106</v>
      </c>
      <c r="CJ412" t="s">
        <v>108</v>
      </c>
      <c r="CK412" t="s">
        <v>108</v>
      </c>
      <c r="CL412" t="s">
        <v>108</v>
      </c>
      <c r="CM412" t="s">
        <v>108</v>
      </c>
      <c r="CN412" t="s">
        <v>108</v>
      </c>
      <c r="CO412" t="s">
        <v>108</v>
      </c>
      <c r="CP412" t="s">
        <v>108</v>
      </c>
      <c r="CQ412" t="s">
        <v>108</v>
      </c>
      <c r="CR412" t="s">
        <v>108</v>
      </c>
      <c r="CS412" t="s">
        <v>107</v>
      </c>
      <c r="CT412" t="s">
        <v>108</v>
      </c>
      <c r="CU412" t="s">
        <v>108</v>
      </c>
      <c r="CV412" t="s">
        <v>108</v>
      </c>
      <c r="CW412" t="s">
        <v>108</v>
      </c>
      <c r="CX412">
        <v>4</v>
      </c>
    </row>
    <row r="413" spans="1:102" x14ac:dyDescent="0.3">
      <c r="A413">
        <v>412</v>
      </c>
      <c r="B413" t="s">
        <v>762</v>
      </c>
      <c r="C413" t="s">
        <v>124</v>
      </c>
      <c r="D413" t="s">
        <v>413</v>
      </c>
      <c r="E413">
        <v>202122</v>
      </c>
      <c r="F413">
        <v>630860033</v>
      </c>
      <c r="G413">
        <v>63086</v>
      </c>
      <c r="H413" t="s">
        <v>167</v>
      </c>
      <c r="I413">
        <v>80069</v>
      </c>
      <c r="J413" t="s">
        <v>104</v>
      </c>
      <c r="K413" t="s">
        <v>105</v>
      </c>
      <c r="L413" t="s">
        <v>106</v>
      </c>
      <c r="M413" t="s">
        <v>106</v>
      </c>
      <c r="N413" t="s">
        <v>106</v>
      </c>
      <c r="O413" t="s">
        <v>106</v>
      </c>
      <c r="P413" t="s">
        <v>106</v>
      </c>
      <c r="Q413" t="s">
        <v>106</v>
      </c>
      <c r="R413" t="s">
        <v>106</v>
      </c>
      <c r="S413" t="s">
        <v>107</v>
      </c>
      <c r="T413" t="s">
        <v>105</v>
      </c>
      <c r="U413" t="s">
        <v>106</v>
      </c>
      <c r="V413" t="s">
        <v>106</v>
      </c>
      <c r="W413" t="s">
        <v>106</v>
      </c>
      <c r="X413" t="s">
        <v>106</v>
      </c>
      <c r="Y413" t="s">
        <v>106</v>
      </c>
      <c r="Z413" t="s">
        <v>106</v>
      </c>
      <c r="AA413" t="s">
        <v>106</v>
      </c>
      <c r="AB413" t="s">
        <v>107</v>
      </c>
      <c r="AC413" t="s">
        <v>105</v>
      </c>
      <c r="AD413" t="s">
        <v>108</v>
      </c>
      <c r="AE413" t="s">
        <v>108</v>
      </c>
      <c r="AF413" t="s">
        <v>108</v>
      </c>
      <c r="AG413" t="s">
        <v>106</v>
      </c>
      <c r="AH413" t="s">
        <v>106</v>
      </c>
      <c r="AI413" t="s">
        <v>106</v>
      </c>
      <c r="AJ413" t="s">
        <v>106</v>
      </c>
      <c r="AK413" t="s">
        <v>108</v>
      </c>
      <c r="AL413" t="s">
        <v>106</v>
      </c>
      <c r="AM413" t="s">
        <v>113</v>
      </c>
      <c r="AN413" t="s">
        <v>763</v>
      </c>
      <c r="AO413" t="s">
        <v>156</v>
      </c>
      <c r="AP413" t="s">
        <v>106</v>
      </c>
      <c r="AQ413" t="s">
        <v>106</v>
      </c>
      <c r="AR413" t="s">
        <v>106</v>
      </c>
      <c r="AS413" t="s">
        <v>106</v>
      </c>
      <c r="AT413" t="s">
        <v>106</v>
      </c>
      <c r="AU413" t="s">
        <v>106</v>
      </c>
      <c r="AV413" t="s">
        <v>108</v>
      </c>
      <c r="AW413" t="s">
        <v>111</v>
      </c>
      <c r="AX413">
        <v>0</v>
      </c>
      <c r="AY413" s="1">
        <v>0</v>
      </c>
      <c r="AZ413" s="1">
        <v>0</v>
      </c>
      <c r="BA413">
        <v>0</v>
      </c>
      <c r="BB413" t="s">
        <v>108</v>
      </c>
      <c r="BC413" t="s">
        <v>108</v>
      </c>
      <c r="BD413" t="s">
        <v>111</v>
      </c>
      <c r="BE413" t="s">
        <v>108</v>
      </c>
      <c r="BF413" t="s">
        <v>111</v>
      </c>
      <c r="BG413" t="s">
        <v>111</v>
      </c>
      <c r="BH413" t="s">
        <v>108</v>
      </c>
      <c r="BI413" t="s">
        <v>108</v>
      </c>
      <c r="BJ413" t="s">
        <v>108</v>
      </c>
      <c r="BK413" t="s">
        <v>108</v>
      </c>
      <c r="BL413" t="s">
        <v>108</v>
      </c>
      <c r="BM413" t="s">
        <v>108</v>
      </c>
      <c r="BN413" t="s">
        <v>108</v>
      </c>
      <c r="BO413" t="s">
        <v>108</v>
      </c>
      <c r="BP413" t="s">
        <v>108</v>
      </c>
      <c r="BQ413" t="s">
        <v>108</v>
      </c>
      <c r="BR413" t="s">
        <v>108</v>
      </c>
      <c r="BS413" t="s">
        <v>108</v>
      </c>
      <c r="BT413" t="s">
        <v>108</v>
      </c>
      <c r="BU413" t="s">
        <v>108</v>
      </c>
      <c r="BV413" t="s">
        <v>107</v>
      </c>
      <c r="BW413" t="s">
        <v>108</v>
      </c>
      <c r="BX413" t="s">
        <v>108</v>
      </c>
      <c r="BY413" t="s">
        <v>108</v>
      </c>
      <c r="BZ413" t="s">
        <v>108</v>
      </c>
      <c r="CA413" t="s">
        <v>108</v>
      </c>
      <c r="CB413" t="s">
        <v>108</v>
      </c>
      <c r="CC413" t="s">
        <v>108</v>
      </c>
      <c r="CD413" t="s">
        <v>108</v>
      </c>
      <c r="CE413" t="s">
        <v>108</v>
      </c>
      <c r="CF413" t="s">
        <v>108</v>
      </c>
      <c r="CG413" t="s">
        <v>108</v>
      </c>
      <c r="CH413" t="s">
        <v>108</v>
      </c>
      <c r="CI413" t="s">
        <v>108</v>
      </c>
      <c r="CJ413" t="s">
        <v>108</v>
      </c>
      <c r="CK413" t="s">
        <v>108</v>
      </c>
      <c r="CL413" t="s">
        <v>108</v>
      </c>
      <c r="CM413" t="s">
        <v>108</v>
      </c>
      <c r="CN413" t="s">
        <v>108</v>
      </c>
      <c r="CO413" t="s">
        <v>108</v>
      </c>
      <c r="CP413" t="s">
        <v>108</v>
      </c>
      <c r="CQ413" t="s">
        <v>108</v>
      </c>
      <c r="CR413" t="s">
        <v>108</v>
      </c>
      <c r="CS413" t="s">
        <v>107</v>
      </c>
      <c r="CT413" t="s">
        <v>108</v>
      </c>
      <c r="CU413" t="s">
        <v>108</v>
      </c>
      <c r="CV413" t="s">
        <v>108</v>
      </c>
      <c r="CW413" t="s">
        <v>108</v>
      </c>
      <c r="CX413">
        <v>3</v>
      </c>
    </row>
    <row r="414" spans="1:102" x14ac:dyDescent="0.3">
      <c r="A414">
        <v>413</v>
      </c>
      <c r="B414" t="s">
        <v>764</v>
      </c>
      <c r="C414" t="s">
        <v>124</v>
      </c>
      <c r="D414" t="s">
        <v>638</v>
      </c>
      <c r="E414">
        <v>202122</v>
      </c>
      <c r="F414">
        <v>170681070</v>
      </c>
      <c r="G414">
        <v>17068</v>
      </c>
      <c r="H414" t="s">
        <v>639</v>
      </c>
      <c r="I414">
        <v>25048</v>
      </c>
      <c r="J414" t="s">
        <v>194</v>
      </c>
      <c r="K414" t="s">
        <v>106</v>
      </c>
      <c r="L414" t="s">
        <v>106</v>
      </c>
      <c r="M414" t="s">
        <v>106</v>
      </c>
      <c r="N414" t="s">
        <v>106</v>
      </c>
      <c r="O414" t="s">
        <v>106</v>
      </c>
      <c r="P414" t="s">
        <v>106</v>
      </c>
      <c r="Q414" t="s">
        <v>106</v>
      </c>
      <c r="R414" t="s">
        <v>106</v>
      </c>
      <c r="S414" t="s">
        <v>107</v>
      </c>
      <c r="T414" t="s">
        <v>106</v>
      </c>
      <c r="U414" t="s">
        <v>106</v>
      </c>
      <c r="V414" t="s">
        <v>106</v>
      </c>
      <c r="W414" t="s">
        <v>106</v>
      </c>
      <c r="X414" t="s">
        <v>105</v>
      </c>
      <c r="Y414" t="s">
        <v>106</v>
      </c>
      <c r="Z414" t="s">
        <v>106</v>
      </c>
      <c r="AA414" t="s">
        <v>106</v>
      </c>
      <c r="AB414" t="s">
        <v>640</v>
      </c>
      <c r="AC414" t="s">
        <v>105</v>
      </c>
      <c r="AD414" t="s">
        <v>108</v>
      </c>
      <c r="AE414" t="s">
        <v>108</v>
      </c>
      <c r="AF414" t="s">
        <v>108</v>
      </c>
      <c r="AG414" t="s">
        <v>106</v>
      </c>
      <c r="AH414" t="s">
        <v>106</v>
      </c>
      <c r="AI414" t="s">
        <v>106</v>
      </c>
      <c r="AJ414" t="s">
        <v>106</v>
      </c>
      <c r="AK414" t="s">
        <v>108</v>
      </c>
      <c r="AL414" t="s">
        <v>106</v>
      </c>
      <c r="AM414" t="s">
        <v>113</v>
      </c>
      <c r="AN414" t="s">
        <v>641</v>
      </c>
      <c r="AO414">
        <v>5</v>
      </c>
      <c r="AP414" t="s">
        <v>106</v>
      </c>
      <c r="AQ414" t="s">
        <v>106</v>
      </c>
      <c r="AR414" t="s">
        <v>105</v>
      </c>
      <c r="AS414" t="s">
        <v>105</v>
      </c>
      <c r="AT414" t="s">
        <v>106</v>
      </c>
      <c r="AU414" t="s">
        <v>106</v>
      </c>
      <c r="AV414" t="s">
        <v>108</v>
      </c>
      <c r="AW414" t="s">
        <v>111</v>
      </c>
      <c r="AX414" s="1">
        <v>26936</v>
      </c>
      <c r="AY414" s="1">
        <v>18984</v>
      </c>
      <c r="AZ414" s="1">
        <v>10640</v>
      </c>
      <c r="BA414">
        <v>2</v>
      </c>
      <c r="BB414" t="s">
        <v>105</v>
      </c>
      <c r="BC414" t="s">
        <v>108</v>
      </c>
      <c r="BD414">
        <v>1976</v>
      </c>
      <c r="BE414" t="s">
        <v>148</v>
      </c>
      <c r="BF414" t="s">
        <v>111</v>
      </c>
      <c r="BG414" t="s">
        <v>148</v>
      </c>
      <c r="BH414" t="s">
        <v>105</v>
      </c>
      <c r="BI414" t="s">
        <v>108</v>
      </c>
      <c r="BJ414" t="s">
        <v>108</v>
      </c>
      <c r="BK414" t="s">
        <v>105</v>
      </c>
      <c r="BL414" t="s">
        <v>108</v>
      </c>
      <c r="BM414" t="s">
        <v>108</v>
      </c>
      <c r="BN414" t="s">
        <v>108</v>
      </c>
      <c r="BO414" t="s">
        <v>108</v>
      </c>
      <c r="BP414" t="s">
        <v>108</v>
      </c>
      <c r="BQ414" t="s">
        <v>108</v>
      </c>
      <c r="BR414" t="s">
        <v>108</v>
      </c>
      <c r="BS414" t="s">
        <v>108</v>
      </c>
      <c r="BT414" t="s">
        <v>108</v>
      </c>
      <c r="BU414" t="s">
        <v>108</v>
      </c>
      <c r="BV414" t="s">
        <v>107</v>
      </c>
      <c r="BW414" t="s">
        <v>108</v>
      </c>
      <c r="BX414" t="s">
        <v>108</v>
      </c>
      <c r="BY414" t="s">
        <v>108</v>
      </c>
      <c r="BZ414" t="s">
        <v>108</v>
      </c>
      <c r="CA414" t="s">
        <v>108</v>
      </c>
      <c r="CB414" t="s">
        <v>108</v>
      </c>
      <c r="CC414" t="s">
        <v>106</v>
      </c>
      <c r="CD414" t="s">
        <v>106</v>
      </c>
      <c r="CE414" t="s">
        <v>106</v>
      </c>
      <c r="CF414" t="s">
        <v>108</v>
      </c>
      <c r="CG414" t="s">
        <v>108</v>
      </c>
      <c r="CH414" t="s">
        <v>105</v>
      </c>
      <c r="CI414" t="s">
        <v>105</v>
      </c>
      <c r="CJ414" t="s">
        <v>108</v>
      </c>
      <c r="CK414" t="s">
        <v>108</v>
      </c>
      <c r="CL414" t="s">
        <v>108</v>
      </c>
      <c r="CM414" t="s">
        <v>108</v>
      </c>
      <c r="CN414" t="s">
        <v>108</v>
      </c>
      <c r="CO414" t="s">
        <v>108</v>
      </c>
      <c r="CP414" t="s">
        <v>108</v>
      </c>
      <c r="CQ414" t="s">
        <v>108</v>
      </c>
      <c r="CR414" t="s">
        <v>108</v>
      </c>
      <c r="CS414" t="s">
        <v>107</v>
      </c>
      <c r="CT414" t="s">
        <v>108</v>
      </c>
      <c r="CU414" t="s">
        <v>105</v>
      </c>
      <c r="CV414" t="s">
        <v>108</v>
      </c>
      <c r="CW414" t="s">
        <v>108</v>
      </c>
      <c r="CX414">
        <v>3</v>
      </c>
    </row>
    <row r="415" spans="1:102" x14ac:dyDescent="0.3">
      <c r="A415">
        <v>414</v>
      </c>
      <c r="B415" t="s">
        <v>764</v>
      </c>
      <c r="C415" t="s">
        <v>124</v>
      </c>
      <c r="D415" t="s">
        <v>638</v>
      </c>
      <c r="E415">
        <v>202122</v>
      </c>
      <c r="F415">
        <v>170681069</v>
      </c>
      <c r="G415">
        <v>17068</v>
      </c>
      <c r="H415" t="s">
        <v>639</v>
      </c>
      <c r="I415">
        <v>25048</v>
      </c>
      <c r="J415" t="s">
        <v>194</v>
      </c>
      <c r="K415" t="s">
        <v>106</v>
      </c>
      <c r="L415" t="s">
        <v>106</v>
      </c>
      <c r="M415" t="s">
        <v>106</v>
      </c>
      <c r="N415" t="s">
        <v>106</v>
      </c>
      <c r="O415" t="s">
        <v>106</v>
      </c>
      <c r="P415" t="s">
        <v>106</v>
      </c>
      <c r="Q415" t="s">
        <v>106</v>
      </c>
      <c r="R415" t="s">
        <v>106</v>
      </c>
      <c r="S415" t="s">
        <v>107</v>
      </c>
      <c r="T415" t="s">
        <v>106</v>
      </c>
      <c r="U415" t="s">
        <v>106</v>
      </c>
      <c r="V415" t="s">
        <v>106</v>
      </c>
      <c r="W415" t="s">
        <v>106</v>
      </c>
      <c r="X415" t="s">
        <v>105</v>
      </c>
      <c r="Y415" t="s">
        <v>106</v>
      </c>
      <c r="Z415" t="s">
        <v>106</v>
      </c>
      <c r="AA415" t="s">
        <v>106</v>
      </c>
      <c r="AB415" t="s">
        <v>640</v>
      </c>
      <c r="AC415" t="s">
        <v>105</v>
      </c>
      <c r="AD415" t="s">
        <v>105</v>
      </c>
      <c r="AE415" t="s">
        <v>105</v>
      </c>
      <c r="AF415" t="s">
        <v>105</v>
      </c>
      <c r="AG415" t="s">
        <v>106</v>
      </c>
      <c r="AH415" t="s">
        <v>106</v>
      </c>
      <c r="AI415" t="s">
        <v>106</v>
      </c>
      <c r="AJ415" t="s">
        <v>106</v>
      </c>
      <c r="AK415" t="s">
        <v>106</v>
      </c>
      <c r="AL415" t="s">
        <v>105</v>
      </c>
      <c r="AM415" t="s">
        <v>113</v>
      </c>
      <c r="AN415" t="s">
        <v>641</v>
      </c>
      <c r="AO415">
        <v>5</v>
      </c>
      <c r="AP415" t="s">
        <v>106</v>
      </c>
      <c r="AQ415" t="s">
        <v>106</v>
      </c>
      <c r="AR415" t="s">
        <v>105</v>
      </c>
      <c r="AS415" t="s">
        <v>105</v>
      </c>
      <c r="AT415" t="s">
        <v>106</v>
      </c>
      <c r="AU415" t="s">
        <v>106</v>
      </c>
      <c r="AV415" t="s">
        <v>108</v>
      </c>
      <c r="AW415" t="s">
        <v>111</v>
      </c>
      <c r="AX415" s="1">
        <v>26936</v>
      </c>
      <c r="AY415" s="1">
        <v>18984</v>
      </c>
      <c r="AZ415" s="1">
        <v>10640</v>
      </c>
      <c r="BA415">
        <v>3</v>
      </c>
      <c r="BB415" t="s">
        <v>105</v>
      </c>
      <c r="BC415" t="s">
        <v>108</v>
      </c>
      <c r="BD415">
        <v>1976</v>
      </c>
      <c r="BE415" t="s">
        <v>148</v>
      </c>
      <c r="BF415" t="s">
        <v>111</v>
      </c>
      <c r="BG415" t="s">
        <v>148</v>
      </c>
      <c r="BH415" t="s">
        <v>105</v>
      </c>
      <c r="BI415" t="s">
        <v>108</v>
      </c>
      <c r="BJ415" t="s">
        <v>108</v>
      </c>
      <c r="BK415" t="s">
        <v>105</v>
      </c>
      <c r="BL415" t="s">
        <v>108</v>
      </c>
      <c r="BM415" t="s">
        <v>108</v>
      </c>
      <c r="BN415" t="s">
        <v>108</v>
      </c>
      <c r="BO415" t="s">
        <v>108</v>
      </c>
      <c r="BP415" t="s">
        <v>108</v>
      </c>
      <c r="BQ415" t="s">
        <v>108</v>
      </c>
      <c r="BR415" t="s">
        <v>108</v>
      </c>
      <c r="BS415" t="s">
        <v>108</v>
      </c>
      <c r="BT415" t="s">
        <v>108</v>
      </c>
      <c r="BU415" t="s">
        <v>108</v>
      </c>
      <c r="BV415" t="s">
        <v>107</v>
      </c>
      <c r="BW415" t="s">
        <v>105</v>
      </c>
      <c r="BX415" t="s">
        <v>108</v>
      </c>
      <c r="BY415" t="s">
        <v>105</v>
      </c>
      <c r="BZ415" t="s">
        <v>108</v>
      </c>
      <c r="CA415" t="s">
        <v>108</v>
      </c>
      <c r="CB415" t="s">
        <v>108</v>
      </c>
      <c r="CC415" t="s">
        <v>106</v>
      </c>
      <c r="CD415" t="s">
        <v>106</v>
      </c>
      <c r="CE415" t="s">
        <v>106</v>
      </c>
      <c r="CF415" t="s">
        <v>108</v>
      </c>
      <c r="CG415" t="s">
        <v>108</v>
      </c>
      <c r="CH415" t="s">
        <v>105</v>
      </c>
      <c r="CI415" t="s">
        <v>105</v>
      </c>
      <c r="CJ415" t="s">
        <v>105</v>
      </c>
      <c r="CK415" t="s">
        <v>108</v>
      </c>
      <c r="CL415" t="s">
        <v>108</v>
      </c>
      <c r="CM415" t="s">
        <v>105</v>
      </c>
      <c r="CN415" t="s">
        <v>108</v>
      </c>
      <c r="CO415" t="s">
        <v>108</v>
      </c>
      <c r="CP415" t="s">
        <v>108</v>
      </c>
      <c r="CQ415" t="s">
        <v>108</v>
      </c>
      <c r="CR415" t="s">
        <v>108</v>
      </c>
      <c r="CS415" t="s">
        <v>107</v>
      </c>
      <c r="CT415" t="s">
        <v>108</v>
      </c>
      <c r="CU415" t="s">
        <v>108</v>
      </c>
      <c r="CV415" t="s">
        <v>108</v>
      </c>
      <c r="CW415" t="s">
        <v>108</v>
      </c>
      <c r="CX415">
        <v>3</v>
      </c>
    </row>
    <row r="416" spans="1:102" x14ac:dyDescent="0.3">
      <c r="A416">
        <v>415</v>
      </c>
      <c r="B416" t="s">
        <v>764</v>
      </c>
      <c r="C416" t="s">
        <v>124</v>
      </c>
      <c r="D416" t="s">
        <v>638</v>
      </c>
      <c r="E416">
        <v>202122</v>
      </c>
      <c r="F416">
        <v>170681073</v>
      </c>
      <c r="G416">
        <v>17068</v>
      </c>
      <c r="H416" t="s">
        <v>639</v>
      </c>
      <c r="I416">
        <v>25048</v>
      </c>
      <c r="J416" t="s">
        <v>194</v>
      </c>
      <c r="K416" t="s">
        <v>106</v>
      </c>
      <c r="L416" t="s">
        <v>106</v>
      </c>
      <c r="M416" t="s">
        <v>106</v>
      </c>
      <c r="N416" t="s">
        <v>106</v>
      </c>
      <c r="O416" t="s">
        <v>106</v>
      </c>
      <c r="P416" t="s">
        <v>106</v>
      </c>
      <c r="Q416" t="s">
        <v>106</v>
      </c>
      <c r="R416" t="s">
        <v>106</v>
      </c>
      <c r="S416" t="s">
        <v>107</v>
      </c>
      <c r="T416" t="s">
        <v>106</v>
      </c>
      <c r="U416" t="s">
        <v>106</v>
      </c>
      <c r="V416" t="s">
        <v>106</v>
      </c>
      <c r="W416" t="s">
        <v>106</v>
      </c>
      <c r="X416" t="s">
        <v>106</v>
      </c>
      <c r="Y416" t="s">
        <v>106</v>
      </c>
      <c r="Z416" t="s">
        <v>106</v>
      </c>
      <c r="AA416" t="s">
        <v>106</v>
      </c>
      <c r="AB416" t="s">
        <v>107</v>
      </c>
      <c r="AC416" t="s">
        <v>106</v>
      </c>
      <c r="AD416" t="s">
        <v>108</v>
      </c>
      <c r="AE416" t="s">
        <v>108</v>
      </c>
      <c r="AF416" t="s">
        <v>108</v>
      </c>
      <c r="AG416" t="s">
        <v>105</v>
      </c>
      <c r="AH416" t="s">
        <v>106</v>
      </c>
      <c r="AI416" t="s">
        <v>106</v>
      </c>
      <c r="AJ416" t="s">
        <v>105</v>
      </c>
      <c r="AK416" t="s">
        <v>108</v>
      </c>
      <c r="AL416" t="s">
        <v>106</v>
      </c>
      <c r="AM416" t="s">
        <v>113</v>
      </c>
      <c r="AN416" t="s">
        <v>760</v>
      </c>
      <c r="AO416">
        <v>5</v>
      </c>
      <c r="AP416" t="s">
        <v>106</v>
      </c>
      <c r="AQ416" t="s">
        <v>105</v>
      </c>
      <c r="AR416" t="s">
        <v>105</v>
      </c>
      <c r="AS416" t="s">
        <v>105</v>
      </c>
      <c r="AT416" t="s">
        <v>106</v>
      </c>
      <c r="AU416" t="s">
        <v>105</v>
      </c>
      <c r="AV416" t="s">
        <v>108</v>
      </c>
      <c r="AW416" t="s">
        <v>111</v>
      </c>
      <c r="AX416" s="1">
        <v>12730</v>
      </c>
      <c r="AY416" s="1">
        <v>0</v>
      </c>
      <c r="AZ416" s="1">
        <v>5127</v>
      </c>
      <c r="BA416">
        <v>1</v>
      </c>
      <c r="BB416" t="s">
        <v>105</v>
      </c>
      <c r="BC416" t="s">
        <v>108</v>
      </c>
      <c r="BD416" t="s">
        <v>111</v>
      </c>
      <c r="BE416" t="s">
        <v>108</v>
      </c>
      <c r="BF416" t="s">
        <v>111</v>
      </c>
      <c r="BG416" t="s">
        <v>111</v>
      </c>
      <c r="BH416" t="s">
        <v>105</v>
      </c>
      <c r="BI416" t="s">
        <v>108</v>
      </c>
      <c r="BJ416" t="s">
        <v>108</v>
      </c>
      <c r="BK416" t="s">
        <v>108</v>
      </c>
      <c r="BL416" t="s">
        <v>108</v>
      </c>
      <c r="BM416" t="s">
        <v>108</v>
      </c>
      <c r="BN416" t="s">
        <v>105</v>
      </c>
      <c r="BO416" t="s">
        <v>108</v>
      </c>
      <c r="BP416" t="s">
        <v>108</v>
      </c>
      <c r="BQ416" t="s">
        <v>105</v>
      </c>
      <c r="BR416" t="s">
        <v>108</v>
      </c>
      <c r="BS416" t="s">
        <v>108</v>
      </c>
      <c r="BT416" t="s">
        <v>108</v>
      </c>
      <c r="BU416" t="s">
        <v>108</v>
      </c>
      <c r="BV416" t="s">
        <v>107</v>
      </c>
      <c r="BW416" t="s">
        <v>105</v>
      </c>
      <c r="BX416" t="s">
        <v>105</v>
      </c>
      <c r="BY416" t="s">
        <v>108</v>
      </c>
      <c r="BZ416" t="s">
        <v>108</v>
      </c>
      <c r="CA416" t="s">
        <v>108</v>
      </c>
      <c r="CB416" t="s">
        <v>108</v>
      </c>
      <c r="CC416" t="s">
        <v>105</v>
      </c>
      <c r="CD416" t="s">
        <v>106</v>
      </c>
      <c r="CE416" t="s">
        <v>105</v>
      </c>
      <c r="CF416" t="s">
        <v>108</v>
      </c>
      <c r="CG416" t="s">
        <v>108</v>
      </c>
      <c r="CH416" t="s">
        <v>105</v>
      </c>
      <c r="CI416" t="s">
        <v>105</v>
      </c>
      <c r="CJ416" t="s">
        <v>105</v>
      </c>
      <c r="CK416" t="s">
        <v>105</v>
      </c>
      <c r="CL416" t="s">
        <v>108</v>
      </c>
      <c r="CM416" t="s">
        <v>108</v>
      </c>
      <c r="CN416" t="s">
        <v>108</v>
      </c>
      <c r="CO416" t="s">
        <v>108</v>
      </c>
      <c r="CP416" t="s">
        <v>108</v>
      </c>
      <c r="CQ416" t="s">
        <v>105</v>
      </c>
      <c r="CR416" t="s">
        <v>105</v>
      </c>
      <c r="CS416" t="s">
        <v>107</v>
      </c>
      <c r="CT416" t="s">
        <v>108</v>
      </c>
      <c r="CU416" t="s">
        <v>105</v>
      </c>
      <c r="CV416" t="s">
        <v>108</v>
      </c>
      <c r="CW416" t="s">
        <v>108</v>
      </c>
      <c r="CX416">
        <v>3</v>
      </c>
    </row>
    <row r="417" spans="1:102" x14ac:dyDescent="0.3">
      <c r="A417">
        <v>416</v>
      </c>
      <c r="B417" t="s">
        <v>765</v>
      </c>
      <c r="C417" t="s">
        <v>102</v>
      </c>
      <c r="D417" t="s">
        <v>765</v>
      </c>
      <c r="E417">
        <v>202122</v>
      </c>
      <c r="F417">
        <v>170290012</v>
      </c>
      <c r="G417">
        <v>17029</v>
      </c>
      <c r="H417" t="s">
        <v>766</v>
      </c>
      <c r="I417">
        <v>25125</v>
      </c>
      <c r="J417" t="s">
        <v>194</v>
      </c>
      <c r="K417" t="s">
        <v>105</v>
      </c>
      <c r="L417" t="s">
        <v>106</v>
      </c>
      <c r="M417" t="s">
        <v>106</v>
      </c>
      <c r="N417" t="s">
        <v>106</v>
      </c>
      <c r="O417" t="s">
        <v>106</v>
      </c>
      <c r="P417" t="s">
        <v>106</v>
      </c>
      <c r="Q417" t="s">
        <v>106</v>
      </c>
      <c r="R417" t="s">
        <v>106</v>
      </c>
      <c r="S417" t="s">
        <v>107</v>
      </c>
      <c r="T417" t="s">
        <v>105</v>
      </c>
      <c r="U417" t="s">
        <v>106</v>
      </c>
      <c r="V417" t="s">
        <v>106</v>
      </c>
      <c r="W417" t="s">
        <v>106</v>
      </c>
      <c r="X417" t="s">
        <v>106</v>
      </c>
      <c r="Y417" t="s">
        <v>106</v>
      </c>
      <c r="Z417" t="s">
        <v>106</v>
      </c>
      <c r="AA417" t="s">
        <v>106</v>
      </c>
      <c r="AB417" t="s">
        <v>107</v>
      </c>
      <c r="AC417" t="s">
        <v>106</v>
      </c>
      <c r="AD417" t="s">
        <v>108</v>
      </c>
      <c r="AE417" t="s">
        <v>108</v>
      </c>
      <c r="AF417" t="s">
        <v>108</v>
      </c>
      <c r="AG417" t="s">
        <v>105</v>
      </c>
      <c r="AH417" t="s">
        <v>106</v>
      </c>
      <c r="AI417" t="s">
        <v>106</v>
      </c>
      <c r="AJ417" t="s">
        <v>105</v>
      </c>
      <c r="AK417" t="s">
        <v>108</v>
      </c>
      <c r="AL417" t="s">
        <v>106</v>
      </c>
      <c r="AM417" t="s">
        <v>113</v>
      </c>
      <c r="AN417" t="s">
        <v>767</v>
      </c>
      <c r="AO417">
        <v>96</v>
      </c>
      <c r="AP417" t="s">
        <v>106</v>
      </c>
      <c r="AQ417" t="s">
        <v>106</v>
      </c>
      <c r="AR417" t="s">
        <v>106</v>
      </c>
      <c r="AS417" t="s">
        <v>106</v>
      </c>
      <c r="AT417" t="s">
        <v>106</v>
      </c>
      <c r="AU417" t="s">
        <v>106</v>
      </c>
      <c r="AV417" t="s">
        <v>108</v>
      </c>
      <c r="AW417" t="s">
        <v>111</v>
      </c>
      <c r="AX417" s="1">
        <v>11000</v>
      </c>
      <c r="AY417" s="1">
        <v>0</v>
      </c>
      <c r="AZ417" s="1">
        <v>4200</v>
      </c>
      <c r="BA417">
        <v>2</v>
      </c>
      <c r="BB417" t="s">
        <v>105</v>
      </c>
      <c r="BC417" t="s">
        <v>108</v>
      </c>
      <c r="BD417" t="s">
        <v>111</v>
      </c>
      <c r="BE417" t="s">
        <v>108</v>
      </c>
      <c r="BF417" t="s">
        <v>111</v>
      </c>
      <c r="BG417" t="s">
        <v>111</v>
      </c>
      <c r="BH417" t="s">
        <v>108</v>
      </c>
      <c r="BI417" t="s">
        <v>108</v>
      </c>
      <c r="BJ417" t="s">
        <v>108</v>
      </c>
      <c r="BK417" t="s">
        <v>108</v>
      </c>
      <c r="BL417" t="s">
        <v>108</v>
      </c>
      <c r="BM417" t="s">
        <v>108</v>
      </c>
      <c r="BN417" t="s">
        <v>108</v>
      </c>
      <c r="BO417" t="s">
        <v>108</v>
      </c>
      <c r="BP417" t="s">
        <v>108</v>
      </c>
      <c r="BQ417" t="s">
        <v>108</v>
      </c>
      <c r="BR417" t="s">
        <v>108</v>
      </c>
      <c r="BS417" t="s">
        <v>108</v>
      </c>
      <c r="BT417" t="s">
        <v>108</v>
      </c>
      <c r="BU417" t="s">
        <v>108</v>
      </c>
      <c r="BV417" t="s">
        <v>107</v>
      </c>
      <c r="BW417" t="s">
        <v>108</v>
      </c>
      <c r="BX417" t="s">
        <v>108</v>
      </c>
      <c r="BY417" t="s">
        <v>108</v>
      </c>
      <c r="BZ417" t="s">
        <v>108</v>
      </c>
      <c r="CA417" t="s">
        <v>108</v>
      </c>
      <c r="CB417" t="s">
        <v>108</v>
      </c>
      <c r="CC417" t="s">
        <v>106</v>
      </c>
      <c r="CD417" t="s">
        <v>106</v>
      </c>
      <c r="CE417" t="s">
        <v>106</v>
      </c>
      <c r="CF417" t="s">
        <v>108</v>
      </c>
      <c r="CG417" t="s">
        <v>108</v>
      </c>
      <c r="CH417" t="s">
        <v>105</v>
      </c>
      <c r="CI417" t="s">
        <v>105</v>
      </c>
      <c r="CJ417" t="s">
        <v>108</v>
      </c>
      <c r="CK417" t="s">
        <v>108</v>
      </c>
      <c r="CL417" t="s">
        <v>108</v>
      </c>
      <c r="CM417" t="s">
        <v>108</v>
      </c>
      <c r="CN417" t="s">
        <v>108</v>
      </c>
      <c r="CO417" t="s">
        <v>108</v>
      </c>
      <c r="CP417" t="s">
        <v>108</v>
      </c>
      <c r="CQ417" t="s">
        <v>108</v>
      </c>
      <c r="CR417" t="s">
        <v>108</v>
      </c>
      <c r="CS417" t="s">
        <v>107</v>
      </c>
      <c r="CT417" t="s">
        <v>108</v>
      </c>
      <c r="CU417" t="s">
        <v>108</v>
      </c>
      <c r="CV417" t="s">
        <v>108</v>
      </c>
      <c r="CW417" t="s">
        <v>108</v>
      </c>
      <c r="CX417">
        <v>2</v>
      </c>
    </row>
    <row r="418" spans="1:102" x14ac:dyDescent="0.3">
      <c r="A418">
        <v>417</v>
      </c>
      <c r="B418" t="s">
        <v>765</v>
      </c>
      <c r="C418" t="s">
        <v>102</v>
      </c>
      <c r="D418" t="s">
        <v>765</v>
      </c>
      <c r="E418">
        <v>202122</v>
      </c>
      <c r="F418">
        <v>170290014</v>
      </c>
      <c r="G418">
        <v>17029</v>
      </c>
      <c r="H418" t="s">
        <v>766</v>
      </c>
      <c r="I418">
        <v>25125</v>
      </c>
      <c r="J418" t="s">
        <v>194</v>
      </c>
      <c r="K418" t="s">
        <v>106</v>
      </c>
      <c r="L418" t="s">
        <v>106</v>
      </c>
      <c r="M418" t="s">
        <v>106</v>
      </c>
      <c r="N418" t="s">
        <v>106</v>
      </c>
      <c r="O418" t="s">
        <v>106</v>
      </c>
      <c r="P418" t="s">
        <v>106</v>
      </c>
      <c r="Q418" t="s">
        <v>106</v>
      </c>
      <c r="R418" t="s">
        <v>106</v>
      </c>
      <c r="S418" t="s">
        <v>107</v>
      </c>
      <c r="T418" t="s">
        <v>106</v>
      </c>
      <c r="U418" t="s">
        <v>106</v>
      </c>
      <c r="V418" t="s">
        <v>106</v>
      </c>
      <c r="W418" t="s">
        <v>106</v>
      </c>
      <c r="X418" t="s">
        <v>106</v>
      </c>
      <c r="Y418" t="s">
        <v>106</v>
      </c>
      <c r="Z418" t="s">
        <v>106</v>
      </c>
      <c r="AA418" t="s">
        <v>106</v>
      </c>
      <c r="AB418" t="s">
        <v>107</v>
      </c>
      <c r="AC418" t="s">
        <v>106</v>
      </c>
      <c r="AD418" t="s">
        <v>106</v>
      </c>
      <c r="AE418" t="s">
        <v>106</v>
      </c>
      <c r="AF418" t="s">
        <v>106</v>
      </c>
      <c r="AG418" t="s">
        <v>106</v>
      </c>
      <c r="AH418" t="s">
        <v>106</v>
      </c>
      <c r="AI418" t="s">
        <v>106</v>
      </c>
      <c r="AJ418" t="s">
        <v>106</v>
      </c>
      <c r="AK418" t="s">
        <v>106</v>
      </c>
      <c r="AL418" t="s">
        <v>106</v>
      </c>
      <c r="AM418" t="s">
        <v>113</v>
      </c>
      <c r="AN418" t="s">
        <v>768</v>
      </c>
      <c r="AO418">
        <v>1</v>
      </c>
      <c r="AP418" t="s">
        <v>106</v>
      </c>
      <c r="AQ418" t="s">
        <v>106</v>
      </c>
      <c r="AR418" t="s">
        <v>105</v>
      </c>
      <c r="AS418" t="s">
        <v>106</v>
      </c>
      <c r="AT418" t="s">
        <v>105</v>
      </c>
      <c r="AU418" t="s">
        <v>106</v>
      </c>
      <c r="AV418" t="s">
        <v>106</v>
      </c>
      <c r="AW418" t="s">
        <v>111</v>
      </c>
      <c r="AX418" s="1">
        <v>3000</v>
      </c>
      <c r="AY418" s="1">
        <v>0</v>
      </c>
      <c r="AZ418" s="1">
        <v>280</v>
      </c>
      <c r="BA418">
        <v>1</v>
      </c>
      <c r="BB418" t="s">
        <v>106</v>
      </c>
      <c r="BC418" t="s">
        <v>105</v>
      </c>
      <c r="BD418">
        <v>1960</v>
      </c>
      <c r="BE418" t="s">
        <v>119</v>
      </c>
      <c r="BF418">
        <v>1993</v>
      </c>
      <c r="BG418" t="s">
        <v>119</v>
      </c>
      <c r="BH418" t="s">
        <v>108</v>
      </c>
      <c r="BI418" t="s">
        <v>108</v>
      </c>
      <c r="BJ418" t="s">
        <v>108</v>
      </c>
      <c r="BK418" t="s">
        <v>108</v>
      </c>
      <c r="BL418" t="s">
        <v>108</v>
      </c>
      <c r="BM418" t="s">
        <v>108</v>
      </c>
      <c r="BN418" t="s">
        <v>108</v>
      </c>
      <c r="BO418" t="s">
        <v>108</v>
      </c>
      <c r="BP418" t="s">
        <v>108</v>
      </c>
      <c r="BQ418" t="s">
        <v>108</v>
      </c>
      <c r="BR418" t="s">
        <v>108</v>
      </c>
      <c r="BS418" t="s">
        <v>108</v>
      </c>
      <c r="BT418" t="s">
        <v>108</v>
      </c>
      <c r="BU418" t="s">
        <v>108</v>
      </c>
      <c r="BV418" t="s">
        <v>107</v>
      </c>
      <c r="BW418" t="s">
        <v>108</v>
      </c>
      <c r="BX418" t="s">
        <v>108</v>
      </c>
      <c r="BY418" t="s">
        <v>108</v>
      </c>
      <c r="BZ418" t="s">
        <v>108</v>
      </c>
      <c r="CA418" t="s">
        <v>108</v>
      </c>
      <c r="CB418" t="s">
        <v>108</v>
      </c>
      <c r="CC418" t="s">
        <v>106</v>
      </c>
      <c r="CD418" t="s">
        <v>106</v>
      </c>
      <c r="CE418" t="s">
        <v>106</v>
      </c>
      <c r="CF418" t="s">
        <v>106</v>
      </c>
      <c r="CG418" t="s">
        <v>106</v>
      </c>
      <c r="CH418" t="s">
        <v>105</v>
      </c>
      <c r="CI418" t="s">
        <v>105</v>
      </c>
      <c r="CJ418" t="s">
        <v>108</v>
      </c>
      <c r="CK418" t="s">
        <v>108</v>
      </c>
      <c r="CL418" t="s">
        <v>108</v>
      </c>
      <c r="CM418" t="s">
        <v>108</v>
      </c>
      <c r="CN418" t="s">
        <v>108</v>
      </c>
      <c r="CO418" t="s">
        <v>108</v>
      </c>
      <c r="CP418" t="s">
        <v>108</v>
      </c>
      <c r="CQ418" t="s">
        <v>108</v>
      </c>
      <c r="CR418" t="s">
        <v>108</v>
      </c>
      <c r="CS418" t="s">
        <v>107</v>
      </c>
      <c r="CT418" t="s">
        <v>106</v>
      </c>
      <c r="CU418" t="s">
        <v>106</v>
      </c>
      <c r="CV418" t="s">
        <v>105</v>
      </c>
      <c r="CW418" t="s">
        <v>106</v>
      </c>
      <c r="CX418">
        <v>2</v>
      </c>
    </row>
    <row r="419" spans="1:102" x14ac:dyDescent="0.3">
      <c r="A419">
        <v>418</v>
      </c>
      <c r="B419" t="s">
        <v>765</v>
      </c>
      <c r="C419" t="s">
        <v>102</v>
      </c>
      <c r="D419" t="s">
        <v>765</v>
      </c>
      <c r="E419">
        <v>202122</v>
      </c>
      <c r="F419">
        <v>170290013</v>
      </c>
      <c r="G419">
        <v>17029</v>
      </c>
      <c r="H419" t="s">
        <v>766</v>
      </c>
      <c r="I419">
        <v>25125</v>
      </c>
      <c r="J419" t="s">
        <v>194</v>
      </c>
      <c r="K419" t="s">
        <v>105</v>
      </c>
      <c r="L419" t="s">
        <v>106</v>
      </c>
      <c r="M419" t="s">
        <v>106</v>
      </c>
      <c r="N419" t="s">
        <v>106</v>
      </c>
      <c r="O419" t="s">
        <v>106</v>
      </c>
      <c r="P419" t="s">
        <v>106</v>
      </c>
      <c r="Q419" t="s">
        <v>106</v>
      </c>
      <c r="R419" t="s">
        <v>106</v>
      </c>
      <c r="S419" t="s">
        <v>107</v>
      </c>
      <c r="T419" t="s">
        <v>105</v>
      </c>
      <c r="U419" t="s">
        <v>106</v>
      </c>
      <c r="V419" t="s">
        <v>106</v>
      </c>
      <c r="W419" t="s">
        <v>106</v>
      </c>
      <c r="X419" t="s">
        <v>106</v>
      </c>
      <c r="Y419" t="s">
        <v>106</v>
      </c>
      <c r="Z419" t="s">
        <v>106</v>
      </c>
      <c r="AA419" t="s">
        <v>106</v>
      </c>
      <c r="AB419" t="s">
        <v>107</v>
      </c>
      <c r="AC419" t="s">
        <v>105</v>
      </c>
      <c r="AD419" t="s">
        <v>105</v>
      </c>
      <c r="AE419" t="s">
        <v>106</v>
      </c>
      <c r="AF419" t="s">
        <v>106</v>
      </c>
      <c r="AG419" t="s">
        <v>105</v>
      </c>
      <c r="AH419" t="s">
        <v>106</v>
      </c>
      <c r="AI419" t="s">
        <v>105</v>
      </c>
      <c r="AJ419" t="s">
        <v>106</v>
      </c>
      <c r="AK419" t="s">
        <v>106</v>
      </c>
      <c r="AL419" t="s">
        <v>105</v>
      </c>
      <c r="AM419" t="s">
        <v>113</v>
      </c>
      <c r="AN419" t="s">
        <v>768</v>
      </c>
      <c r="AO419">
        <v>1</v>
      </c>
      <c r="AP419" t="s">
        <v>106</v>
      </c>
      <c r="AQ419" t="s">
        <v>106</v>
      </c>
      <c r="AR419" t="s">
        <v>106</v>
      </c>
      <c r="AS419" t="s">
        <v>106</v>
      </c>
      <c r="AT419" t="s">
        <v>106</v>
      </c>
      <c r="AU419" t="s">
        <v>106</v>
      </c>
      <c r="AV419" t="s">
        <v>108</v>
      </c>
      <c r="AW419" t="s">
        <v>111</v>
      </c>
      <c r="AX419" s="1">
        <v>3000</v>
      </c>
      <c r="AY419" s="1">
        <v>0</v>
      </c>
      <c r="AZ419" s="1">
        <v>9415</v>
      </c>
      <c r="BA419">
        <v>3</v>
      </c>
      <c r="BB419" t="s">
        <v>108</v>
      </c>
      <c r="BC419" t="s">
        <v>108</v>
      </c>
      <c r="BD419" t="s">
        <v>111</v>
      </c>
      <c r="BE419" t="s">
        <v>108</v>
      </c>
      <c r="BF419" t="s">
        <v>111</v>
      </c>
      <c r="BG419" t="s">
        <v>111</v>
      </c>
      <c r="BH419" t="s">
        <v>108</v>
      </c>
      <c r="BI419" t="s">
        <v>108</v>
      </c>
      <c r="BJ419" t="s">
        <v>108</v>
      </c>
      <c r="BK419" t="s">
        <v>108</v>
      </c>
      <c r="BL419" t="s">
        <v>108</v>
      </c>
      <c r="BM419" t="s">
        <v>108</v>
      </c>
      <c r="BN419" t="s">
        <v>108</v>
      </c>
      <c r="BO419" t="s">
        <v>108</v>
      </c>
      <c r="BP419" t="s">
        <v>108</v>
      </c>
      <c r="BQ419" t="s">
        <v>108</v>
      </c>
      <c r="BR419" t="s">
        <v>108</v>
      </c>
      <c r="BS419" t="s">
        <v>108</v>
      </c>
      <c r="BT419" t="s">
        <v>108</v>
      </c>
      <c r="BU419" t="s">
        <v>108</v>
      </c>
      <c r="BV419" t="s">
        <v>107</v>
      </c>
      <c r="BW419" t="s">
        <v>108</v>
      </c>
      <c r="BX419" t="s">
        <v>108</v>
      </c>
      <c r="BY419" t="s">
        <v>108</v>
      </c>
      <c r="BZ419" t="s">
        <v>108</v>
      </c>
      <c r="CA419" t="s">
        <v>108</v>
      </c>
      <c r="CB419" t="s">
        <v>108</v>
      </c>
      <c r="CC419" t="s">
        <v>106</v>
      </c>
      <c r="CD419" t="s">
        <v>106</v>
      </c>
      <c r="CE419" t="s">
        <v>106</v>
      </c>
      <c r="CF419" t="s">
        <v>108</v>
      </c>
      <c r="CG419" t="s">
        <v>108</v>
      </c>
      <c r="CH419" t="s">
        <v>105</v>
      </c>
      <c r="CI419" t="s">
        <v>105</v>
      </c>
      <c r="CJ419" t="s">
        <v>108</v>
      </c>
      <c r="CK419" t="s">
        <v>108</v>
      </c>
      <c r="CL419" t="s">
        <v>108</v>
      </c>
      <c r="CM419" t="s">
        <v>108</v>
      </c>
      <c r="CN419" t="s">
        <v>108</v>
      </c>
      <c r="CO419" t="s">
        <v>108</v>
      </c>
      <c r="CP419" t="s">
        <v>108</v>
      </c>
      <c r="CQ419" t="s">
        <v>108</v>
      </c>
      <c r="CR419" t="s">
        <v>108</v>
      </c>
      <c r="CS419" t="s">
        <v>107</v>
      </c>
      <c r="CT419" t="s">
        <v>106</v>
      </c>
      <c r="CU419" t="s">
        <v>106</v>
      </c>
      <c r="CV419" t="s">
        <v>105</v>
      </c>
      <c r="CW419" t="s">
        <v>106</v>
      </c>
      <c r="CX419">
        <v>2</v>
      </c>
    </row>
    <row r="420" spans="1:102" x14ac:dyDescent="0.3">
      <c r="A420">
        <v>419</v>
      </c>
      <c r="B420" t="s">
        <v>765</v>
      </c>
      <c r="C420" t="s">
        <v>102</v>
      </c>
      <c r="D420" t="s">
        <v>765</v>
      </c>
      <c r="E420">
        <v>202122</v>
      </c>
      <c r="F420">
        <v>170290263</v>
      </c>
      <c r="G420">
        <v>17029</v>
      </c>
      <c r="H420" t="s">
        <v>766</v>
      </c>
      <c r="I420">
        <v>25125</v>
      </c>
      <c r="J420" t="s">
        <v>194</v>
      </c>
      <c r="K420" t="s">
        <v>106</v>
      </c>
      <c r="L420" t="s">
        <v>106</v>
      </c>
      <c r="M420" t="s">
        <v>106</v>
      </c>
      <c r="N420" t="s">
        <v>106</v>
      </c>
      <c r="O420" t="s">
        <v>106</v>
      </c>
      <c r="P420" t="s">
        <v>106</v>
      </c>
      <c r="Q420" t="s">
        <v>106</v>
      </c>
      <c r="R420" t="s">
        <v>106</v>
      </c>
      <c r="S420" t="s">
        <v>107</v>
      </c>
      <c r="T420" t="s">
        <v>106</v>
      </c>
      <c r="U420" t="s">
        <v>106</v>
      </c>
      <c r="V420" t="s">
        <v>106</v>
      </c>
      <c r="W420" t="s">
        <v>106</v>
      </c>
      <c r="X420" t="s">
        <v>106</v>
      </c>
      <c r="Y420" t="s">
        <v>106</v>
      </c>
      <c r="Z420" t="s">
        <v>106</v>
      </c>
      <c r="AA420" t="s">
        <v>106</v>
      </c>
      <c r="AB420" t="s">
        <v>107</v>
      </c>
      <c r="AC420" t="s">
        <v>105</v>
      </c>
      <c r="AD420" t="s">
        <v>108</v>
      </c>
      <c r="AE420" t="s">
        <v>108</v>
      </c>
      <c r="AF420" t="s">
        <v>108</v>
      </c>
      <c r="AG420" t="s">
        <v>106</v>
      </c>
      <c r="AH420" t="s">
        <v>106</v>
      </c>
      <c r="AI420" t="s">
        <v>106</v>
      </c>
      <c r="AJ420" t="s">
        <v>106</v>
      </c>
      <c r="AK420" t="s">
        <v>108</v>
      </c>
      <c r="AL420" t="s">
        <v>105</v>
      </c>
      <c r="AM420" t="s">
        <v>113</v>
      </c>
      <c r="AN420" t="s">
        <v>767</v>
      </c>
      <c r="AO420">
        <v>96</v>
      </c>
      <c r="AP420" t="s">
        <v>106</v>
      </c>
      <c r="AQ420" t="s">
        <v>105</v>
      </c>
      <c r="AR420" t="s">
        <v>106</v>
      </c>
      <c r="AS420" t="s">
        <v>106</v>
      </c>
      <c r="AT420" t="s">
        <v>105</v>
      </c>
      <c r="AU420" t="s">
        <v>106</v>
      </c>
      <c r="AV420" t="s">
        <v>108</v>
      </c>
      <c r="AW420" t="s">
        <v>111</v>
      </c>
      <c r="AX420" s="1">
        <v>11000</v>
      </c>
      <c r="AY420" s="1">
        <v>0</v>
      </c>
      <c r="AZ420" s="1">
        <v>12800</v>
      </c>
      <c r="BA420">
        <v>4</v>
      </c>
      <c r="BB420" t="s">
        <v>105</v>
      </c>
      <c r="BC420" t="s">
        <v>108</v>
      </c>
      <c r="BD420">
        <v>1977</v>
      </c>
      <c r="BE420" t="s">
        <v>148</v>
      </c>
      <c r="BF420" t="s">
        <v>111</v>
      </c>
      <c r="BG420" t="s">
        <v>148</v>
      </c>
      <c r="BH420" t="s">
        <v>105</v>
      </c>
      <c r="BI420" t="s">
        <v>108</v>
      </c>
      <c r="BJ420" t="s">
        <v>108</v>
      </c>
      <c r="BK420" t="s">
        <v>108</v>
      </c>
      <c r="BL420" t="s">
        <v>108</v>
      </c>
      <c r="BM420" t="s">
        <v>108</v>
      </c>
      <c r="BN420" t="s">
        <v>105</v>
      </c>
      <c r="BO420" t="s">
        <v>108</v>
      </c>
      <c r="BP420" t="s">
        <v>108</v>
      </c>
      <c r="BQ420" t="s">
        <v>108</v>
      </c>
      <c r="BR420" t="s">
        <v>108</v>
      </c>
      <c r="BS420" t="s">
        <v>108</v>
      </c>
      <c r="BT420" t="s">
        <v>108</v>
      </c>
      <c r="BU420" t="s">
        <v>108</v>
      </c>
      <c r="BV420" t="s">
        <v>107</v>
      </c>
      <c r="BW420" t="s">
        <v>105</v>
      </c>
      <c r="BX420" t="s">
        <v>108</v>
      </c>
      <c r="BY420" t="s">
        <v>108</v>
      </c>
      <c r="BZ420" t="s">
        <v>108</v>
      </c>
      <c r="CA420" t="s">
        <v>105</v>
      </c>
      <c r="CB420" t="s">
        <v>108</v>
      </c>
      <c r="CC420" t="s">
        <v>106</v>
      </c>
      <c r="CD420" t="s">
        <v>105</v>
      </c>
      <c r="CE420" t="s">
        <v>106</v>
      </c>
      <c r="CF420" t="s">
        <v>108</v>
      </c>
      <c r="CG420" t="s">
        <v>108</v>
      </c>
      <c r="CH420" t="s">
        <v>106</v>
      </c>
      <c r="CI420" t="s">
        <v>106</v>
      </c>
      <c r="CJ420" t="s">
        <v>105</v>
      </c>
      <c r="CK420" t="s">
        <v>105</v>
      </c>
      <c r="CL420" t="s">
        <v>108</v>
      </c>
      <c r="CM420" t="s">
        <v>108</v>
      </c>
      <c r="CN420" t="s">
        <v>108</v>
      </c>
      <c r="CO420" t="s">
        <v>108</v>
      </c>
      <c r="CP420" t="s">
        <v>105</v>
      </c>
      <c r="CQ420" t="s">
        <v>105</v>
      </c>
      <c r="CR420" t="s">
        <v>108</v>
      </c>
      <c r="CS420" t="s">
        <v>107</v>
      </c>
      <c r="CT420" t="s">
        <v>108</v>
      </c>
      <c r="CU420" t="s">
        <v>108</v>
      </c>
      <c r="CV420" t="s">
        <v>108</v>
      </c>
      <c r="CW420" t="s">
        <v>108</v>
      </c>
      <c r="CX420">
        <v>2</v>
      </c>
    </row>
    <row r="421" spans="1:102" x14ac:dyDescent="0.3">
      <c r="A421">
        <v>420</v>
      </c>
      <c r="B421" t="s">
        <v>765</v>
      </c>
      <c r="C421" t="s">
        <v>102</v>
      </c>
      <c r="D421" t="s">
        <v>765</v>
      </c>
      <c r="E421">
        <v>202122</v>
      </c>
      <c r="F421">
        <v>170290015</v>
      </c>
      <c r="G421">
        <v>17029</v>
      </c>
      <c r="H421" t="s">
        <v>766</v>
      </c>
      <c r="I421">
        <v>25125</v>
      </c>
      <c r="J421" t="s">
        <v>194</v>
      </c>
      <c r="K421" t="s">
        <v>105</v>
      </c>
      <c r="L421" t="s">
        <v>106</v>
      </c>
      <c r="M421" t="s">
        <v>106</v>
      </c>
      <c r="N421" t="s">
        <v>106</v>
      </c>
      <c r="O421" t="s">
        <v>106</v>
      </c>
      <c r="P421" t="s">
        <v>106</v>
      </c>
      <c r="Q421" t="s">
        <v>106</v>
      </c>
      <c r="R421" t="s">
        <v>106</v>
      </c>
      <c r="S421" t="s">
        <v>107</v>
      </c>
      <c r="T421" t="s">
        <v>105</v>
      </c>
      <c r="U421" t="s">
        <v>106</v>
      </c>
      <c r="V421" t="s">
        <v>106</v>
      </c>
      <c r="W421" t="s">
        <v>106</v>
      </c>
      <c r="X421" t="s">
        <v>106</v>
      </c>
      <c r="Y421" t="s">
        <v>106</v>
      </c>
      <c r="Z421" t="s">
        <v>106</v>
      </c>
      <c r="AA421" t="s">
        <v>106</v>
      </c>
      <c r="AB421" t="s">
        <v>107</v>
      </c>
      <c r="AC421" t="s">
        <v>105</v>
      </c>
      <c r="AD421" t="s">
        <v>108</v>
      </c>
      <c r="AE421" t="s">
        <v>108</v>
      </c>
      <c r="AF421" t="s">
        <v>108</v>
      </c>
      <c r="AG421" t="s">
        <v>106</v>
      </c>
      <c r="AH421" t="s">
        <v>106</v>
      </c>
      <c r="AI421" t="s">
        <v>106</v>
      </c>
      <c r="AJ421" t="s">
        <v>106</v>
      </c>
      <c r="AK421" t="s">
        <v>108</v>
      </c>
      <c r="AL421" t="s">
        <v>106</v>
      </c>
      <c r="AM421" t="s">
        <v>113</v>
      </c>
      <c r="AN421" t="s">
        <v>768</v>
      </c>
      <c r="AO421">
        <v>1</v>
      </c>
      <c r="AP421" t="s">
        <v>106</v>
      </c>
      <c r="AQ421" t="s">
        <v>106</v>
      </c>
      <c r="AR421" t="s">
        <v>106</v>
      </c>
      <c r="AS421" t="s">
        <v>106</v>
      </c>
      <c r="AT421" t="s">
        <v>106</v>
      </c>
      <c r="AU421" t="s">
        <v>106</v>
      </c>
      <c r="AV421" t="s">
        <v>108</v>
      </c>
      <c r="AW421" t="s">
        <v>111</v>
      </c>
      <c r="AX421" s="1">
        <v>3000</v>
      </c>
      <c r="AY421" s="1">
        <v>0</v>
      </c>
      <c r="AZ421" s="1">
        <v>280</v>
      </c>
      <c r="BA421">
        <v>1</v>
      </c>
      <c r="BB421" t="s">
        <v>108</v>
      </c>
      <c r="BC421" t="s">
        <v>105</v>
      </c>
      <c r="BD421" t="s">
        <v>111</v>
      </c>
      <c r="BE421" t="s">
        <v>108</v>
      </c>
      <c r="BF421" t="s">
        <v>111</v>
      </c>
      <c r="BG421" t="s">
        <v>111</v>
      </c>
      <c r="BH421" t="s">
        <v>108</v>
      </c>
      <c r="BI421" t="s">
        <v>108</v>
      </c>
      <c r="BJ421" t="s">
        <v>108</v>
      </c>
      <c r="BK421" t="s">
        <v>108</v>
      </c>
      <c r="BL421" t="s">
        <v>108</v>
      </c>
      <c r="BM421" t="s">
        <v>108</v>
      </c>
      <c r="BN421" t="s">
        <v>108</v>
      </c>
      <c r="BO421" t="s">
        <v>108</v>
      </c>
      <c r="BP421" t="s">
        <v>108</v>
      </c>
      <c r="BQ421" t="s">
        <v>108</v>
      </c>
      <c r="BR421" t="s">
        <v>108</v>
      </c>
      <c r="BS421" t="s">
        <v>108</v>
      </c>
      <c r="BT421" t="s">
        <v>108</v>
      </c>
      <c r="BU421" t="s">
        <v>108</v>
      </c>
      <c r="BV421" t="s">
        <v>107</v>
      </c>
      <c r="BW421" t="s">
        <v>108</v>
      </c>
      <c r="BX421" t="s">
        <v>108</v>
      </c>
      <c r="BY421" t="s">
        <v>108</v>
      </c>
      <c r="BZ421" t="s">
        <v>108</v>
      </c>
      <c r="CA421" t="s">
        <v>108</v>
      </c>
      <c r="CB421" t="s">
        <v>108</v>
      </c>
      <c r="CC421" t="s">
        <v>106</v>
      </c>
      <c r="CD421" t="s">
        <v>106</v>
      </c>
      <c r="CE421" t="s">
        <v>106</v>
      </c>
      <c r="CF421" t="s">
        <v>108</v>
      </c>
      <c r="CG421" t="s">
        <v>108</v>
      </c>
      <c r="CH421" t="s">
        <v>105</v>
      </c>
      <c r="CI421" t="s">
        <v>105</v>
      </c>
      <c r="CJ421" t="s">
        <v>108</v>
      </c>
      <c r="CK421" t="s">
        <v>108</v>
      </c>
      <c r="CL421" t="s">
        <v>108</v>
      </c>
      <c r="CM421" t="s">
        <v>108</v>
      </c>
      <c r="CN421" t="s">
        <v>108</v>
      </c>
      <c r="CO421" t="s">
        <v>108</v>
      </c>
      <c r="CP421" t="s">
        <v>108</v>
      </c>
      <c r="CQ421" t="s">
        <v>108</v>
      </c>
      <c r="CR421" t="s">
        <v>108</v>
      </c>
      <c r="CS421" t="s">
        <v>107</v>
      </c>
      <c r="CT421" t="s">
        <v>108</v>
      </c>
      <c r="CU421" t="s">
        <v>108</v>
      </c>
      <c r="CV421" t="s">
        <v>108</v>
      </c>
      <c r="CW421" t="s">
        <v>108</v>
      </c>
      <c r="CX421">
        <v>2</v>
      </c>
    </row>
    <row r="422" spans="1:102" x14ac:dyDescent="0.3">
      <c r="A422">
        <v>421</v>
      </c>
      <c r="B422" t="s">
        <v>769</v>
      </c>
      <c r="C422" t="s">
        <v>124</v>
      </c>
      <c r="D422" t="s">
        <v>452</v>
      </c>
      <c r="E422">
        <v>202122</v>
      </c>
      <c r="F422">
        <v>630830017</v>
      </c>
      <c r="G422">
        <v>63083</v>
      </c>
      <c r="H422" t="s">
        <v>414</v>
      </c>
      <c r="I422">
        <v>80058</v>
      </c>
      <c r="J422" t="s">
        <v>104</v>
      </c>
      <c r="K422" t="s">
        <v>106</v>
      </c>
      <c r="L422" t="s">
        <v>106</v>
      </c>
      <c r="M422" t="s">
        <v>106</v>
      </c>
      <c r="N422" t="s">
        <v>106</v>
      </c>
      <c r="O422" t="s">
        <v>106</v>
      </c>
      <c r="P422" t="s">
        <v>106</v>
      </c>
      <c r="Q422" t="s">
        <v>106</v>
      </c>
      <c r="R422" t="s">
        <v>106</v>
      </c>
      <c r="S422" t="s">
        <v>107</v>
      </c>
      <c r="T422" t="s">
        <v>106</v>
      </c>
      <c r="U422" t="s">
        <v>106</v>
      </c>
      <c r="V422" t="s">
        <v>106</v>
      </c>
      <c r="W422" t="s">
        <v>106</v>
      </c>
      <c r="X422" t="s">
        <v>106</v>
      </c>
      <c r="Y422" t="s">
        <v>106</v>
      </c>
      <c r="Z422" t="s">
        <v>106</v>
      </c>
      <c r="AA422" t="s">
        <v>106</v>
      </c>
      <c r="AB422" t="s">
        <v>107</v>
      </c>
      <c r="AC422" t="s">
        <v>105</v>
      </c>
      <c r="AD422" t="s">
        <v>108</v>
      </c>
      <c r="AE422" t="s">
        <v>108</v>
      </c>
      <c r="AF422" t="s">
        <v>108</v>
      </c>
      <c r="AG422" t="s">
        <v>106</v>
      </c>
      <c r="AH422" t="s">
        <v>106</v>
      </c>
      <c r="AI422" t="s">
        <v>106</v>
      </c>
      <c r="AJ422" t="s">
        <v>106</v>
      </c>
      <c r="AK422" t="s">
        <v>108</v>
      </c>
      <c r="AL422" t="s">
        <v>106</v>
      </c>
      <c r="AM422" t="s">
        <v>113</v>
      </c>
      <c r="AN422" t="s">
        <v>453</v>
      </c>
      <c r="AO422">
        <v>21</v>
      </c>
      <c r="AP422" t="s">
        <v>106</v>
      </c>
      <c r="AQ422" t="s">
        <v>105</v>
      </c>
      <c r="AR422" t="s">
        <v>105</v>
      </c>
      <c r="AS422" t="s">
        <v>105</v>
      </c>
      <c r="AT422" t="s">
        <v>106</v>
      </c>
      <c r="AU422" t="s">
        <v>106</v>
      </c>
      <c r="AV422" t="s">
        <v>108</v>
      </c>
      <c r="AW422" t="s">
        <v>111</v>
      </c>
      <c r="AX422" s="1">
        <v>11561</v>
      </c>
      <c r="AY422" s="1">
        <v>6976</v>
      </c>
      <c r="AZ422" s="1">
        <v>19100</v>
      </c>
      <c r="BA422">
        <v>3</v>
      </c>
      <c r="BB422" t="s">
        <v>105</v>
      </c>
      <c r="BC422" t="s">
        <v>108</v>
      </c>
      <c r="BD422" t="s">
        <v>111</v>
      </c>
      <c r="BE422" t="s">
        <v>108</v>
      </c>
      <c r="BF422" t="s">
        <v>111</v>
      </c>
      <c r="BG422" t="s">
        <v>111</v>
      </c>
      <c r="BH422" t="s">
        <v>108</v>
      </c>
      <c r="BI422" t="s">
        <v>108</v>
      </c>
      <c r="BJ422" t="s">
        <v>108</v>
      </c>
      <c r="BK422" t="s">
        <v>108</v>
      </c>
      <c r="BL422" t="s">
        <v>108</v>
      </c>
      <c r="BM422" t="s">
        <v>108</v>
      </c>
      <c r="BN422" t="s">
        <v>108</v>
      </c>
      <c r="BO422" t="s">
        <v>108</v>
      </c>
      <c r="BP422" t="s">
        <v>108</v>
      </c>
      <c r="BQ422" t="s">
        <v>108</v>
      </c>
      <c r="BR422" t="s">
        <v>108</v>
      </c>
      <c r="BS422" t="s">
        <v>108</v>
      </c>
      <c r="BT422" t="s">
        <v>108</v>
      </c>
      <c r="BU422" t="s">
        <v>108</v>
      </c>
      <c r="BV422" t="s">
        <v>107</v>
      </c>
      <c r="BW422" t="s">
        <v>108</v>
      </c>
      <c r="BX422" t="s">
        <v>108</v>
      </c>
      <c r="BY422" t="s">
        <v>108</v>
      </c>
      <c r="BZ422" t="s">
        <v>108</v>
      </c>
      <c r="CA422" t="s">
        <v>108</v>
      </c>
      <c r="CB422" t="s">
        <v>108</v>
      </c>
      <c r="CC422" t="s">
        <v>106</v>
      </c>
      <c r="CD422" t="s">
        <v>105</v>
      </c>
      <c r="CE422" t="s">
        <v>105</v>
      </c>
      <c r="CF422" t="s">
        <v>108</v>
      </c>
      <c r="CG422" t="s">
        <v>108</v>
      </c>
      <c r="CH422" t="s">
        <v>105</v>
      </c>
      <c r="CI422" t="s">
        <v>105</v>
      </c>
      <c r="CJ422" t="s">
        <v>108</v>
      </c>
      <c r="CK422" t="s">
        <v>108</v>
      </c>
      <c r="CL422" t="s">
        <v>108</v>
      </c>
      <c r="CM422" t="s">
        <v>108</v>
      </c>
      <c r="CN422" t="s">
        <v>108</v>
      </c>
      <c r="CO422" t="s">
        <v>108</v>
      </c>
      <c r="CP422" t="s">
        <v>108</v>
      </c>
      <c r="CQ422" t="s">
        <v>108</v>
      </c>
      <c r="CR422" t="s">
        <v>108</v>
      </c>
      <c r="CS422" t="s">
        <v>107</v>
      </c>
      <c r="CT422" t="s">
        <v>108</v>
      </c>
      <c r="CU422" t="s">
        <v>108</v>
      </c>
      <c r="CV422" t="s">
        <v>108</v>
      </c>
      <c r="CW422" t="s">
        <v>108</v>
      </c>
      <c r="CX422">
        <v>2</v>
      </c>
    </row>
    <row r="423" spans="1:102" x14ac:dyDescent="0.3">
      <c r="A423">
        <v>422</v>
      </c>
      <c r="B423" t="s">
        <v>739</v>
      </c>
      <c r="C423" t="s">
        <v>102</v>
      </c>
      <c r="D423" t="s">
        <v>739</v>
      </c>
      <c r="E423">
        <v>202122</v>
      </c>
      <c r="F423">
        <v>490090011</v>
      </c>
      <c r="G423">
        <v>49009</v>
      </c>
      <c r="H423" t="s">
        <v>628</v>
      </c>
      <c r="I423">
        <v>57125</v>
      </c>
      <c r="J423" t="s">
        <v>629</v>
      </c>
      <c r="K423" t="s">
        <v>105</v>
      </c>
      <c r="L423" t="s">
        <v>106</v>
      </c>
      <c r="M423" t="s">
        <v>106</v>
      </c>
      <c r="N423" t="s">
        <v>106</v>
      </c>
      <c r="O423" t="s">
        <v>106</v>
      </c>
      <c r="P423" t="s">
        <v>105</v>
      </c>
      <c r="Q423" t="s">
        <v>106</v>
      </c>
      <c r="R423" t="s">
        <v>106</v>
      </c>
      <c r="S423" t="s">
        <v>740</v>
      </c>
      <c r="T423" t="s">
        <v>106</v>
      </c>
      <c r="U423" t="s">
        <v>106</v>
      </c>
      <c r="V423" t="s">
        <v>106</v>
      </c>
      <c r="W423" t="s">
        <v>106</v>
      </c>
      <c r="X423" t="s">
        <v>106</v>
      </c>
      <c r="Y423" t="s">
        <v>106</v>
      </c>
      <c r="Z423" t="s">
        <v>106</v>
      </c>
      <c r="AA423" t="s">
        <v>106</v>
      </c>
      <c r="AB423" t="s">
        <v>107</v>
      </c>
      <c r="AC423" t="s">
        <v>105</v>
      </c>
      <c r="AD423" t="s">
        <v>105</v>
      </c>
      <c r="AE423" t="s">
        <v>105</v>
      </c>
      <c r="AF423" t="s">
        <v>105</v>
      </c>
      <c r="AG423" t="s">
        <v>105</v>
      </c>
      <c r="AH423" t="s">
        <v>105</v>
      </c>
      <c r="AI423" t="s">
        <v>106</v>
      </c>
      <c r="AJ423" t="s">
        <v>106</v>
      </c>
      <c r="AK423" t="s">
        <v>106</v>
      </c>
      <c r="AL423" t="s">
        <v>105</v>
      </c>
      <c r="AM423" t="s">
        <v>113</v>
      </c>
      <c r="AN423" t="s">
        <v>741</v>
      </c>
      <c r="AO423">
        <v>6</v>
      </c>
      <c r="AP423" t="s">
        <v>106</v>
      </c>
      <c r="AQ423" t="s">
        <v>105</v>
      </c>
      <c r="AR423" t="s">
        <v>105</v>
      </c>
      <c r="AS423" t="s">
        <v>106</v>
      </c>
      <c r="AT423" t="s">
        <v>105</v>
      </c>
      <c r="AU423" t="s">
        <v>105</v>
      </c>
      <c r="AV423" t="s">
        <v>105</v>
      </c>
      <c r="AW423" t="s">
        <v>111</v>
      </c>
      <c r="AX423" s="1">
        <v>2252</v>
      </c>
      <c r="AY423" s="1">
        <v>1190</v>
      </c>
      <c r="AZ423" s="1">
        <v>18335</v>
      </c>
      <c r="BA423">
        <v>3</v>
      </c>
      <c r="BB423" t="s">
        <v>105</v>
      </c>
      <c r="BC423" t="s">
        <v>106</v>
      </c>
      <c r="BD423" t="s">
        <v>111</v>
      </c>
      <c r="BE423" t="s">
        <v>269</v>
      </c>
      <c r="BF423" t="s">
        <v>111</v>
      </c>
      <c r="BG423" t="s">
        <v>269</v>
      </c>
      <c r="BH423" t="s">
        <v>105</v>
      </c>
      <c r="BI423" t="s">
        <v>106</v>
      </c>
      <c r="BJ423" t="s">
        <v>106</v>
      </c>
      <c r="BK423" t="s">
        <v>105</v>
      </c>
      <c r="BL423" t="s">
        <v>106</v>
      </c>
      <c r="BM423" t="s">
        <v>106</v>
      </c>
      <c r="BN423" t="s">
        <v>106</v>
      </c>
      <c r="BO423" t="s">
        <v>106</v>
      </c>
      <c r="BP423" t="s">
        <v>106</v>
      </c>
      <c r="BQ423" t="s">
        <v>106</v>
      </c>
      <c r="BR423" t="s">
        <v>106</v>
      </c>
      <c r="BS423" t="s">
        <v>106</v>
      </c>
      <c r="BT423" t="s">
        <v>106</v>
      </c>
      <c r="BU423" t="s">
        <v>106</v>
      </c>
      <c r="BV423" t="s">
        <v>107</v>
      </c>
      <c r="BW423" t="s">
        <v>105</v>
      </c>
      <c r="BX423" t="s">
        <v>105</v>
      </c>
      <c r="BY423" t="s">
        <v>106</v>
      </c>
      <c r="BZ423" t="s">
        <v>106</v>
      </c>
      <c r="CA423" t="s">
        <v>106</v>
      </c>
      <c r="CB423" t="s">
        <v>106</v>
      </c>
      <c r="CC423" t="s">
        <v>106</v>
      </c>
      <c r="CD423" t="s">
        <v>106</v>
      </c>
      <c r="CE423" t="s">
        <v>106</v>
      </c>
      <c r="CF423" t="s">
        <v>106</v>
      </c>
      <c r="CG423" t="s">
        <v>106</v>
      </c>
      <c r="CH423" t="s">
        <v>105</v>
      </c>
      <c r="CI423" t="s">
        <v>105</v>
      </c>
      <c r="CJ423" t="s">
        <v>105</v>
      </c>
      <c r="CK423" t="s">
        <v>105</v>
      </c>
      <c r="CL423" t="s">
        <v>105</v>
      </c>
      <c r="CM423" t="s">
        <v>105</v>
      </c>
      <c r="CN423" t="s">
        <v>106</v>
      </c>
      <c r="CO423" t="s">
        <v>105</v>
      </c>
      <c r="CP423" t="s">
        <v>105</v>
      </c>
      <c r="CQ423" t="s">
        <v>106</v>
      </c>
      <c r="CR423" t="s">
        <v>106</v>
      </c>
      <c r="CS423" t="s">
        <v>742</v>
      </c>
      <c r="CT423" t="s">
        <v>106</v>
      </c>
      <c r="CU423" t="s">
        <v>106</v>
      </c>
      <c r="CV423" t="s">
        <v>105</v>
      </c>
      <c r="CW423" t="s">
        <v>106</v>
      </c>
      <c r="CX423">
        <v>3</v>
      </c>
    </row>
    <row r="424" spans="1:102" x14ac:dyDescent="0.3">
      <c r="A424">
        <v>423</v>
      </c>
      <c r="B424" t="s">
        <v>739</v>
      </c>
      <c r="C424" t="s">
        <v>102</v>
      </c>
      <c r="D424" t="s">
        <v>739</v>
      </c>
      <c r="E424">
        <v>202122</v>
      </c>
      <c r="F424">
        <v>490090012</v>
      </c>
      <c r="G424">
        <v>49009</v>
      </c>
      <c r="H424" t="s">
        <v>628</v>
      </c>
      <c r="I424">
        <v>57125</v>
      </c>
      <c r="J424" t="s">
        <v>629</v>
      </c>
      <c r="K424" t="s">
        <v>105</v>
      </c>
      <c r="L424" t="s">
        <v>106</v>
      </c>
      <c r="M424" t="s">
        <v>106</v>
      </c>
      <c r="N424" t="s">
        <v>106</v>
      </c>
      <c r="O424" t="s">
        <v>106</v>
      </c>
      <c r="P424" t="s">
        <v>105</v>
      </c>
      <c r="Q424" t="s">
        <v>106</v>
      </c>
      <c r="R424" t="s">
        <v>106</v>
      </c>
      <c r="S424" t="s">
        <v>107</v>
      </c>
      <c r="T424" t="s">
        <v>105</v>
      </c>
      <c r="U424" t="s">
        <v>105</v>
      </c>
      <c r="V424" t="s">
        <v>105</v>
      </c>
      <c r="W424" t="s">
        <v>106</v>
      </c>
      <c r="X424" t="s">
        <v>106</v>
      </c>
      <c r="Y424" t="s">
        <v>106</v>
      </c>
      <c r="Z424" t="s">
        <v>106</v>
      </c>
      <c r="AA424" t="s">
        <v>106</v>
      </c>
      <c r="AB424" t="s">
        <v>107</v>
      </c>
      <c r="AC424" t="s">
        <v>105</v>
      </c>
      <c r="AD424" t="s">
        <v>105</v>
      </c>
      <c r="AE424" t="s">
        <v>105</v>
      </c>
      <c r="AF424" t="s">
        <v>105</v>
      </c>
      <c r="AG424" t="s">
        <v>106</v>
      </c>
      <c r="AH424" t="s">
        <v>106</v>
      </c>
      <c r="AI424" t="s">
        <v>106</v>
      </c>
      <c r="AJ424" t="s">
        <v>106</v>
      </c>
      <c r="AK424" t="s">
        <v>106</v>
      </c>
      <c r="AL424" t="s">
        <v>106</v>
      </c>
      <c r="AM424" t="s">
        <v>113</v>
      </c>
      <c r="AN424" t="s">
        <v>770</v>
      </c>
      <c r="AO424">
        <v>50</v>
      </c>
      <c r="AP424" t="s">
        <v>106</v>
      </c>
      <c r="AQ424" t="s">
        <v>105</v>
      </c>
      <c r="AR424" t="s">
        <v>105</v>
      </c>
      <c r="AS424" t="s">
        <v>106</v>
      </c>
      <c r="AT424" t="s">
        <v>105</v>
      </c>
      <c r="AU424" t="s">
        <v>106</v>
      </c>
      <c r="AV424" t="s">
        <v>105</v>
      </c>
      <c r="AW424" t="s">
        <v>111</v>
      </c>
      <c r="AX424" s="1">
        <v>889</v>
      </c>
      <c r="AY424" s="1">
        <v>197</v>
      </c>
      <c r="AZ424" s="1">
        <v>9420</v>
      </c>
      <c r="BA424">
        <v>4</v>
      </c>
      <c r="BB424" t="s">
        <v>105</v>
      </c>
      <c r="BC424" t="s">
        <v>106</v>
      </c>
      <c r="BD424" t="s">
        <v>111</v>
      </c>
      <c r="BE424" t="s">
        <v>343</v>
      </c>
      <c r="BF424" t="s">
        <v>111</v>
      </c>
      <c r="BG424" t="s">
        <v>343</v>
      </c>
      <c r="BH424" t="s">
        <v>105</v>
      </c>
      <c r="BI424" t="s">
        <v>106</v>
      </c>
      <c r="BJ424" t="s">
        <v>106</v>
      </c>
      <c r="BK424" t="s">
        <v>105</v>
      </c>
      <c r="BL424" t="s">
        <v>106</v>
      </c>
      <c r="BM424" t="s">
        <v>106</v>
      </c>
      <c r="BN424" t="s">
        <v>106</v>
      </c>
      <c r="BO424" t="s">
        <v>106</v>
      </c>
      <c r="BP424" t="s">
        <v>106</v>
      </c>
      <c r="BQ424" t="s">
        <v>106</v>
      </c>
      <c r="BR424" t="s">
        <v>106</v>
      </c>
      <c r="BS424" t="s">
        <v>106</v>
      </c>
      <c r="BT424" t="s">
        <v>106</v>
      </c>
      <c r="BU424" t="s">
        <v>106</v>
      </c>
      <c r="BV424" t="s">
        <v>107</v>
      </c>
      <c r="BW424" t="s">
        <v>105</v>
      </c>
      <c r="BX424" t="s">
        <v>105</v>
      </c>
      <c r="BY424" t="s">
        <v>106</v>
      </c>
      <c r="BZ424" t="s">
        <v>106</v>
      </c>
      <c r="CA424" t="s">
        <v>106</v>
      </c>
      <c r="CB424" t="s">
        <v>106</v>
      </c>
      <c r="CC424" t="s">
        <v>106</v>
      </c>
      <c r="CD424" t="s">
        <v>106</v>
      </c>
      <c r="CE424" t="s">
        <v>106</v>
      </c>
      <c r="CF424" t="s">
        <v>106</v>
      </c>
      <c r="CG424" t="s">
        <v>106</v>
      </c>
      <c r="CH424" t="s">
        <v>105</v>
      </c>
      <c r="CI424" t="s">
        <v>105</v>
      </c>
      <c r="CJ424" t="s">
        <v>105</v>
      </c>
      <c r="CK424" t="s">
        <v>105</v>
      </c>
      <c r="CL424" t="s">
        <v>105</v>
      </c>
      <c r="CM424" t="s">
        <v>105</v>
      </c>
      <c r="CN424" t="s">
        <v>106</v>
      </c>
      <c r="CO424" t="s">
        <v>105</v>
      </c>
      <c r="CP424" t="s">
        <v>106</v>
      </c>
      <c r="CQ424" t="s">
        <v>106</v>
      </c>
      <c r="CR424" t="s">
        <v>106</v>
      </c>
      <c r="CS424" t="s">
        <v>107</v>
      </c>
      <c r="CT424" t="s">
        <v>106</v>
      </c>
      <c r="CU424" t="s">
        <v>106</v>
      </c>
      <c r="CV424" t="s">
        <v>105</v>
      </c>
      <c r="CW424" t="s">
        <v>106</v>
      </c>
      <c r="CX424">
        <v>3</v>
      </c>
    </row>
    <row r="425" spans="1:102" x14ac:dyDescent="0.3">
      <c r="A425">
        <v>424</v>
      </c>
      <c r="B425" t="s">
        <v>739</v>
      </c>
      <c r="C425" t="s">
        <v>102</v>
      </c>
      <c r="D425" t="s">
        <v>739</v>
      </c>
      <c r="E425">
        <v>202122</v>
      </c>
      <c r="F425">
        <v>490090013</v>
      </c>
      <c r="G425">
        <v>49009</v>
      </c>
      <c r="H425" t="s">
        <v>628</v>
      </c>
      <c r="I425">
        <v>57125</v>
      </c>
      <c r="J425" t="s">
        <v>629</v>
      </c>
      <c r="K425" t="s">
        <v>105</v>
      </c>
      <c r="L425" t="s">
        <v>106</v>
      </c>
      <c r="M425" t="s">
        <v>106</v>
      </c>
      <c r="N425" t="s">
        <v>106</v>
      </c>
      <c r="O425" t="s">
        <v>106</v>
      </c>
      <c r="P425" t="s">
        <v>105</v>
      </c>
      <c r="Q425" t="s">
        <v>106</v>
      </c>
      <c r="R425" t="s">
        <v>106</v>
      </c>
      <c r="S425" t="s">
        <v>107</v>
      </c>
      <c r="T425" t="s">
        <v>105</v>
      </c>
      <c r="U425" t="s">
        <v>105</v>
      </c>
      <c r="V425" t="s">
        <v>105</v>
      </c>
      <c r="W425" t="s">
        <v>106</v>
      </c>
      <c r="X425" t="s">
        <v>106</v>
      </c>
      <c r="Y425" t="s">
        <v>106</v>
      </c>
      <c r="Z425" t="s">
        <v>106</v>
      </c>
      <c r="AA425" t="s">
        <v>106</v>
      </c>
      <c r="AB425" t="s">
        <v>107</v>
      </c>
      <c r="AC425" t="s">
        <v>105</v>
      </c>
      <c r="AD425" t="s">
        <v>105</v>
      </c>
      <c r="AE425" t="s">
        <v>106</v>
      </c>
      <c r="AF425" t="s">
        <v>106</v>
      </c>
      <c r="AG425" t="s">
        <v>106</v>
      </c>
      <c r="AH425" t="s">
        <v>106</v>
      </c>
      <c r="AI425" t="s">
        <v>106</v>
      </c>
      <c r="AJ425" t="s">
        <v>106</v>
      </c>
      <c r="AK425" t="s">
        <v>106</v>
      </c>
      <c r="AL425" t="s">
        <v>106</v>
      </c>
      <c r="AM425" t="s">
        <v>113</v>
      </c>
      <c r="AN425" t="s">
        <v>757</v>
      </c>
      <c r="AO425">
        <v>26</v>
      </c>
      <c r="AP425" t="s">
        <v>106</v>
      </c>
      <c r="AQ425" t="s">
        <v>105</v>
      </c>
      <c r="AR425" t="s">
        <v>105</v>
      </c>
      <c r="AS425" t="s">
        <v>106</v>
      </c>
      <c r="AT425" t="s">
        <v>105</v>
      </c>
      <c r="AU425" t="s">
        <v>106</v>
      </c>
      <c r="AV425" t="s">
        <v>105</v>
      </c>
      <c r="AW425" t="s">
        <v>111</v>
      </c>
      <c r="AX425">
        <v>889</v>
      </c>
      <c r="AY425">
        <v>109</v>
      </c>
      <c r="AZ425" s="1">
        <v>10275</v>
      </c>
      <c r="BA425">
        <v>3</v>
      </c>
      <c r="BB425" t="s">
        <v>105</v>
      </c>
      <c r="BC425" t="s">
        <v>106</v>
      </c>
      <c r="BD425" t="s">
        <v>111</v>
      </c>
      <c r="BE425" t="s">
        <v>343</v>
      </c>
      <c r="BF425" t="s">
        <v>111</v>
      </c>
      <c r="BG425" t="s">
        <v>343</v>
      </c>
      <c r="BH425" t="s">
        <v>105</v>
      </c>
      <c r="BI425" t="s">
        <v>106</v>
      </c>
      <c r="BJ425" t="s">
        <v>106</v>
      </c>
      <c r="BK425" t="s">
        <v>105</v>
      </c>
      <c r="BL425" t="s">
        <v>106</v>
      </c>
      <c r="BM425" t="s">
        <v>106</v>
      </c>
      <c r="BN425" t="s">
        <v>106</v>
      </c>
      <c r="BO425" t="s">
        <v>106</v>
      </c>
      <c r="BP425" t="s">
        <v>106</v>
      </c>
      <c r="BQ425" t="s">
        <v>106</v>
      </c>
      <c r="BR425" t="s">
        <v>106</v>
      </c>
      <c r="BS425" t="s">
        <v>106</v>
      </c>
      <c r="BT425" t="s">
        <v>106</v>
      </c>
      <c r="BU425" t="s">
        <v>106</v>
      </c>
      <c r="BV425" t="s">
        <v>107</v>
      </c>
      <c r="BW425" t="s">
        <v>105</v>
      </c>
      <c r="BX425" t="s">
        <v>105</v>
      </c>
      <c r="BY425" t="s">
        <v>106</v>
      </c>
      <c r="BZ425" t="s">
        <v>106</v>
      </c>
      <c r="CA425" t="s">
        <v>106</v>
      </c>
      <c r="CB425" t="s">
        <v>106</v>
      </c>
      <c r="CC425" t="s">
        <v>106</v>
      </c>
      <c r="CD425" t="s">
        <v>106</v>
      </c>
      <c r="CE425" t="s">
        <v>106</v>
      </c>
      <c r="CF425" t="s">
        <v>106</v>
      </c>
      <c r="CG425" t="s">
        <v>106</v>
      </c>
      <c r="CH425" t="s">
        <v>105</v>
      </c>
      <c r="CI425" t="s">
        <v>105</v>
      </c>
      <c r="CJ425" t="s">
        <v>105</v>
      </c>
      <c r="CK425" t="s">
        <v>106</v>
      </c>
      <c r="CL425" t="s">
        <v>106</v>
      </c>
      <c r="CM425" t="s">
        <v>106</v>
      </c>
      <c r="CN425" t="s">
        <v>106</v>
      </c>
      <c r="CO425" t="s">
        <v>105</v>
      </c>
      <c r="CP425" t="s">
        <v>105</v>
      </c>
      <c r="CQ425" t="s">
        <v>106</v>
      </c>
      <c r="CR425" t="s">
        <v>106</v>
      </c>
      <c r="CS425" t="s">
        <v>758</v>
      </c>
      <c r="CT425" t="s">
        <v>106</v>
      </c>
      <c r="CU425" t="s">
        <v>106</v>
      </c>
      <c r="CV425" t="s">
        <v>105</v>
      </c>
      <c r="CW425" t="s">
        <v>106</v>
      </c>
      <c r="CX425">
        <v>3</v>
      </c>
    </row>
    <row r="426" spans="1:102" x14ac:dyDescent="0.3">
      <c r="A426">
        <v>425</v>
      </c>
      <c r="B426" t="s">
        <v>771</v>
      </c>
      <c r="C426" t="s">
        <v>124</v>
      </c>
      <c r="D426" t="s">
        <v>299</v>
      </c>
      <c r="E426">
        <v>202122</v>
      </c>
      <c r="F426">
        <v>170520918</v>
      </c>
      <c r="G426">
        <v>17052</v>
      </c>
      <c r="H426" t="s">
        <v>300</v>
      </c>
      <c r="I426">
        <v>25032</v>
      </c>
      <c r="J426" t="s">
        <v>194</v>
      </c>
      <c r="K426" t="s">
        <v>105</v>
      </c>
      <c r="L426" t="s">
        <v>106</v>
      </c>
      <c r="M426" t="s">
        <v>105</v>
      </c>
      <c r="N426" t="s">
        <v>106</v>
      </c>
      <c r="O426" t="s">
        <v>106</v>
      </c>
      <c r="P426" t="s">
        <v>106</v>
      </c>
      <c r="Q426" t="s">
        <v>106</v>
      </c>
      <c r="R426" t="s">
        <v>106</v>
      </c>
      <c r="S426" t="s">
        <v>302</v>
      </c>
      <c r="T426" t="s">
        <v>106</v>
      </c>
      <c r="U426" t="s">
        <v>106</v>
      </c>
      <c r="V426" t="s">
        <v>106</v>
      </c>
      <c r="W426" t="s">
        <v>106</v>
      </c>
      <c r="X426" t="s">
        <v>106</v>
      </c>
      <c r="Y426" t="s">
        <v>106</v>
      </c>
      <c r="Z426" t="s">
        <v>106</v>
      </c>
      <c r="AA426" t="s">
        <v>106</v>
      </c>
      <c r="AB426" t="s">
        <v>307</v>
      </c>
      <c r="AC426" t="s">
        <v>105</v>
      </c>
      <c r="AD426" t="s">
        <v>108</v>
      </c>
      <c r="AE426" t="s">
        <v>108</v>
      </c>
      <c r="AF426" t="s">
        <v>108</v>
      </c>
      <c r="AG426" t="s">
        <v>106</v>
      </c>
      <c r="AH426" t="s">
        <v>106</v>
      </c>
      <c r="AI426" t="s">
        <v>106</v>
      </c>
      <c r="AJ426" t="s">
        <v>106</v>
      </c>
      <c r="AK426" t="s">
        <v>108</v>
      </c>
      <c r="AL426" t="s">
        <v>106</v>
      </c>
      <c r="AM426" t="s">
        <v>113</v>
      </c>
      <c r="AN426" t="s">
        <v>304</v>
      </c>
      <c r="AO426">
        <v>1</v>
      </c>
      <c r="AP426" t="s">
        <v>105</v>
      </c>
      <c r="AQ426" t="s">
        <v>105</v>
      </c>
      <c r="AR426" t="s">
        <v>105</v>
      </c>
      <c r="AS426" t="s">
        <v>105</v>
      </c>
      <c r="AT426" t="s">
        <v>105</v>
      </c>
      <c r="AU426" t="s">
        <v>106</v>
      </c>
      <c r="AV426" t="s">
        <v>108</v>
      </c>
      <c r="AW426" t="s">
        <v>111</v>
      </c>
      <c r="AX426">
        <v>34548</v>
      </c>
      <c r="AY426">
        <v>29160</v>
      </c>
      <c r="AZ426" s="1">
        <v>33000</v>
      </c>
      <c r="BA426">
        <v>4</v>
      </c>
      <c r="BB426" t="s">
        <v>105</v>
      </c>
      <c r="BC426" t="s">
        <v>108</v>
      </c>
      <c r="BD426">
        <v>1995</v>
      </c>
      <c r="BE426" t="s">
        <v>160</v>
      </c>
      <c r="BF426" t="s">
        <v>111</v>
      </c>
      <c r="BG426" t="s">
        <v>160</v>
      </c>
      <c r="BH426" t="s">
        <v>105</v>
      </c>
      <c r="BI426" t="s">
        <v>108</v>
      </c>
      <c r="BJ426" t="s">
        <v>108</v>
      </c>
      <c r="BK426" t="s">
        <v>105</v>
      </c>
      <c r="BL426" t="s">
        <v>108</v>
      </c>
      <c r="BM426" t="s">
        <v>108</v>
      </c>
      <c r="BN426" t="s">
        <v>108</v>
      </c>
      <c r="BO426" t="s">
        <v>108</v>
      </c>
      <c r="BP426" t="s">
        <v>108</v>
      </c>
      <c r="BQ426" t="s">
        <v>108</v>
      </c>
      <c r="BR426" t="s">
        <v>105</v>
      </c>
      <c r="BS426" t="s">
        <v>105</v>
      </c>
      <c r="BT426" t="s">
        <v>105</v>
      </c>
      <c r="BU426" t="s">
        <v>105</v>
      </c>
      <c r="BV426" t="s">
        <v>107</v>
      </c>
      <c r="BW426" t="s">
        <v>105</v>
      </c>
      <c r="BX426" t="s">
        <v>105</v>
      </c>
      <c r="BY426" t="s">
        <v>105</v>
      </c>
      <c r="BZ426" t="s">
        <v>108</v>
      </c>
      <c r="CA426" t="s">
        <v>105</v>
      </c>
      <c r="CB426" t="s">
        <v>108</v>
      </c>
      <c r="CC426" t="s">
        <v>105</v>
      </c>
      <c r="CD426" t="s">
        <v>105</v>
      </c>
      <c r="CE426" t="s">
        <v>105</v>
      </c>
      <c r="CF426" t="s">
        <v>108</v>
      </c>
      <c r="CG426" t="s">
        <v>108</v>
      </c>
      <c r="CH426" t="s">
        <v>105</v>
      </c>
      <c r="CI426" t="s">
        <v>105</v>
      </c>
      <c r="CJ426" t="s">
        <v>105</v>
      </c>
      <c r="CK426" t="s">
        <v>105</v>
      </c>
      <c r="CL426" t="s">
        <v>105</v>
      </c>
      <c r="CM426" t="s">
        <v>105</v>
      </c>
      <c r="CN426" t="s">
        <v>108</v>
      </c>
      <c r="CO426" t="s">
        <v>105</v>
      </c>
      <c r="CP426" t="s">
        <v>105</v>
      </c>
      <c r="CQ426" t="s">
        <v>105</v>
      </c>
      <c r="CR426" t="s">
        <v>105</v>
      </c>
      <c r="CS426" t="s">
        <v>107</v>
      </c>
      <c r="CT426" t="s">
        <v>108</v>
      </c>
      <c r="CU426" t="s">
        <v>108</v>
      </c>
      <c r="CV426" t="s">
        <v>108</v>
      </c>
      <c r="CW426" t="s">
        <v>108</v>
      </c>
      <c r="CX426">
        <v>3</v>
      </c>
    </row>
    <row r="427" spans="1:102" x14ac:dyDescent="0.3">
      <c r="A427">
        <v>426</v>
      </c>
      <c r="B427" t="s">
        <v>772</v>
      </c>
      <c r="C427" t="s">
        <v>124</v>
      </c>
      <c r="D427" t="s">
        <v>413</v>
      </c>
      <c r="E427">
        <v>202122</v>
      </c>
      <c r="F427">
        <v>630830016</v>
      </c>
      <c r="G427">
        <v>63083</v>
      </c>
      <c r="H427" t="s">
        <v>414</v>
      </c>
      <c r="I427">
        <v>80058</v>
      </c>
      <c r="J427" t="s">
        <v>104</v>
      </c>
      <c r="K427" t="s">
        <v>105</v>
      </c>
      <c r="L427" t="s">
        <v>106</v>
      </c>
      <c r="M427" t="s">
        <v>106</v>
      </c>
      <c r="N427" t="s">
        <v>106</v>
      </c>
      <c r="O427" t="s">
        <v>106</v>
      </c>
      <c r="P427" t="s">
        <v>106</v>
      </c>
      <c r="Q427" t="s">
        <v>106</v>
      </c>
      <c r="R427" t="s">
        <v>106</v>
      </c>
      <c r="S427" t="s">
        <v>107</v>
      </c>
      <c r="T427" t="s">
        <v>105</v>
      </c>
      <c r="U427" t="s">
        <v>106</v>
      </c>
      <c r="V427" t="s">
        <v>106</v>
      </c>
      <c r="W427" t="s">
        <v>106</v>
      </c>
      <c r="X427" t="s">
        <v>106</v>
      </c>
      <c r="Y427" t="s">
        <v>106</v>
      </c>
      <c r="Z427" t="s">
        <v>106</v>
      </c>
      <c r="AA427" t="s">
        <v>106</v>
      </c>
      <c r="AB427" t="s">
        <v>107</v>
      </c>
      <c r="AC427" t="s">
        <v>105</v>
      </c>
      <c r="AD427" t="s">
        <v>108</v>
      </c>
      <c r="AE427" t="s">
        <v>108</v>
      </c>
      <c r="AF427" t="s">
        <v>108</v>
      </c>
      <c r="AG427" t="s">
        <v>106</v>
      </c>
      <c r="AH427" t="s">
        <v>106</v>
      </c>
      <c r="AI427" t="s">
        <v>106</v>
      </c>
      <c r="AJ427" t="s">
        <v>106</v>
      </c>
      <c r="AK427" t="s">
        <v>108</v>
      </c>
      <c r="AL427" t="s">
        <v>106</v>
      </c>
      <c r="AM427" t="s">
        <v>113</v>
      </c>
      <c r="AN427" t="s">
        <v>415</v>
      </c>
      <c r="AO427" t="s">
        <v>140</v>
      </c>
      <c r="AP427" t="s">
        <v>106</v>
      </c>
      <c r="AQ427" t="s">
        <v>106</v>
      </c>
      <c r="AR427" t="s">
        <v>106</v>
      </c>
      <c r="AS427" t="s">
        <v>106</v>
      </c>
      <c r="AT427" t="s">
        <v>106</v>
      </c>
      <c r="AU427" t="s">
        <v>106</v>
      </c>
      <c r="AV427" t="s">
        <v>108</v>
      </c>
      <c r="AW427" t="s">
        <v>111</v>
      </c>
      <c r="AX427" s="1">
        <v>5000</v>
      </c>
      <c r="AY427" s="1">
        <v>3300</v>
      </c>
      <c r="AZ427" s="1">
        <v>18000</v>
      </c>
      <c r="BA427">
        <v>3</v>
      </c>
      <c r="BB427" t="s">
        <v>108</v>
      </c>
      <c r="BC427" t="s">
        <v>108</v>
      </c>
      <c r="BD427" t="s">
        <v>111</v>
      </c>
      <c r="BE427" t="s">
        <v>108</v>
      </c>
      <c r="BF427" t="s">
        <v>111</v>
      </c>
      <c r="BG427" t="s">
        <v>111</v>
      </c>
      <c r="BH427" t="s">
        <v>108</v>
      </c>
      <c r="BI427" t="s">
        <v>108</v>
      </c>
      <c r="BJ427" t="s">
        <v>108</v>
      </c>
      <c r="BK427" t="s">
        <v>108</v>
      </c>
      <c r="BL427" t="s">
        <v>108</v>
      </c>
      <c r="BM427" t="s">
        <v>108</v>
      </c>
      <c r="BN427" t="s">
        <v>108</v>
      </c>
      <c r="BO427" t="s">
        <v>108</v>
      </c>
      <c r="BP427" t="s">
        <v>108</v>
      </c>
      <c r="BQ427" t="s">
        <v>108</v>
      </c>
      <c r="BR427" t="s">
        <v>108</v>
      </c>
      <c r="BS427" t="s">
        <v>108</v>
      </c>
      <c r="BT427" t="s">
        <v>108</v>
      </c>
      <c r="BU427" t="s">
        <v>108</v>
      </c>
      <c r="BV427" t="s">
        <v>107</v>
      </c>
      <c r="BW427" t="s">
        <v>108</v>
      </c>
      <c r="BX427" t="s">
        <v>108</v>
      </c>
      <c r="BY427" t="s">
        <v>108</v>
      </c>
      <c r="BZ427" t="s">
        <v>108</v>
      </c>
      <c r="CA427" t="s">
        <v>108</v>
      </c>
      <c r="CB427" t="s">
        <v>108</v>
      </c>
      <c r="CC427" t="s">
        <v>106</v>
      </c>
      <c r="CD427" t="s">
        <v>106</v>
      </c>
      <c r="CE427" t="s">
        <v>106</v>
      </c>
      <c r="CF427" t="s">
        <v>108</v>
      </c>
      <c r="CG427" t="s">
        <v>108</v>
      </c>
      <c r="CH427" t="s">
        <v>105</v>
      </c>
      <c r="CI427" t="s">
        <v>105</v>
      </c>
      <c r="CJ427" t="s">
        <v>108</v>
      </c>
      <c r="CK427" t="s">
        <v>108</v>
      </c>
      <c r="CL427" t="s">
        <v>108</v>
      </c>
      <c r="CM427" t="s">
        <v>108</v>
      </c>
      <c r="CN427" t="s">
        <v>108</v>
      </c>
      <c r="CO427" t="s">
        <v>108</v>
      </c>
      <c r="CP427" t="s">
        <v>108</v>
      </c>
      <c r="CQ427" t="s">
        <v>108</v>
      </c>
      <c r="CR427" t="s">
        <v>108</v>
      </c>
      <c r="CS427" t="s">
        <v>107</v>
      </c>
      <c r="CT427" t="s">
        <v>108</v>
      </c>
      <c r="CU427" t="s">
        <v>108</v>
      </c>
      <c r="CV427" t="s">
        <v>108</v>
      </c>
      <c r="CW427" t="s">
        <v>108</v>
      </c>
      <c r="CX427">
        <v>2</v>
      </c>
    </row>
    <row r="428" spans="1:102" x14ac:dyDescent="0.3">
      <c r="A428">
        <v>427</v>
      </c>
      <c r="B428" t="s">
        <v>723</v>
      </c>
      <c r="C428" t="s">
        <v>102</v>
      </c>
      <c r="D428" t="s">
        <v>723</v>
      </c>
      <c r="E428">
        <v>202122</v>
      </c>
      <c r="F428">
        <v>870372936</v>
      </c>
      <c r="G428">
        <v>87037</v>
      </c>
      <c r="H428" t="s">
        <v>724</v>
      </c>
      <c r="I428">
        <v>95040</v>
      </c>
      <c r="J428" t="s">
        <v>241</v>
      </c>
      <c r="K428" t="s">
        <v>106</v>
      </c>
      <c r="L428" t="s">
        <v>106</v>
      </c>
      <c r="M428" t="s">
        <v>106</v>
      </c>
      <c r="N428" t="s">
        <v>106</v>
      </c>
      <c r="O428" t="s">
        <v>106</v>
      </c>
      <c r="P428" t="s">
        <v>106</v>
      </c>
      <c r="Q428" t="s">
        <v>106</v>
      </c>
      <c r="R428" t="s">
        <v>106</v>
      </c>
      <c r="S428" t="s">
        <v>107</v>
      </c>
      <c r="T428" t="s">
        <v>106</v>
      </c>
      <c r="U428" t="s">
        <v>106</v>
      </c>
      <c r="V428" t="s">
        <v>106</v>
      </c>
      <c r="W428" t="s">
        <v>106</v>
      </c>
      <c r="X428" t="s">
        <v>106</v>
      </c>
      <c r="Y428" t="s">
        <v>106</v>
      </c>
      <c r="Z428" t="s">
        <v>106</v>
      </c>
      <c r="AA428" t="s">
        <v>106</v>
      </c>
      <c r="AB428" t="s">
        <v>107</v>
      </c>
      <c r="AC428" t="s">
        <v>105</v>
      </c>
      <c r="AD428" t="s">
        <v>105</v>
      </c>
      <c r="AE428" t="s">
        <v>105</v>
      </c>
      <c r="AF428" t="s">
        <v>105</v>
      </c>
      <c r="AG428" t="s">
        <v>105</v>
      </c>
      <c r="AH428" t="s">
        <v>105</v>
      </c>
      <c r="AI428" t="s">
        <v>106</v>
      </c>
      <c r="AJ428" t="s">
        <v>105</v>
      </c>
      <c r="AK428" t="s">
        <v>106</v>
      </c>
      <c r="AL428" t="s">
        <v>105</v>
      </c>
      <c r="AM428" t="s">
        <v>113</v>
      </c>
      <c r="AN428" t="s">
        <v>725</v>
      </c>
      <c r="AO428">
        <v>48</v>
      </c>
      <c r="AP428" t="s">
        <v>106</v>
      </c>
      <c r="AQ428" t="s">
        <v>106</v>
      </c>
      <c r="AR428" t="s">
        <v>105</v>
      </c>
      <c r="AS428" t="s">
        <v>106</v>
      </c>
      <c r="AT428" t="s">
        <v>105</v>
      </c>
      <c r="AU428" t="s">
        <v>105</v>
      </c>
      <c r="AV428" t="s">
        <v>108</v>
      </c>
      <c r="AW428" t="s">
        <v>111</v>
      </c>
      <c r="AX428" s="1">
        <v>12300</v>
      </c>
      <c r="AY428" s="1">
        <v>8650</v>
      </c>
      <c r="AZ428" s="1">
        <v>30500</v>
      </c>
      <c r="BA428">
        <v>3</v>
      </c>
      <c r="BB428" t="s">
        <v>105</v>
      </c>
      <c r="BC428" t="s">
        <v>106</v>
      </c>
      <c r="BD428">
        <v>1984</v>
      </c>
      <c r="BE428" t="s">
        <v>148</v>
      </c>
      <c r="BF428" t="s">
        <v>111</v>
      </c>
      <c r="BG428" t="s">
        <v>148</v>
      </c>
      <c r="BH428" t="s">
        <v>105</v>
      </c>
      <c r="BI428" t="s">
        <v>106</v>
      </c>
      <c r="BJ428" t="s">
        <v>106</v>
      </c>
      <c r="BK428" t="s">
        <v>105</v>
      </c>
      <c r="BL428" t="s">
        <v>106</v>
      </c>
      <c r="BM428" t="s">
        <v>106</v>
      </c>
      <c r="BN428" t="s">
        <v>106</v>
      </c>
      <c r="BO428" t="s">
        <v>106</v>
      </c>
      <c r="BP428" t="s">
        <v>106</v>
      </c>
      <c r="BQ428" t="s">
        <v>106</v>
      </c>
      <c r="BR428" t="s">
        <v>106</v>
      </c>
      <c r="BS428" t="s">
        <v>106</v>
      </c>
      <c r="BT428" t="s">
        <v>106</v>
      </c>
      <c r="BU428" t="s">
        <v>106</v>
      </c>
      <c r="BV428" t="s">
        <v>107</v>
      </c>
      <c r="BW428" t="s">
        <v>105</v>
      </c>
      <c r="BX428" t="s">
        <v>105</v>
      </c>
      <c r="BY428" t="s">
        <v>105</v>
      </c>
      <c r="BZ428" t="s">
        <v>106</v>
      </c>
      <c r="CA428" t="s">
        <v>105</v>
      </c>
      <c r="CB428" t="s">
        <v>106</v>
      </c>
      <c r="CC428" t="s">
        <v>106</v>
      </c>
      <c r="CD428" t="s">
        <v>106</v>
      </c>
      <c r="CE428" t="s">
        <v>105</v>
      </c>
      <c r="CF428" t="s">
        <v>108</v>
      </c>
      <c r="CG428" t="s">
        <v>108</v>
      </c>
      <c r="CH428" t="s">
        <v>106</v>
      </c>
      <c r="CI428" t="s">
        <v>105</v>
      </c>
      <c r="CJ428" t="s">
        <v>105</v>
      </c>
      <c r="CK428" t="s">
        <v>105</v>
      </c>
      <c r="CL428" t="s">
        <v>105</v>
      </c>
      <c r="CM428" t="s">
        <v>105</v>
      </c>
      <c r="CN428" t="s">
        <v>106</v>
      </c>
      <c r="CO428" t="s">
        <v>105</v>
      </c>
      <c r="CP428" t="s">
        <v>105</v>
      </c>
      <c r="CQ428" t="s">
        <v>105</v>
      </c>
      <c r="CR428" t="s">
        <v>105</v>
      </c>
      <c r="CS428" t="s">
        <v>107</v>
      </c>
      <c r="CT428" t="s">
        <v>105</v>
      </c>
      <c r="CU428" t="s">
        <v>106</v>
      </c>
      <c r="CV428" t="s">
        <v>106</v>
      </c>
      <c r="CW428" t="s">
        <v>106</v>
      </c>
      <c r="CX428">
        <v>2</v>
      </c>
    </row>
    <row r="429" spans="1:102" x14ac:dyDescent="0.3">
      <c r="A429">
        <v>428</v>
      </c>
      <c r="B429" t="s">
        <v>723</v>
      </c>
      <c r="C429" t="s">
        <v>102</v>
      </c>
      <c r="D429" t="s">
        <v>723</v>
      </c>
      <c r="E429">
        <v>202122</v>
      </c>
      <c r="F429">
        <v>870322362</v>
      </c>
      <c r="G429">
        <v>87032</v>
      </c>
      <c r="H429" t="s">
        <v>773</v>
      </c>
      <c r="I429">
        <v>95046</v>
      </c>
      <c r="J429" t="s">
        <v>241</v>
      </c>
      <c r="K429" t="s">
        <v>106</v>
      </c>
      <c r="L429" t="s">
        <v>106</v>
      </c>
      <c r="M429" t="s">
        <v>106</v>
      </c>
      <c r="N429" t="s">
        <v>106</v>
      </c>
      <c r="O429" t="s">
        <v>106</v>
      </c>
      <c r="P429" t="s">
        <v>106</v>
      </c>
      <c r="Q429" t="s">
        <v>106</v>
      </c>
      <c r="R429" t="s">
        <v>106</v>
      </c>
      <c r="S429" t="s">
        <v>107</v>
      </c>
      <c r="T429" t="s">
        <v>106</v>
      </c>
      <c r="U429" t="s">
        <v>106</v>
      </c>
      <c r="V429" t="s">
        <v>106</v>
      </c>
      <c r="W429" t="s">
        <v>106</v>
      </c>
      <c r="X429" t="s">
        <v>106</v>
      </c>
      <c r="Y429" t="s">
        <v>106</v>
      </c>
      <c r="Z429" t="s">
        <v>106</v>
      </c>
      <c r="AA429" t="s">
        <v>106</v>
      </c>
      <c r="AB429" t="s">
        <v>107</v>
      </c>
      <c r="AC429" t="s">
        <v>105</v>
      </c>
      <c r="AD429" t="s">
        <v>105</v>
      </c>
      <c r="AE429" t="s">
        <v>106</v>
      </c>
      <c r="AF429" t="s">
        <v>106</v>
      </c>
      <c r="AG429" t="s">
        <v>106</v>
      </c>
      <c r="AH429" t="s">
        <v>106</v>
      </c>
      <c r="AI429" t="s">
        <v>106</v>
      </c>
      <c r="AJ429" t="s">
        <v>106</v>
      </c>
      <c r="AK429" t="s">
        <v>106</v>
      </c>
      <c r="AL429" t="s">
        <v>106</v>
      </c>
      <c r="AM429" t="s">
        <v>113</v>
      </c>
      <c r="AN429" t="s">
        <v>774</v>
      </c>
      <c r="AO429">
        <v>1</v>
      </c>
      <c r="AP429" t="s">
        <v>106</v>
      </c>
      <c r="AQ429" t="s">
        <v>105</v>
      </c>
      <c r="AR429" t="s">
        <v>106</v>
      </c>
      <c r="AS429" t="s">
        <v>106</v>
      </c>
      <c r="AT429" t="s">
        <v>105</v>
      </c>
      <c r="AU429" t="s">
        <v>106</v>
      </c>
      <c r="AV429" t="s">
        <v>106</v>
      </c>
      <c r="AW429" t="s">
        <v>111</v>
      </c>
      <c r="AX429" s="1">
        <v>930</v>
      </c>
      <c r="AY429" s="1">
        <v>405</v>
      </c>
      <c r="AZ429" s="1">
        <v>2360</v>
      </c>
      <c r="BA429">
        <v>1</v>
      </c>
      <c r="BB429" t="s">
        <v>105</v>
      </c>
      <c r="BC429" t="s">
        <v>106</v>
      </c>
      <c r="BD429">
        <v>2003</v>
      </c>
      <c r="BE429" t="s">
        <v>112</v>
      </c>
      <c r="BF429" t="s">
        <v>111</v>
      </c>
      <c r="BG429" t="s">
        <v>112</v>
      </c>
      <c r="BH429" t="s">
        <v>105</v>
      </c>
      <c r="BI429" t="s">
        <v>106</v>
      </c>
      <c r="BJ429" t="s">
        <v>106</v>
      </c>
      <c r="BK429" t="s">
        <v>106</v>
      </c>
      <c r="BL429" t="s">
        <v>106</v>
      </c>
      <c r="BM429" t="s">
        <v>106</v>
      </c>
      <c r="BN429" t="s">
        <v>106</v>
      </c>
      <c r="BO429" t="s">
        <v>105</v>
      </c>
      <c r="BP429" t="s">
        <v>106</v>
      </c>
      <c r="BQ429" t="s">
        <v>106</v>
      </c>
      <c r="BR429" t="s">
        <v>106</v>
      </c>
      <c r="BS429" t="s">
        <v>106</v>
      </c>
      <c r="BT429" t="s">
        <v>106</v>
      </c>
      <c r="BU429" t="s">
        <v>106</v>
      </c>
      <c r="BV429" t="s">
        <v>107</v>
      </c>
      <c r="BW429" t="s">
        <v>105</v>
      </c>
      <c r="BX429" t="s">
        <v>105</v>
      </c>
      <c r="BY429" t="s">
        <v>105</v>
      </c>
      <c r="BZ429" t="s">
        <v>105</v>
      </c>
      <c r="CA429" t="s">
        <v>105</v>
      </c>
      <c r="CB429" t="s">
        <v>106</v>
      </c>
      <c r="CC429" t="s">
        <v>106</v>
      </c>
      <c r="CD429" t="s">
        <v>106</v>
      </c>
      <c r="CE429" t="s">
        <v>105</v>
      </c>
      <c r="CF429" t="s">
        <v>108</v>
      </c>
      <c r="CG429" t="s">
        <v>108</v>
      </c>
      <c r="CH429" t="s">
        <v>105</v>
      </c>
      <c r="CI429" t="s">
        <v>105</v>
      </c>
      <c r="CJ429" t="s">
        <v>105</v>
      </c>
      <c r="CK429" t="s">
        <v>105</v>
      </c>
      <c r="CL429" t="s">
        <v>106</v>
      </c>
      <c r="CM429" t="s">
        <v>106</v>
      </c>
      <c r="CN429" t="s">
        <v>106</v>
      </c>
      <c r="CO429" t="s">
        <v>105</v>
      </c>
      <c r="CP429" t="s">
        <v>105</v>
      </c>
      <c r="CQ429" t="s">
        <v>105</v>
      </c>
      <c r="CR429" t="s">
        <v>105</v>
      </c>
      <c r="CS429" t="s">
        <v>107</v>
      </c>
      <c r="CT429" t="s">
        <v>106</v>
      </c>
      <c r="CU429" t="s">
        <v>106</v>
      </c>
      <c r="CV429" t="s">
        <v>106</v>
      </c>
      <c r="CW429" t="s">
        <v>106</v>
      </c>
      <c r="CX429">
        <v>2</v>
      </c>
    </row>
    <row r="430" spans="1:102" x14ac:dyDescent="0.3">
      <c r="A430">
        <v>429</v>
      </c>
      <c r="B430" t="s">
        <v>723</v>
      </c>
      <c r="C430" t="s">
        <v>102</v>
      </c>
      <c r="D430" t="s">
        <v>723</v>
      </c>
      <c r="E430">
        <v>202122</v>
      </c>
      <c r="F430">
        <v>870321903</v>
      </c>
      <c r="G430">
        <v>87032</v>
      </c>
      <c r="H430" t="s">
        <v>773</v>
      </c>
      <c r="I430">
        <v>95046</v>
      </c>
      <c r="J430" t="s">
        <v>241</v>
      </c>
      <c r="K430" t="s">
        <v>105</v>
      </c>
      <c r="L430" t="s">
        <v>106</v>
      </c>
      <c r="M430" t="s">
        <v>106</v>
      </c>
      <c r="N430" t="s">
        <v>106</v>
      </c>
      <c r="O430" t="s">
        <v>106</v>
      </c>
      <c r="P430" t="s">
        <v>106</v>
      </c>
      <c r="Q430" t="s">
        <v>106</v>
      </c>
      <c r="R430" t="s">
        <v>106</v>
      </c>
      <c r="S430" t="s">
        <v>775</v>
      </c>
      <c r="T430" t="s">
        <v>105</v>
      </c>
      <c r="U430" t="s">
        <v>106</v>
      </c>
      <c r="V430" t="s">
        <v>106</v>
      </c>
      <c r="W430" t="s">
        <v>106</v>
      </c>
      <c r="X430" t="s">
        <v>106</v>
      </c>
      <c r="Y430" t="s">
        <v>106</v>
      </c>
      <c r="Z430" t="s">
        <v>106</v>
      </c>
      <c r="AA430" t="s">
        <v>106</v>
      </c>
      <c r="AB430" t="s">
        <v>775</v>
      </c>
      <c r="AC430" t="s">
        <v>105</v>
      </c>
      <c r="AD430" t="s">
        <v>105</v>
      </c>
      <c r="AE430" t="s">
        <v>106</v>
      </c>
      <c r="AF430" t="s">
        <v>105</v>
      </c>
      <c r="AG430" t="s">
        <v>106</v>
      </c>
      <c r="AH430" t="s">
        <v>106</v>
      </c>
      <c r="AI430" t="s">
        <v>106</v>
      </c>
      <c r="AJ430" t="s">
        <v>106</v>
      </c>
      <c r="AK430" t="s">
        <v>106</v>
      </c>
      <c r="AL430" t="s">
        <v>106</v>
      </c>
      <c r="AM430" t="s">
        <v>255</v>
      </c>
      <c r="AN430" t="s">
        <v>776</v>
      </c>
      <c r="AO430" t="s">
        <v>618</v>
      </c>
      <c r="AP430" t="s">
        <v>105</v>
      </c>
      <c r="AQ430" t="s">
        <v>105</v>
      </c>
      <c r="AR430" t="s">
        <v>105</v>
      </c>
      <c r="AS430" t="s">
        <v>106</v>
      </c>
      <c r="AT430" t="s">
        <v>105</v>
      </c>
      <c r="AU430" t="s">
        <v>105</v>
      </c>
      <c r="AV430" t="s">
        <v>108</v>
      </c>
      <c r="AW430" t="s">
        <v>111</v>
      </c>
      <c r="AX430" s="1">
        <v>1800</v>
      </c>
      <c r="AY430" s="1">
        <v>1249</v>
      </c>
      <c r="AZ430">
        <v>5788</v>
      </c>
      <c r="BA430">
        <v>2</v>
      </c>
      <c r="BB430" t="s">
        <v>106</v>
      </c>
      <c r="BC430" t="s">
        <v>105</v>
      </c>
      <c r="BD430" t="s">
        <v>111</v>
      </c>
      <c r="BE430" t="s">
        <v>169</v>
      </c>
      <c r="BF430" t="s">
        <v>111</v>
      </c>
      <c r="BG430" t="s">
        <v>169</v>
      </c>
      <c r="BH430" t="s">
        <v>105</v>
      </c>
      <c r="BI430" t="s">
        <v>106</v>
      </c>
      <c r="BJ430" t="s">
        <v>105</v>
      </c>
      <c r="BK430" t="s">
        <v>106</v>
      </c>
      <c r="BL430" t="s">
        <v>106</v>
      </c>
      <c r="BM430" t="s">
        <v>106</v>
      </c>
      <c r="BN430" t="s">
        <v>106</v>
      </c>
      <c r="BO430" t="s">
        <v>106</v>
      </c>
      <c r="BP430" t="s">
        <v>106</v>
      </c>
      <c r="BQ430" t="s">
        <v>106</v>
      </c>
      <c r="BR430" t="s">
        <v>106</v>
      </c>
      <c r="BS430" t="s">
        <v>106</v>
      </c>
      <c r="BT430" t="s">
        <v>106</v>
      </c>
      <c r="BU430" t="s">
        <v>106</v>
      </c>
      <c r="BV430" t="s">
        <v>107</v>
      </c>
      <c r="BW430" t="s">
        <v>106</v>
      </c>
      <c r="BX430" t="s">
        <v>106</v>
      </c>
      <c r="BY430" t="s">
        <v>106</v>
      </c>
      <c r="BZ430" t="s">
        <v>106</v>
      </c>
      <c r="CA430" t="s">
        <v>106</v>
      </c>
      <c r="CB430" t="s">
        <v>106</v>
      </c>
      <c r="CC430" t="s">
        <v>106</v>
      </c>
      <c r="CD430" t="s">
        <v>106</v>
      </c>
      <c r="CE430" t="s">
        <v>106</v>
      </c>
      <c r="CF430" t="s">
        <v>106</v>
      </c>
      <c r="CG430" t="s">
        <v>106</v>
      </c>
      <c r="CH430" t="s">
        <v>106</v>
      </c>
      <c r="CI430" t="s">
        <v>106</v>
      </c>
      <c r="CJ430" t="s">
        <v>106</v>
      </c>
      <c r="CK430" t="s">
        <v>106</v>
      </c>
      <c r="CL430" t="s">
        <v>106</v>
      </c>
      <c r="CM430" t="s">
        <v>106</v>
      </c>
      <c r="CN430" t="s">
        <v>106</v>
      </c>
      <c r="CO430" t="s">
        <v>106</v>
      </c>
      <c r="CP430" t="s">
        <v>106</v>
      </c>
      <c r="CQ430" t="s">
        <v>106</v>
      </c>
      <c r="CR430" t="s">
        <v>106</v>
      </c>
      <c r="CS430" t="s">
        <v>107</v>
      </c>
      <c r="CT430" t="s">
        <v>106</v>
      </c>
      <c r="CU430" t="s">
        <v>106</v>
      </c>
      <c r="CV430" t="s">
        <v>105</v>
      </c>
      <c r="CW430" t="s">
        <v>105</v>
      </c>
      <c r="CX430">
        <v>2</v>
      </c>
    </row>
    <row r="431" spans="1:102" x14ac:dyDescent="0.3">
      <c r="A431">
        <v>430</v>
      </c>
      <c r="B431" t="s">
        <v>723</v>
      </c>
      <c r="C431" t="s">
        <v>102</v>
      </c>
      <c r="D431" t="s">
        <v>723</v>
      </c>
      <c r="E431">
        <v>202122</v>
      </c>
      <c r="F431">
        <v>870322527</v>
      </c>
      <c r="G431">
        <v>87032</v>
      </c>
      <c r="H431" t="s">
        <v>773</v>
      </c>
      <c r="I431">
        <v>95046</v>
      </c>
      <c r="J431" t="s">
        <v>241</v>
      </c>
      <c r="K431" t="s">
        <v>105</v>
      </c>
      <c r="L431" t="s">
        <v>106</v>
      </c>
      <c r="M431" t="s">
        <v>106</v>
      </c>
      <c r="N431" t="s">
        <v>106</v>
      </c>
      <c r="O431" t="s">
        <v>106</v>
      </c>
      <c r="P431" t="s">
        <v>106</v>
      </c>
      <c r="Q431" t="s">
        <v>105</v>
      </c>
      <c r="R431" t="s">
        <v>106</v>
      </c>
      <c r="S431" t="s">
        <v>107</v>
      </c>
      <c r="T431" t="s">
        <v>105</v>
      </c>
      <c r="U431" t="s">
        <v>105</v>
      </c>
      <c r="V431" t="s">
        <v>106</v>
      </c>
      <c r="W431" t="s">
        <v>106</v>
      </c>
      <c r="X431" t="s">
        <v>106</v>
      </c>
      <c r="Y431" t="s">
        <v>106</v>
      </c>
      <c r="Z431" t="s">
        <v>106</v>
      </c>
      <c r="AA431" t="s">
        <v>106</v>
      </c>
      <c r="AB431" t="s">
        <v>107</v>
      </c>
      <c r="AC431" t="s">
        <v>105</v>
      </c>
      <c r="AD431" t="s">
        <v>105</v>
      </c>
      <c r="AE431" t="s">
        <v>105</v>
      </c>
      <c r="AF431" t="s">
        <v>105</v>
      </c>
      <c r="AG431" t="s">
        <v>106</v>
      </c>
      <c r="AH431" t="s">
        <v>106</v>
      </c>
      <c r="AI431" t="s">
        <v>106</v>
      </c>
      <c r="AJ431" t="s">
        <v>106</v>
      </c>
      <c r="AK431" t="s">
        <v>106</v>
      </c>
      <c r="AL431" t="s">
        <v>105</v>
      </c>
      <c r="AM431" t="s">
        <v>113</v>
      </c>
      <c r="AN431" t="s">
        <v>777</v>
      </c>
      <c r="AO431">
        <v>103</v>
      </c>
      <c r="AP431" t="s">
        <v>106</v>
      </c>
      <c r="AQ431" t="s">
        <v>105</v>
      </c>
      <c r="AR431" t="s">
        <v>105</v>
      </c>
      <c r="AS431" t="s">
        <v>106</v>
      </c>
      <c r="AT431" t="s">
        <v>105</v>
      </c>
      <c r="AU431" t="s">
        <v>106</v>
      </c>
      <c r="AV431" t="s">
        <v>108</v>
      </c>
      <c r="AW431" t="s">
        <v>111</v>
      </c>
      <c r="AX431">
        <v>1732</v>
      </c>
      <c r="AY431">
        <v>1018</v>
      </c>
      <c r="AZ431" s="1">
        <v>2668</v>
      </c>
      <c r="BA431">
        <v>2</v>
      </c>
      <c r="BB431" t="s">
        <v>105</v>
      </c>
      <c r="BC431" t="s">
        <v>106</v>
      </c>
      <c r="BD431" t="s">
        <v>111</v>
      </c>
      <c r="BE431" t="s">
        <v>150</v>
      </c>
      <c r="BF431" t="s">
        <v>111</v>
      </c>
      <c r="BG431" t="s">
        <v>150</v>
      </c>
      <c r="BH431" t="s">
        <v>105</v>
      </c>
      <c r="BI431" t="s">
        <v>106</v>
      </c>
      <c r="BJ431" t="s">
        <v>105</v>
      </c>
      <c r="BK431" t="s">
        <v>106</v>
      </c>
      <c r="BL431" t="s">
        <v>106</v>
      </c>
      <c r="BM431" t="s">
        <v>106</v>
      </c>
      <c r="BN431" t="s">
        <v>106</v>
      </c>
      <c r="BO431" t="s">
        <v>106</v>
      </c>
      <c r="BP431" t="s">
        <v>106</v>
      </c>
      <c r="BQ431" t="s">
        <v>106</v>
      </c>
      <c r="BR431" t="s">
        <v>106</v>
      </c>
      <c r="BS431" t="s">
        <v>106</v>
      </c>
      <c r="BT431" t="s">
        <v>106</v>
      </c>
      <c r="BU431" t="s">
        <v>106</v>
      </c>
      <c r="BV431" t="s">
        <v>107</v>
      </c>
      <c r="BW431" t="s">
        <v>105</v>
      </c>
      <c r="BX431" t="s">
        <v>105</v>
      </c>
      <c r="BY431" t="s">
        <v>106</v>
      </c>
      <c r="BZ431" t="s">
        <v>106</v>
      </c>
      <c r="CA431" t="s">
        <v>105</v>
      </c>
      <c r="CB431" t="s">
        <v>106</v>
      </c>
      <c r="CC431" t="s">
        <v>106</v>
      </c>
      <c r="CD431" t="s">
        <v>105</v>
      </c>
      <c r="CE431" t="s">
        <v>105</v>
      </c>
      <c r="CF431" t="s">
        <v>108</v>
      </c>
      <c r="CG431" t="s">
        <v>108</v>
      </c>
      <c r="CH431" t="s">
        <v>105</v>
      </c>
      <c r="CI431" t="s">
        <v>105</v>
      </c>
      <c r="CJ431" t="s">
        <v>105</v>
      </c>
      <c r="CK431" t="s">
        <v>105</v>
      </c>
      <c r="CL431" t="s">
        <v>105</v>
      </c>
      <c r="CM431" t="s">
        <v>106</v>
      </c>
      <c r="CN431" t="s">
        <v>106</v>
      </c>
      <c r="CO431" t="s">
        <v>106</v>
      </c>
      <c r="CP431" t="s">
        <v>105</v>
      </c>
      <c r="CQ431" t="s">
        <v>105</v>
      </c>
      <c r="CR431" t="s">
        <v>106</v>
      </c>
      <c r="CS431" t="s">
        <v>107</v>
      </c>
      <c r="CT431" t="s">
        <v>106</v>
      </c>
      <c r="CU431" t="s">
        <v>106</v>
      </c>
      <c r="CV431" t="s">
        <v>106</v>
      </c>
      <c r="CW431" t="s">
        <v>106</v>
      </c>
      <c r="CX431">
        <v>2</v>
      </c>
    </row>
    <row r="432" spans="1:102" x14ac:dyDescent="0.3">
      <c r="A432">
        <v>431</v>
      </c>
      <c r="B432" t="s">
        <v>778</v>
      </c>
      <c r="C432" t="s">
        <v>124</v>
      </c>
      <c r="D432" t="s">
        <v>413</v>
      </c>
      <c r="E432">
        <v>202122</v>
      </c>
      <c r="F432">
        <v>630830017</v>
      </c>
      <c r="G432">
        <v>63083</v>
      </c>
      <c r="H432" t="s">
        <v>414</v>
      </c>
      <c r="I432">
        <v>80058</v>
      </c>
      <c r="J432" t="s">
        <v>104</v>
      </c>
      <c r="K432" t="s">
        <v>106</v>
      </c>
      <c r="L432" t="s">
        <v>106</v>
      </c>
      <c r="M432" t="s">
        <v>106</v>
      </c>
      <c r="N432" t="s">
        <v>106</v>
      </c>
      <c r="O432" t="s">
        <v>106</v>
      </c>
      <c r="P432" t="s">
        <v>106</v>
      </c>
      <c r="Q432" t="s">
        <v>106</v>
      </c>
      <c r="R432" t="s">
        <v>106</v>
      </c>
      <c r="S432" t="s">
        <v>107</v>
      </c>
      <c r="T432" t="s">
        <v>106</v>
      </c>
      <c r="U432" t="s">
        <v>106</v>
      </c>
      <c r="V432" t="s">
        <v>106</v>
      </c>
      <c r="W432" t="s">
        <v>106</v>
      </c>
      <c r="X432" t="s">
        <v>106</v>
      </c>
      <c r="Y432" t="s">
        <v>106</v>
      </c>
      <c r="Z432" t="s">
        <v>106</v>
      </c>
      <c r="AA432" t="s">
        <v>106</v>
      </c>
      <c r="AB432" t="s">
        <v>107</v>
      </c>
      <c r="AC432" t="s">
        <v>105</v>
      </c>
      <c r="AD432" t="s">
        <v>108</v>
      </c>
      <c r="AE432" t="s">
        <v>108</v>
      </c>
      <c r="AF432" t="s">
        <v>108</v>
      </c>
      <c r="AG432" t="s">
        <v>106</v>
      </c>
      <c r="AH432" t="s">
        <v>106</v>
      </c>
      <c r="AI432" t="s">
        <v>106</v>
      </c>
      <c r="AJ432" t="s">
        <v>106</v>
      </c>
      <c r="AK432" t="s">
        <v>108</v>
      </c>
      <c r="AL432" t="s">
        <v>106</v>
      </c>
      <c r="AM432" t="s">
        <v>113</v>
      </c>
      <c r="AN432" t="s">
        <v>453</v>
      </c>
      <c r="AO432">
        <v>21</v>
      </c>
      <c r="AP432" t="s">
        <v>106</v>
      </c>
      <c r="AQ432" t="s">
        <v>105</v>
      </c>
      <c r="AR432" t="s">
        <v>105</v>
      </c>
      <c r="AS432" t="s">
        <v>105</v>
      </c>
      <c r="AT432" t="s">
        <v>106</v>
      </c>
      <c r="AU432" t="s">
        <v>106</v>
      </c>
      <c r="AV432" t="s">
        <v>108</v>
      </c>
      <c r="AW432" t="s">
        <v>111</v>
      </c>
      <c r="AX432" s="1">
        <v>11561</v>
      </c>
      <c r="AY432">
        <v>6976</v>
      </c>
      <c r="AZ432" s="1">
        <v>19100</v>
      </c>
      <c r="BA432">
        <v>3</v>
      </c>
      <c r="BB432" t="s">
        <v>105</v>
      </c>
      <c r="BC432" t="s">
        <v>108</v>
      </c>
      <c r="BD432" t="s">
        <v>111</v>
      </c>
      <c r="BE432" t="s">
        <v>108</v>
      </c>
      <c r="BF432" t="s">
        <v>111</v>
      </c>
      <c r="BG432" t="s">
        <v>111</v>
      </c>
      <c r="BH432" t="s">
        <v>108</v>
      </c>
      <c r="BI432" t="s">
        <v>108</v>
      </c>
      <c r="BJ432" t="s">
        <v>108</v>
      </c>
      <c r="BK432" t="s">
        <v>108</v>
      </c>
      <c r="BL432" t="s">
        <v>108</v>
      </c>
      <c r="BM432" t="s">
        <v>108</v>
      </c>
      <c r="BN432" t="s">
        <v>108</v>
      </c>
      <c r="BO432" t="s">
        <v>108</v>
      </c>
      <c r="BP432" t="s">
        <v>108</v>
      </c>
      <c r="BQ432" t="s">
        <v>108</v>
      </c>
      <c r="BR432" t="s">
        <v>108</v>
      </c>
      <c r="BS432" t="s">
        <v>108</v>
      </c>
      <c r="BT432" t="s">
        <v>108</v>
      </c>
      <c r="BU432" t="s">
        <v>108</v>
      </c>
      <c r="BV432" t="s">
        <v>107</v>
      </c>
      <c r="BW432" t="s">
        <v>108</v>
      </c>
      <c r="BX432" t="s">
        <v>108</v>
      </c>
      <c r="BY432" t="s">
        <v>108</v>
      </c>
      <c r="BZ432" t="s">
        <v>108</v>
      </c>
      <c r="CA432" t="s">
        <v>108</v>
      </c>
      <c r="CB432" t="s">
        <v>108</v>
      </c>
      <c r="CC432" t="s">
        <v>106</v>
      </c>
      <c r="CD432" t="s">
        <v>105</v>
      </c>
      <c r="CE432" t="s">
        <v>105</v>
      </c>
      <c r="CF432" t="s">
        <v>108</v>
      </c>
      <c r="CG432" t="s">
        <v>108</v>
      </c>
      <c r="CH432" t="s">
        <v>105</v>
      </c>
      <c r="CI432" t="s">
        <v>105</v>
      </c>
      <c r="CJ432" t="s">
        <v>108</v>
      </c>
      <c r="CK432" t="s">
        <v>108</v>
      </c>
      <c r="CL432" t="s">
        <v>108</v>
      </c>
      <c r="CM432" t="s">
        <v>108</v>
      </c>
      <c r="CN432" t="s">
        <v>108</v>
      </c>
      <c r="CO432" t="s">
        <v>108</v>
      </c>
      <c r="CP432" t="s">
        <v>108</v>
      </c>
      <c r="CQ432" t="s">
        <v>108</v>
      </c>
      <c r="CR432" t="s">
        <v>108</v>
      </c>
      <c r="CS432" t="s">
        <v>107</v>
      </c>
      <c r="CT432" t="s">
        <v>108</v>
      </c>
      <c r="CU432" t="s">
        <v>108</v>
      </c>
      <c r="CV432" t="s">
        <v>108</v>
      </c>
      <c r="CW432" t="s">
        <v>108</v>
      </c>
      <c r="CX432">
        <v>2</v>
      </c>
    </row>
    <row r="433" spans="1:102" x14ac:dyDescent="0.3">
      <c r="A433">
        <v>432</v>
      </c>
      <c r="B433" t="s">
        <v>669</v>
      </c>
      <c r="C433" t="s">
        <v>102</v>
      </c>
      <c r="D433" t="s">
        <v>669</v>
      </c>
      <c r="E433">
        <v>202122</v>
      </c>
      <c r="F433">
        <v>590110619</v>
      </c>
      <c r="G433">
        <v>59011</v>
      </c>
      <c r="H433" t="s">
        <v>670</v>
      </c>
      <c r="I433">
        <v>4100</v>
      </c>
      <c r="J433" t="s">
        <v>403</v>
      </c>
      <c r="K433" t="s">
        <v>105</v>
      </c>
      <c r="L433" t="s">
        <v>106</v>
      </c>
      <c r="M433" t="s">
        <v>106</v>
      </c>
      <c r="N433" t="s">
        <v>105</v>
      </c>
      <c r="O433" t="s">
        <v>106</v>
      </c>
      <c r="P433" t="s">
        <v>106</v>
      </c>
      <c r="Q433" t="s">
        <v>106</v>
      </c>
      <c r="R433" t="s">
        <v>106</v>
      </c>
      <c r="S433" t="s">
        <v>107</v>
      </c>
      <c r="T433" t="s">
        <v>105</v>
      </c>
      <c r="U433" t="s">
        <v>106</v>
      </c>
      <c r="V433" t="s">
        <v>105</v>
      </c>
      <c r="W433" t="s">
        <v>105</v>
      </c>
      <c r="X433" t="s">
        <v>106</v>
      </c>
      <c r="Y433" t="s">
        <v>106</v>
      </c>
      <c r="Z433" t="s">
        <v>106</v>
      </c>
      <c r="AA433" t="s">
        <v>106</v>
      </c>
      <c r="AB433" t="s">
        <v>107</v>
      </c>
      <c r="AC433" t="s">
        <v>105</v>
      </c>
      <c r="AD433" t="s">
        <v>105</v>
      </c>
      <c r="AE433" t="s">
        <v>105</v>
      </c>
      <c r="AF433" t="s">
        <v>106</v>
      </c>
      <c r="AG433" t="s">
        <v>106</v>
      </c>
      <c r="AH433" t="s">
        <v>106</v>
      </c>
      <c r="AI433" t="s">
        <v>106</v>
      </c>
      <c r="AJ433" t="s">
        <v>106</v>
      </c>
      <c r="AK433" t="s">
        <v>106</v>
      </c>
      <c r="AL433" t="s">
        <v>106</v>
      </c>
      <c r="AM433" t="s">
        <v>113</v>
      </c>
      <c r="AN433" t="s">
        <v>684</v>
      </c>
      <c r="AO433">
        <v>4</v>
      </c>
      <c r="AP433" t="s">
        <v>105</v>
      </c>
      <c r="AQ433" t="s">
        <v>105</v>
      </c>
      <c r="AR433" t="s">
        <v>105</v>
      </c>
      <c r="AS433" t="s">
        <v>106</v>
      </c>
      <c r="AT433" t="s">
        <v>105</v>
      </c>
      <c r="AU433" t="s">
        <v>105</v>
      </c>
      <c r="AV433" t="s">
        <v>108</v>
      </c>
      <c r="AW433" t="s">
        <v>111</v>
      </c>
      <c r="AX433" s="1">
        <v>80000</v>
      </c>
      <c r="AY433" s="1">
        <v>0</v>
      </c>
      <c r="AZ433" s="1">
        <v>7271</v>
      </c>
      <c r="BA433">
        <v>4</v>
      </c>
      <c r="BB433" t="s">
        <v>105</v>
      </c>
      <c r="BC433" t="s">
        <v>108</v>
      </c>
      <c r="BD433" t="s">
        <v>111</v>
      </c>
      <c r="BE433" t="s">
        <v>108</v>
      </c>
      <c r="BF433" t="s">
        <v>111</v>
      </c>
      <c r="BG433" t="s">
        <v>111</v>
      </c>
      <c r="BH433" t="s">
        <v>105</v>
      </c>
      <c r="BI433" t="s">
        <v>106</v>
      </c>
      <c r="BJ433" t="s">
        <v>106</v>
      </c>
      <c r="BK433" t="s">
        <v>106</v>
      </c>
      <c r="BL433" t="s">
        <v>105</v>
      </c>
      <c r="BM433" t="s">
        <v>106</v>
      </c>
      <c r="BN433" t="s">
        <v>106</v>
      </c>
      <c r="BO433" t="s">
        <v>106</v>
      </c>
      <c r="BP433" t="s">
        <v>106</v>
      </c>
      <c r="BQ433" t="s">
        <v>106</v>
      </c>
      <c r="BR433" t="s">
        <v>106</v>
      </c>
      <c r="BS433" t="s">
        <v>106</v>
      </c>
      <c r="BT433" t="s">
        <v>106</v>
      </c>
      <c r="BU433" t="s">
        <v>106</v>
      </c>
      <c r="BV433" t="s">
        <v>107</v>
      </c>
      <c r="BW433" t="s">
        <v>106</v>
      </c>
      <c r="BX433" t="s">
        <v>106</v>
      </c>
      <c r="BY433" t="s">
        <v>106</v>
      </c>
      <c r="BZ433" t="s">
        <v>106</v>
      </c>
      <c r="CA433" t="s">
        <v>106</v>
      </c>
      <c r="CB433" t="s">
        <v>106</v>
      </c>
      <c r="CC433" t="s">
        <v>106</v>
      </c>
      <c r="CD433" t="s">
        <v>106</v>
      </c>
      <c r="CE433" t="s">
        <v>105</v>
      </c>
      <c r="CF433" t="s">
        <v>106</v>
      </c>
      <c r="CG433" t="s">
        <v>105</v>
      </c>
      <c r="CH433" t="s">
        <v>105</v>
      </c>
      <c r="CI433" t="s">
        <v>105</v>
      </c>
      <c r="CJ433" t="s">
        <v>105</v>
      </c>
      <c r="CK433" t="s">
        <v>105</v>
      </c>
      <c r="CL433" t="s">
        <v>105</v>
      </c>
      <c r="CM433" t="s">
        <v>105</v>
      </c>
      <c r="CN433" t="s">
        <v>106</v>
      </c>
      <c r="CO433" t="s">
        <v>105</v>
      </c>
      <c r="CP433" t="s">
        <v>105</v>
      </c>
      <c r="CQ433" t="s">
        <v>105</v>
      </c>
      <c r="CR433" t="s">
        <v>106</v>
      </c>
      <c r="CS433" t="s">
        <v>107</v>
      </c>
      <c r="CT433" t="s">
        <v>106</v>
      </c>
      <c r="CU433" t="s">
        <v>105</v>
      </c>
      <c r="CV433" t="s">
        <v>106</v>
      </c>
      <c r="CW433" t="s">
        <v>106</v>
      </c>
      <c r="CX433">
        <v>3</v>
      </c>
    </row>
    <row r="434" spans="1:102" x14ac:dyDescent="0.3">
      <c r="A434">
        <v>433</v>
      </c>
      <c r="B434" t="s">
        <v>669</v>
      </c>
      <c r="C434" t="s">
        <v>102</v>
      </c>
      <c r="D434" t="s">
        <v>669</v>
      </c>
      <c r="E434">
        <v>202122</v>
      </c>
      <c r="F434">
        <v>590111000</v>
      </c>
      <c r="G434">
        <v>59011</v>
      </c>
      <c r="H434" t="s">
        <v>670</v>
      </c>
      <c r="I434">
        <v>4100</v>
      </c>
      <c r="J434" t="s">
        <v>403</v>
      </c>
      <c r="K434" t="s">
        <v>106</v>
      </c>
      <c r="L434" t="s">
        <v>106</v>
      </c>
      <c r="M434" t="s">
        <v>106</v>
      </c>
      <c r="N434" t="s">
        <v>106</v>
      </c>
      <c r="O434" t="s">
        <v>106</v>
      </c>
      <c r="P434" t="s">
        <v>106</v>
      </c>
      <c r="Q434" t="s">
        <v>106</v>
      </c>
      <c r="R434" t="s">
        <v>106</v>
      </c>
      <c r="S434" t="s">
        <v>107</v>
      </c>
      <c r="T434" t="s">
        <v>105</v>
      </c>
      <c r="U434" t="s">
        <v>106</v>
      </c>
      <c r="V434" t="s">
        <v>105</v>
      </c>
      <c r="W434" t="s">
        <v>105</v>
      </c>
      <c r="X434" t="s">
        <v>106</v>
      </c>
      <c r="Y434" t="s">
        <v>106</v>
      </c>
      <c r="Z434" t="s">
        <v>106</v>
      </c>
      <c r="AA434" t="s">
        <v>106</v>
      </c>
      <c r="AB434" t="s">
        <v>107</v>
      </c>
      <c r="AC434" t="s">
        <v>106</v>
      </c>
      <c r="AD434" t="s">
        <v>106</v>
      </c>
      <c r="AE434" t="s">
        <v>106</v>
      </c>
      <c r="AF434" t="s">
        <v>106</v>
      </c>
      <c r="AG434" t="s">
        <v>106</v>
      </c>
      <c r="AH434" t="s">
        <v>106</v>
      </c>
      <c r="AI434" t="s">
        <v>106</v>
      </c>
      <c r="AJ434" t="s">
        <v>106</v>
      </c>
      <c r="AK434" t="s">
        <v>106</v>
      </c>
      <c r="AL434" t="s">
        <v>105</v>
      </c>
      <c r="AM434" t="s">
        <v>113</v>
      </c>
      <c r="AN434" t="s">
        <v>685</v>
      </c>
      <c r="AO434" t="s">
        <v>156</v>
      </c>
      <c r="AP434" t="s">
        <v>105</v>
      </c>
      <c r="AQ434" t="s">
        <v>105</v>
      </c>
      <c r="AR434" t="s">
        <v>105</v>
      </c>
      <c r="AS434" t="s">
        <v>106</v>
      </c>
      <c r="AT434" t="s">
        <v>105</v>
      </c>
      <c r="AU434" t="s">
        <v>105</v>
      </c>
      <c r="AV434" t="s">
        <v>106</v>
      </c>
      <c r="AW434" t="s">
        <v>111</v>
      </c>
      <c r="AX434" s="1">
        <v>80000</v>
      </c>
      <c r="AY434" s="1">
        <v>0</v>
      </c>
      <c r="AZ434" s="1">
        <v>700</v>
      </c>
      <c r="BA434">
        <v>1</v>
      </c>
      <c r="BB434" t="s">
        <v>105</v>
      </c>
      <c r="BC434" t="s">
        <v>108</v>
      </c>
      <c r="BD434" t="s">
        <v>111</v>
      </c>
      <c r="BE434" t="s">
        <v>108</v>
      </c>
      <c r="BF434" t="s">
        <v>111</v>
      </c>
      <c r="BG434" t="s">
        <v>111</v>
      </c>
      <c r="BH434" t="s">
        <v>106</v>
      </c>
      <c r="BI434" t="s">
        <v>106</v>
      </c>
      <c r="BJ434" t="s">
        <v>106</v>
      </c>
      <c r="BK434" t="s">
        <v>106</v>
      </c>
      <c r="BL434" t="s">
        <v>106</v>
      </c>
      <c r="BM434" t="s">
        <v>106</v>
      </c>
      <c r="BN434" t="s">
        <v>106</v>
      </c>
      <c r="BO434" t="s">
        <v>106</v>
      </c>
      <c r="BP434" t="s">
        <v>106</v>
      </c>
      <c r="BQ434" t="s">
        <v>106</v>
      </c>
      <c r="BR434" t="s">
        <v>108</v>
      </c>
      <c r="BS434" t="s">
        <v>108</v>
      </c>
      <c r="BT434" t="s">
        <v>108</v>
      </c>
      <c r="BU434" t="s">
        <v>108</v>
      </c>
      <c r="BV434" t="s">
        <v>107</v>
      </c>
      <c r="BW434" t="s">
        <v>108</v>
      </c>
      <c r="BX434" t="s">
        <v>108</v>
      </c>
      <c r="BY434" t="s">
        <v>108</v>
      </c>
      <c r="BZ434" t="s">
        <v>108</v>
      </c>
      <c r="CA434" t="s">
        <v>108</v>
      </c>
      <c r="CB434" t="s">
        <v>108</v>
      </c>
      <c r="CC434" t="s">
        <v>106</v>
      </c>
      <c r="CD434" t="s">
        <v>106</v>
      </c>
      <c r="CE434" t="s">
        <v>106</v>
      </c>
      <c r="CF434" t="s">
        <v>108</v>
      </c>
      <c r="CG434" t="s">
        <v>108</v>
      </c>
      <c r="CH434" t="s">
        <v>105</v>
      </c>
      <c r="CI434" t="s">
        <v>105</v>
      </c>
      <c r="CJ434" t="s">
        <v>105</v>
      </c>
      <c r="CK434" t="s">
        <v>105</v>
      </c>
      <c r="CL434" t="s">
        <v>108</v>
      </c>
      <c r="CM434" t="s">
        <v>108</v>
      </c>
      <c r="CN434" t="s">
        <v>108</v>
      </c>
      <c r="CO434" t="s">
        <v>108</v>
      </c>
      <c r="CP434" t="s">
        <v>105</v>
      </c>
      <c r="CQ434" t="s">
        <v>105</v>
      </c>
      <c r="CR434" t="s">
        <v>108</v>
      </c>
      <c r="CS434" t="s">
        <v>107</v>
      </c>
      <c r="CT434" t="s">
        <v>106</v>
      </c>
      <c r="CU434" t="s">
        <v>105</v>
      </c>
      <c r="CV434" t="s">
        <v>106</v>
      </c>
      <c r="CW434" t="s">
        <v>106</v>
      </c>
      <c r="CX434">
        <v>3</v>
      </c>
    </row>
    <row r="435" spans="1:102" x14ac:dyDescent="0.3">
      <c r="A435">
        <v>434</v>
      </c>
      <c r="B435" t="s">
        <v>669</v>
      </c>
      <c r="C435" t="s">
        <v>102</v>
      </c>
      <c r="D435" t="s">
        <v>669</v>
      </c>
      <c r="E435">
        <v>202122</v>
      </c>
      <c r="F435">
        <v>590111750</v>
      </c>
      <c r="G435">
        <v>59011</v>
      </c>
      <c r="H435" t="s">
        <v>670</v>
      </c>
      <c r="I435">
        <v>4010</v>
      </c>
      <c r="J435" t="s">
        <v>403</v>
      </c>
      <c r="K435" t="s">
        <v>106</v>
      </c>
      <c r="L435" t="s">
        <v>106</v>
      </c>
      <c r="M435" t="s">
        <v>106</v>
      </c>
      <c r="N435" t="s">
        <v>106</v>
      </c>
      <c r="O435" t="s">
        <v>106</v>
      </c>
      <c r="P435" t="s">
        <v>106</v>
      </c>
      <c r="Q435" t="s">
        <v>106</v>
      </c>
      <c r="R435" t="s">
        <v>106</v>
      </c>
      <c r="S435" t="s">
        <v>107</v>
      </c>
      <c r="T435" t="s">
        <v>105</v>
      </c>
      <c r="U435" t="s">
        <v>106</v>
      </c>
      <c r="V435" t="s">
        <v>105</v>
      </c>
      <c r="W435" t="s">
        <v>105</v>
      </c>
      <c r="X435" t="s">
        <v>106</v>
      </c>
      <c r="Y435" t="s">
        <v>106</v>
      </c>
      <c r="Z435" t="s">
        <v>106</v>
      </c>
      <c r="AA435" t="s">
        <v>106</v>
      </c>
      <c r="AB435" t="s">
        <v>107</v>
      </c>
      <c r="AC435" t="s">
        <v>105</v>
      </c>
      <c r="AD435" t="s">
        <v>105</v>
      </c>
      <c r="AE435" t="s">
        <v>106</v>
      </c>
      <c r="AF435" t="s">
        <v>106</v>
      </c>
      <c r="AG435" t="s">
        <v>105</v>
      </c>
      <c r="AH435" t="s">
        <v>106</v>
      </c>
      <c r="AI435" t="s">
        <v>106</v>
      </c>
      <c r="AJ435" t="s">
        <v>105</v>
      </c>
      <c r="AK435" t="s">
        <v>106</v>
      </c>
      <c r="AL435" t="s">
        <v>106</v>
      </c>
      <c r="AM435" t="s">
        <v>113</v>
      </c>
      <c r="AN435" t="s">
        <v>686</v>
      </c>
      <c r="AO435">
        <v>4</v>
      </c>
      <c r="AP435" t="s">
        <v>105</v>
      </c>
      <c r="AQ435" t="s">
        <v>105</v>
      </c>
      <c r="AR435" t="s">
        <v>105</v>
      </c>
      <c r="AS435" t="s">
        <v>106</v>
      </c>
      <c r="AT435" t="s">
        <v>105</v>
      </c>
      <c r="AU435" t="s">
        <v>105</v>
      </c>
      <c r="AV435" t="s">
        <v>106</v>
      </c>
      <c r="AW435" t="s">
        <v>111</v>
      </c>
      <c r="AX435" s="1">
        <v>80000</v>
      </c>
      <c r="AY435" s="1">
        <v>0</v>
      </c>
      <c r="AZ435" s="1">
        <v>4230</v>
      </c>
      <c r="BA435">
        <v>2</v>
      </c>
      <c r="BB435" t="s">
        <v>105</v>
      </c>
      <c r="BC435" t="s">
        <v>108</v>
      </c>
      <c r="BD435" t="s">
        <v>111</v>
      </c>
      <c r="BE435" t="s">
        <v>108</v>
      </c>
      <c r="BF435" t="s">
        <v>111</v>
      </c>
      <c r="BG435" t="s">
        <v>111</v>
      </c>
      <c r="BH435" t="s">
        <v>105</v>
      </c>
      <c r="BI435" t="s">
        <v>106</v>
      </c>
      <c r="BJ435" t="s">
        <v>106</v>
      </c>
      <c r="BK435" t="s">
        <v>106</v>
      </c>
      <c r="BL435" t="s">
        <v>105</v>
      </c>
      <c r="BM435" t="s">
        <v>106</v>
      </c>
      <c r="BN435" t="s">
        <v>106</v>
      </c>
      <c r="BO435" t="s">
        <v>106</v>
      </c>
      <c r="BP435" t="s">
        <v>106</v>
      </c>
      <c r="BQ435" t="s">
        <v>106</v>
      </c>
      <c r="BR435" t="s">
        <v>106</v>
      </c>
      <c r="BS435" t="s">
        <v>106</v>
      </c>
      <c r="BT435" t="s">
        <v>106</v>
      </c>
      <c r="BU435" t="s">
        <v>106</v>
      </c>
      <c r="BV435" t="s">
        <v>107</v>
      </c>
      <c r="BW435" t="s">
        <v>106</v>
      </c>
      <c r="BX435" t="s">
        <v>106</v>
      </c>
      <c r="BY435" t="s">
        <v>106</v>
      </c>
      <c r="BZ435" t="s">
        <v>106</v>
      </c>
      <c r="CA435" t="s">
        <v>106</v>
      </c>
      <c r="CB435" t="s">
        <v>106</v>
      </c>
      <c r="CC435" t="s">
        <v>106</v>
      </c>
      <c r="CD435" t="s">
        <v>106</v>
      </c>
      <c r="CE435" t="s">
        <v>105</v>
      </c>
      <c r="CF435" t="s">
        <v>108</v>
      </c>
      <c r="CG435" t="s">
        <v>108</v>
      </c>
      <c r="CH435" t="s">
        <v>105</v>
      </c>
      <c r="CI435" t="s">
        <v>105</v>
      </c>
      <c r="CJ435" t="s">
        <v>105</v>
      </c>
      <c r="CK435" t="s">
        <v>105</v>
      </c>
      <c r="CL435" t="s">
        <v>105</v>
      </c>
      <c r="CM435" t="s">
        <v>106</v>
      </c>
      <c r="CN435" t="s">
        <v>106</v>
      </c>
      <c r="CO435" t="s">
        <v>105</v>
      </c>
      <c r="CP435" t="s">
        <v>105</v>
      </c>
      <c r="CQ435" t="s">
        <v>105</v>
      </c>
      <c r="CR435" t="s">
        <v>106</v>
      </c>
      <c r="CS435" t="s">
        <v>107</v>
      </c>
      <c r="CT435" t="s">
        <v>106</v>
      </c>
      <c r="CU435" t="s">
        <v>106</v>
      </c>
      <c r="CV435" t="s">
        <v>106</v>
      </c>
      <c r="CW435" t="s">
        <v>106</v>
      </c>
      <c r="CX435">
        <v>3</v>
      </c>
    </row>
    <row r="436" spans="1:102" x14ac:dyDescent="0.3">
      <c r="A436">
        <v>435</v>
      </c>
      <c r="B436" t="s">
        <v>669</v>
      </c>
      <c r="C436" t="s">
        <v>102</v>
      </c>
      <c r="D436" t="s">
        <v>669</v>
      </c>
      <c r="E436">
        <v>202122</v>
      </c>
      <c r="F436">
        <v>590111766</v>
      </c>
      <c r="G436">
        <v>59011</v>
      </c>
      <c r="H436" t="s">
        <v>670</v>
      </c>
      <c r="I436">
        <v>4010</v>
      </c>
      <c r="J436" t="s">
        <v>403</v>
      </c>
      <c r="K436" t="s">
        <v>105</v>
      </c>
      <c r="L436" t="s">
        <v>106</v>
      </c>
      <c r="M436" t="s">
        <v>106</v>
      </c>
      <c r="N436" t="s">
        <v>105</v>
      </c>
      <c r="O436" t="s">
        <v>106</v>
      </c>
      <c r="P436" t="s">
        <v>106</v>
      </c>
      <c r="Q436" t="s">
        <v>106</v>
      </c>
      <c r="R436" t="s">
        <v>106</v>
      </c>
      <c r="S436" t="s">
        <v>107</v>
      </c>
      <c r="T436" t="s">
        <v>105</v>
      </c>
      <c r="U436" t="s">
        <v>106</v>
      </c>
      <c r="V436" t="s">
        <v>105</v>
      </c>
      <c r="W436" t="s">
        <v>105</v>
      </c>
      <c r="X436" t="s">
        <v>106</v>
      </c>
      <c r="Y436" t="s">
        <v>106</v>
      </c>
      <c r="Z436" t="s">
        <v>106</v>
      </c>
      <c r="AA436" t="s">
        <v>106</v>
      </c>
      <c r="AB436" t="s">
        <v>107</v>
      </c>
      <c r="AC436" t="s">
        <v>105</v>
      </c>
      <c r="AD436" t="s">
        <v>108</v>
      </c>
      <c r="AE436" t="s">
        <v>108</v>
      </c>
      <c r="AF436" t="s">
        <v>108</v>
      </c>
      <c r="AG436" t="s">
        <v>106</v>
      </c>
      <c r="AH436" t="s">
        <v>106</v>
      </c>
      <c r="AI436" t="s">
        <v>106</v>
      </c>
      <c r="AJ436" t="s">
        <v>106</v>
      </c>
      <c r="AK436" t="s">
        <v>108</v>
      </c>
      <c r="AL436" t="s">
        <v>106</v>
      </c>
      <c r="AM436" t="s">
        <v>113</v>
      </c>
      <c r="AN436" t="s">
        <v>673</v>
      </c>
      <c r="AO436">
        <v>4</v>
      </c>
      <c r="AP436" t="s">
        <v>105</v>
      </c>
      <c r="AQ436" t="s">
        <v>105</v>
      </c>
      <c r="AR436" t="s">
        <v>105</v>
      </c>
      <c r="AS436" t="s">
        <v>106</v>
      </c>
      <c r="AT436" t="s">
        <v>105</v>
      </c>
      <c r="AU436" t="s">
        <v>105</v>
      </c>
      <c r="AV436" t="s">
        <v>108</v>
      </c>
      <c r="AW436" t="s">
        <v>111</v>
      </c>
      <c r="AX436">
        <v>80000</v>
      </c>
      <c r="AY436">
        <v>0</v>
      </c>
      <c r="AZ436">
        <v>5000</v>
      </c>
      <c r="BA436">
        <v>3</v>
      </c>
      <c r="BB436" t="s">
        <v>105</v>
      </c>
      <c r="BC436" t="s">
        <v>108</v>
      </c>
      <c r="BD436">
        <v>1959</v>
      </c>
      <c r="BE436" t="s">
        <v>119</v>
      </c>
      <c r="BF436" t="s">
        <v>111</v>
      </c>
      <c r="BG436" t="s">
        <v>119</v>
      </c>
      <c r="BH436" t="s">
        <v>105</v>
      </c>
      <c r="BI436" t="s">
        <v>108</v>
      </c>
      <c r="BJ436" t="s">
        <v>108</v>
      </c>
      <c r="BK436" t="s">
        <v>108</v>
      </c>
      <c r="BL436" t="s">
        <v>105</v>
      </c>
      <c r="BM436" t="s">
        <v>108</v>
      </c>
      <c r="BN436" t="s">
        <v>108</v>
      </c>
      <c r="BO436" t="s">
        <v>108</v>
      </c>
      <c r="BP436" t="s">
        <v>108</v>
      </c>
      <c r="BQ436" t="s">
        <v>108</v>
      </c>
      <c r="BR436" t="s">
        <v>108</v>
      </c>
      <c r="BS436" t="s">
        <v>108</v>
      </c>
      <c r="BT436" t="s">
        <v>108</v>
      </c>
      <c r="BU436" t="s">
        <v>108</v>
      </c>
      <c r="BV436" t="s">
        <v>107</v>
      </c>
      <c r="BW436" t="s">
        <v>108</v>
      </c>
      <c r="BX436" t="s">
        <v>108</v>
      </c>
      <c r="BY436" t="s">
        <v>108</v>
      </c>
      <c r="BZ436" t="s">
        <v>108</v>
      </c>
      <c r="CA436" t="s">
        <v>108</v>
      </c>
      <c r="CB436" t="s">
        <v>108</v>
      </c>
      <c r="CC436" t="s">
        <v>106</v>
      </c>
      <c r="CD436" t="s">
        <v>105</v>
      </c>
      <c r="CE436" t="s">
        <v>105</v>
      </c>
      <c r="CF436" t="s">
        <v>108</v>
      </c>
      <c r="CG436" t="s">
        <v>108</v>
      </c>
      <c r="CH436" t="s">
        <v>105</v>
      </c>
      <c r="CI436" t="s">
        <v>105</v>
      </c>
      <c r="CJ436" t="s">
        <v>105</v>
      </c>
      <c r="CK436" t="s">
        <v>105</v>
      </c>
      <c r="CL436" t="s">
        <v>105</v>
      </c>
      <c r="CM436" t="s">
        <v>105</v>
      </c>
      <c r="CN436" t="s">
        <v>108</v>
      </c>
      <c r="CO436" t="s">
        <v>105</v>
      </c>
      <c r="CP436" t="s">
        <v>105</v>
      </c>
      <c r="CQ436" t="s">
        <v>105</v>
      </c>
      <c r="CR436" t="s">
        <v>108</v>
      </c>
      <c r="CS436" t="s">
        <v>107</v>
      </c>
      <c r="CT436" t="s">
        <v>108</v>
      </c>
      <c r="CU436" t="s">
        <v>108</v>
      </c>
      <c r="CV436" t="s">
        <v>108</v>
      </c>
      <c r="CW436" t="s">
        <v>108</v>
      </c>
      <c r="CX436">
        <v>3</v>
      </c>
    </row>
    <row r="437" spans="1:102" x14ac:dyDescent="0.3">
      <c r="A437">
        <v>436</v>
      </c>
      <c r="B437" t="s">
        <v>669</v>
      </c>
      <c r="C437" t="s">
        <v>102</v>
      </c>
      <c r="D437" t="s">
        <v>669</v>
      </c>
      <c r="E437">
        <v>202122</v>
      </c>
      <c r="F437">
        <v>590114566</v>
      </c>
      <c r="G437">
        <v>59011</v>
      </c>
      <c r="H437" t="s">
        <v>670</v>
      </c>
      <c r="I437">
        <v>4100</v>
      </c>
      <c r="J437" t="s">
        <v>403</v>
      </c>
      <c r="K437" t="s">
        <v>106</v>
      </c>
      <c r="L437" t="s">
        <v>106</v>
      </c>
      <c r="M437" t="s">
        <v>106</v>
      </c>
      <c r="N437" t="s">
        <v>106</v>
      </c>
      <c r="O437" t="s">
        <v>106</v>
      </c>
      <c r="P437" t="s">
        <v>106</v>
      </c>
      <c r="Q437" t="s">
        <v>106</v>
      </c>
      <c r="R437" t="s">
        <v>106</v>
      </c>
      <c r="S437" t="s">
        <v>779</v>
      </c>
      <c r="T437" t="s">
        <v>105</v>
      </c>
      <c r="U437" t="s">
        <v>106</v>
      </c>
      <c r="V437" t="s">
        <v>106</v>
      </c>
      <c r="W437" t="s">
        <v>106</v>
      </c>
      <c r="X437" t="s">
        <v>106</v>
      </c>
      <c r="Y437" t="s">
        <v>106</v>
      </c>
      <c r="Z437" t="s">
        <v>106</v>
      </c>
      <c r="AA437" t="s">
        <v>106</v>
      </c>
      <c r="AB437" t="s">
        <v>779</v>
      </c>
      <c r="AC437" t="s">
        <v>105</v>
      </c>
      <c r="AD437" t="s">
        <v>108</v>
      </c>
      <c r="AE437" t="s">
        <v>108</v>
      </c>
      <c r="AF437" t="s">
        <v>108</v>
      </c>
      <c r="AG437" t="s">
        <v>106</v>
      </c>
      <c r="AH437" t="s">
        <v>106</v>
      </c>
      <c r="AI437" t="s">
        <v>106</v>
      </c>
      <c r="AJ437" t="s">
        <v>106</v>
      </c>
      <c r="AK437" t="s">
        <v>108</v>
      </c>
      <c r="AL437" t="s">
        <v>106</v>
      </c>
      <c r="AM437" t="s">
        <v>113</v>
      </c>
      <c r="AN437" t="s">
        <v>780</v>
      </c>
      <c r="AO437">
        <v>4</v>
      </c>
      <c r="AP437" t="s">
        <v>105</v>
      </c>
      <c r="AQ437" t="s">
        <v>105</v>
      </c>
      <c r="AR437" t="s">
        <v>105</v>
      </c>
      <c r="AS437" t="s">
        <v>106</v>
      </c>
      <c r="AT437" t="s">
        <v>105</v>
      </c>
      <c r="AU437" t="s">
        <v>105</v>
      </c>
      <c r="AV437" t="s">
        <v>108</v>
      </c>
      <c r="AW437" t="s">
        <v>111</v>
      </c>
      <c r="AX437">
        <v>80000</v>
      </c>
      <c r="AY437">
        <v>0</v>
      </c>
      <c r="AZ437">
        <v>228</v>
      </c>
      <c r="BA437">
        <v>1</v>
      </c>
      <c r="BB437" t="s">
        <v>105</v>
      </c>
      <c r="BC437" t="s">
        <v>108</v>
      </c>
      <c r="BD437">
        <v>1961</v>
      </c>
      <c r="BE437" t="s">
        <v>119</v>
      </c>
      <c r="BF437" t="s">
        <v>111</v>
      </c>
      <c r="BG437" t="s">
        <v>119</v>
      </c>
      <c r="BH437" t="s">
        <v>108</v>
      </c>
      <c r="BI437" t="s">
        <v>108</v>
      </c>
      <c r="BJ437" t="s">
        <v>108</v>
      </c>
      <c r="BK437" t="s">
        <v>108</v>
      </c>
      <c r="BL437" t="s">
        <v>108</v>
      </c>
      <c r="BM437" t="s">
        <v>108</v>
      </c>
      <c r="BN437" t="s">
        <v>108</v>
      </c>
      <c r="BO437" t="s">
        <v>108</v>
      </c>
      <c r="BP437" t="s">
        <v>108</v>
      </c>
      <c r="BQ437" t="s">
        <v>108</v>
      </c>
      <c r="BR437" t="s">
        <v>108</v>
      </c>
      <c r="BS437" t="s">
        <v>108</v>
      </c>
      <c r="BT437" t="s">
        <v>108</v>
      </c>
      <c r="BU437" t="s">
        <v>108</v>
      </c>
      <c r="BV437" t="s">
        <v>107</v>
      </c>
      <c r="BW437" t="s">
        <v>108</v>
      </c>
      <c r="BX437" t="s">
        <v>108</v>
      </c>
      <c r="BY437" t="s">
        <v>108</v>
      </c>
      <c r="BZ437" t="s">
        <v>108</v>
      </c>
      <c r="CA437" t="s">
        <v>108</v>
      </c>
      <c r="CB437" t="s">
        <v>108</v>
      </c>
      <c r="CC437" t="s">
        <v>106</v>
      </c>
      <c r="CD437" t="s">
        <v>106</v>
      </c>
      <c r="CE437" t="s">
        <v>105</v>
      </c>
      <c r="CF437" t="s">
        <v>108</v>
      </c>
      <c r="CG437" t="s">
        <v>108</v>
      </c>
      <c r="CH437" t="s">
        <v>105</v>
      </c>
      <c r="CI437" t="s">
        <v>105</v>
      </c>
      <c r="CJ437" t="s">
        <v>105</v>
      </c>
      <c r="CK437" t="s">
        <v>105</v>
      </c>
      <c r="CL437" t="s">
        <v>108</v>
      </c>
      <c r="CM437" t="s">
        <v>108</v>
      </c>
      <c r="CN437" t="s">
        <v>108</v>
      </c>
      <c r="CO437" t="s">
        <v>108</v>
      </c>
      <c r="CP437" t="s">
        <v>108</v>
      </c>
      <c r="CQ437" t="s">
        <v>105</v>
      </c>
      <c r="CR437" t="s">
        <v>105</v>
      </c>
      <c r="CS437" t="s">
        <v>107</v>
      </c>
      <c r="CT437" t="s">
        <v>108</v>
      </c>
      <c r="CU437" t="s">
        <v>108</v>
      </c>
      <c r="CV437" t="s">
        <v>108</v>
      </c>
      <c r="CW437" t="s">
        <v>108</v>
      </c>
      <c r="CX437">
        <v>3</v>
      </c>
    </row>
    <row r="438" spans="1:102" x14ac:dyDescent="0.3">
      <c r="A438">
        <v>437</v>
      </c>
      <c r="B438" t="s">
        <v>669</v>
      </c>
      <c r="C438" t="s">
        <v>102</v>
      </c>
      <c r="D438" t="s">
        <v>669</v>
      </c>
      <c r="E438">
        <v>202122</v>
      </c>
      <c r="F438">
        <v>590111755</v>
      </c>
      <c r="G438">
        <v>59011</v>
      </c>
      <c r="H438" t="s">
        <v>670</v>
      </c>
      <c r="I438">
        <v>4010</v>
      </c>
      <c r="J438" t="s">
        <v>403</v>
      </c>
      <c r="K438" t="s">
        <v>105</v>
      </c>
      <c r="L438" t="s">
        <v>106</v>
      </c>
      <c r="M438" t="s">
        <v>106</v>
      </c>
      <c r="N438" t="s">
        <v>105</v>
      </c>
      <c r="O438" t="s">
        <v>106</v>
      </c>
      <c r="P438" t="s">
        <v>106</v>
      </c>
      <c r="Q438" t="s">
        <v>106</v>
      </c>
      <c r="R438" t="s">
        <v>106</v>
      </c>
      <c r="S438" t="s">
        <v>107</v>
      </c>
      <c r="T438" t="s">
        <v>105</v>
      </c>
      <c r="U438" t="s">
        <v>106</v>
      </c>
      <c r="V438" t="s">
        <v>105</v>
      </c>
      <c r="W438" t="s">
        <v>105</v>
      </c>
      <c r="X438" t="s">
        <v>106</v>
      </c>
      <c r="Y438" t="s">
        <v>106</v>
      </c>
      <c r="Z438" t="s">
        <v>106</v>
      </c>
      <c r="AA438" t="s">
        <v>106</v>
      </c>
      <c r="AB438" t="s">
        <v>107</v>
      </c>
      <c r="AC438" t="s">
        <v>105</v>
      </c>
      <c r="AD438" t="s">
        <v>108</v>
      </c>
      <c r="AE438" t="s">
        <v>108</v>
      </c>
      <c r="AF438" t="s">
        <v>108</v>
      </c>
      <c r="AG438" t="s">
        <v>106</v>
      </c>
      <c r="AH438" t="s">
        <v>106</v>
      </c>
      <c r="AI438" t="s">
        <v>106</v>
      </c>
      <c r="AJ438" t="s">
        <v>106</v>
      </c>
      <c r="AK438" t="s">
        <v>108</v>
      </c>
      <c r="AL438" t="s">
        <v>106</v>
      </c>
      <c r="AM438" t="s">
        <v>113</v>
      </c>
      <c r="AN438" t="s">
        <v>679</v>
      </c>
      <c r="AO438">
        <v>4</v>
      </c>
      <c r="AP438" t="s">
        <v>105</v>
      </c>
      <c r="AQ438" t="s">
        <v>105</v>
      </c>
      <c r="AR438" t="s">
        <v>105</v>
      </c>
      <c r="AS438" t="s">
        <v>106</v>
      </c>
      <c r="AT438" t="s">
        <v>105</v>
      </c>
      <c r="AU438" t="s">
        <v>105</v>
      </c>
      <c r="AV438" t="s">
        <v>108</v>
      </c>
      <c r="AW438" t="s">
        <v>111</v>
      </c>
      <c r="AX438" s="1">
        <v>80000</v>
      </c>
      <c r="AY438" s="1">
        <v>0</v>
      </c>
      <c r="AZ438" s="1">
        <v>1961</v>
      </c>
      <c r="BA438">
        <v>1</v>
      </c>
      <c r="BB438" t="s">
        <v>105</v>
      </c>
      <c r="BC438" t="s">
        <v>108</v>
      </c>
      <c r="BD438">
        <v>1959</v>
      </c>
      <c r="BE438" t="s">
        <v>119</v>
      </c>
      <c r="BF438" t="s">
        <v>111</v>
      </c>
      <c r="BG438" t="s">
        <v>119</v>
      </c>
      <c r="BH438" t="s">
        <v>105</v>
      </c>
      <c r="BI438" t="s">
        <v>108</v>
      </c>
      <c r="BJ438" t="s">
        <v>108</v>
      </c>
      <c r="BK438" t="s">
        <v>108</v>
      </c>
      <c r="BL438" t="s">
        <v>105</v>
      </c>
      <c r="BM438" t="s">
        <v>108</v>
      </c>
      <c r="BN438" t="s">
        <v>108</v>
      </c>
      <c r="BO438" t="s">
        <v>108</v>
      </c>
      <c r="BP438" t="s">
        <v>108</v>
      </c>
      <c r="BQ438" t="s">
        <v>108</v>
      </c>
      <c r="BR438" t="s">
        <v>108</v>
      </c>
      <c r="BS438" t="s">
        <v>108</v>
      </c>
      <c r="BT438" t="s">
        <v>108</v>
      </c>
      <c r="BU438" t="s">
        <v>108</v>
      </c>
      <c r="BV438" t="s">
        <v>107</v>
      </c>
      <c r="BW438" t="s">
        <v>108</v>
      </c>
      <c r="BX438" t="s">
        <v>108</v>
      </c>
      <c r="BY438" t="s">
        <v>108</v>
      </c>
      <c r="BZ438" t="s">
        <v>108</v>
      </c>
      <c r="CA438" t="s">
        <v>108</v>
      </c>
      <c r="CB438" t="s">
        <v>108</v>
      </c>
      <c r="CC438" t="s">
        <v>106</v>
      </c>
      <c r="CD438" t="s">
        <v>105</v>
      </c>
      <c r="CE438" t="s">
        <v>105</v>
      </c>
      <c r="CF438" t="s">
        <v>108</v>
      </c>
      <c r="CG438" t="s">
        <v>108</v>
      </c>
      <c r="CH438" t="s">
        <v>105</v>
      </c>
      <c r="CI438" t="s">
        <v>105</v>
      </c>
      <c r="CJ438" t="s">
        <v>105</v>
      </c>
      <c r="CK438" t="s">
        <v>105</v>
      </c>
      <c r="CL438" t="s">
        <v>108</v>
      </c>
      <c r="CM438" t="s">
        <v>108</v>
      </c>
      <c r="CN438" t="s">
        <v>108</v>
      </c>
      <c r="CO438" t="s">
        <v>105</v>
      </c>
      <c r="CP438" t="s">
        <v>105</v>
      </c>
      <c r="CQ438" t="s">
        <v>105</v>
      </c>
      <c r="CR438" t="s">
        <v>108</v>
      </c>
      <c r="CS438" t="s">
        <v>107</v>
      </c>
      <c r="CT438" t="s">
        <v>108</v>
      </c>
      <c r="CU438" t="s">
        <v>108</v>
      </c>
      <c r="CV438" t="s">
        <v>108</v>
      </c>
      <c r="CW438" t="s">
        <v>108</v>
      </c>
      <c r="CX438">
        <v>3</v>
      </c>
    </row>
    <row r="439" spans="1:102" x14ac:dyDescent="0.3">
      <c r="A439">
        <v>438</v>
      </c>
      <c r="B439" t="s">
        <v>669</v>
      </c>
      <c r="C439" t="s">
        <v>102</v>
      </c>
      <c r="D439" t="s">
        <v>669</v>
      </c>
      <c r="E439">
        <v>202122</v>
      </c>
      <c r="F439">
        <v>590111757</v>
      </c>
      <c r="G439">
        <v>59011</v>
      </c>
      <c r="H439" t="s">
        <v>670</v>
      </c>
      <c r="I439">
        <v>4010</v>
      </c>
      <c r="J439" t="s">
        <v>403</v>
      </c>
      <c r="K439" t="s">
        <v>105</v>
      </c>
      <c r="L439" t="s">
        <v>106</v>
      </c>
      <c r="M439" t="s">
        <v>106</v>
      </c>
      <c r="N439" t="s">
        <v>105</v>
      </c>
      <c r="O439" t="s">
        <v>106</v>
      </c>
      <c r="P439" t="s">
        <v>106</v>
      </c>
      <c r="Q439" t="s">
        <v>106</v>
      </c>
      <c r="R439" t="s">
        <v>106</v>
      </c>
      <c r="S439" t="s">
        <v>107</v>
      </c>
      <c r="T439" t="s">
        <v>105</v>
      </c>
      <c r="U439" t="s">
        <v>106</v>
      </c>
      <c r="V439" t="s">
        <v>105</v>
      </c>
      <c r="W439" t="s">
        <v>105</v>
      </c>
      <c r="X439" t="s">
        <v>106</v>
      </c>
      <c r="Y439" t="s">
        <v>106</v>
      </c>
      <c r="Z439" t="s">
        <v>106</v>
      </c>
      <c r="AA439" t="s">
        <v>106</v>
      </c>
      <c r="AB439" t="s">
        <v>107</v>
      </c>
      <c r="AC439" t="s">
        <v>105</v>
      </c>
      <c r="AD439" t="s">
        <v>108</v>
      </c>
      <c r="AE439" t="s">
        <v>108</v>
      </c>
      <c r="AF439" t="s">
        <v>108</v>
      </c>
      <c r="AG439" t="s">
        <v>106</v>
      </c>
      <c r="AH439" t="s">
        <v>106</v>
      </c>
      <c r="AI439" t="s">
        <v>106</v>
      </c>
      <c r="AJ439" t="s">
        <v>106</v>
      </c>
      <c r="AK439" t="s">
        <v>108</v>
      </c>
      <c r="AL439" t="s">
        <v>106</v>
      </c>
      <c r="AM439" t="s">
        <v>113</v>
      </c>
      <c r="AN439" t="s">
        <v>681</v>
      </c>
      <c r="AO439">
        <v>4</v>
      </c>
      <c r="AP439" t="s">
        <v>105</v>
      </c>
      <c r="AQ439" t="s">
        <v>105</v>
      </c>
      <c r="AR439" t="s">
        <v>105</v>
      </c>
      <c r="AS439" t="s">
        <v>106</v>
      </c>
      <c r="AT439" t="s">
        <v>105</v>
      </c>
      <c r="AU439" t="s">
        <v>105</v>
      </c>
      <c r="AV439" t="s">
        <v>108</v>
      </c>
      <c r="AW439" t="s">
        <v>111</v>
      </c>
      <c r="AX439" s="1">
        <v>80000</v>
      </c>
      <c r="AY439" s="1">
        <v>0</v>
      </c>
      <c r="AZ439" s="1">
        <v>2600</v>
      </c>
      <c r="BA439">
        <v>2</v>
      </c>
      <c r="BB439" t="s">
        <v>105</v>
      </c>
      <c r="BC439" t="s">
        <v>108</v>
      </c>
      <c r="BD439">
        <v>1959</v>
      </c>
      <c r="BE439" t="s">
        <v>119</v>
      </c>
      <c r="BF439" t="s">
        <v>111</v>
      </c>
      <c r="BG439" t="s">
        <v>119</v>
      </c>
      <c r="BH439" t="s">
        <v>105</v>
      </c>
      <c r="BI439" t="s">
        <v>108</v>
      </c>
      <c r="BJ439" t="s">
        <v>108</v>
      </c>
      <c r="BK439" t="s">
        <v>108</v>
      </c>
      <c r="BL439" t="s">
        <v>105</v>
      </c>
      <c r="BM439" t="s">
        <v>108</v>
      </c>
      <c r="BN439" t="s">
        <v>108</v>
      </c>
      <c r="BO439" t="s">
        <v>108</v>
      </c>
      <c r="BP439" t="s">
        <v>108</v>
      </c>
      <c r="BQ439" t="s">
        <v>108</v>
      </c>
      <c r="BR439" t="s">
        <v>108</v>
      </c>
      <c r="BS439" t="s">
        <v>108</v>
      </c>
      <c r="BT439" t="s">
        <v>108</v>
      </c>
      <c r="BU439" t="s">
        <v>108</v>
      </c>
      <c r="BV439" t="s">
        <v>107</v>
      </c>
      <c r="BW439" t="s">
        <v>108</v>
      </c>
      <c r="BX439" t="s">
        <v>108</v>
      </c>
      <c r="BY439" t="s">
        <v>108</v>
      </c>
      <c r="BZ439" t="s">
        <v>108</v>
      </c>
      <c r="CA439" t="s">
        <v>108</v>
      </c>
      <c r="CB439" t="s">
        <v>108</v>
      </c>
      <c r="CC439" t="s">
        <v>106</v>
      </c>
      <c r="CD439" t="s">
        <v>105</v>
      </c>
      <c r="CE439" t="s">
        <v>105</v>
      </c>
      <c r="CF439" t="s">
        <v>108</v>
      </c>
      <c r="CG439" t="s">
        <v>108</v>
      </c>
      <c r="CH439" t="s">
        <v>105</v>
      </c>
      <c r="CI439" t="s">
        <v>105</v>
      </c>
      <c r="CJ439" t="s">
        <v>105</v>
      </c>
      <c r="CK439" t="s">
        <v>105</v>
      </c>
      <c r="CL439" t="s">
        <v>108</v>
      </c>
      <c r="CM439" t="s">
        <v>108</v>
      </c>
      <c r="CN439" t="s">
        <v>108</v>
      </c>
      <c r="CO439" t="s">
        <v>105</v>
      </c>
      <c r="CP439" t="s">
        <v>108</v>
      </c>
      <c r="CQ439" t="s">
        <v>105</v>
      </c>
      <c r="CR439" t="s">
        <v>108</v>
      </c>
      <c r="CS439" t="s">
        <v>107</v>
      </c>
      <c r="CT439" t="s">
        <v>108</v>
      </c>
      <c r="CU439" t="s">
        <v>108</v>
      </c>
      <c r="CV439" t="s">
        <v>108</v>
      </c>
      <c r="CW439" t="s">
        <v>108</v>
      </c>
      <c r="CX439">
        <v>3</v>
      </c>
    </row>
    <row r="440" spans="1:102" x14ac:dyDescent="0.3">
      <c r="A440">
        <v>439</v>
      </c>
      <c r="B440" t="s">
        <v>669</v>
      </c>
      <c r="C440" t="s">
        <v>102</v>
      </c>
      <c r="D440" t="s">
        <v>669</v>
      </c>
      <c r="E440">
        <v>202122</v>
      </c>
      <c r="F440">
        <v>590110000</v>
      </c>
      <c r="G440">
        <v>59011</v>
      </c>
      <c r="H440" t="s">
        <v>670</v>
      </c>
      <c r="I440">
        <v>4100</v>
      </c>
      <c r="J440" t="s">
        <v>403</v>
      </c>
      <c r="K440" t="s">
        <v>106</v>
      </c>
      <c r="L440" t="s">
        <v>106</v>
      </c>
      <c r="M440" t="s">
        <v>106</v>
      </c>
      <c r="N440" t="s">
        <v>106</v>
      </c>
      <c r="O440" t="s">
        <v>106</v>
      </c>
      <c r="P440" t="s">
        <v>106</v>
      </c>
      <c r="Q440" t="s">
        <v>106</v>
      </c>
      <c r="R440" t="s">
        <v>106</v>
      </c>
      <c r="S440" t="s">
        <v>107</v>
      </c>
      <c r="T440" t="s">
        <v>105</v>
      </c>
      <c r="U440" t="s">
        <v>106</v>
      </c>
      <c r="V440" t="s">
        <v>105</v>
      </c>
      <c r="W440" t="s">
        <v>105</v>
      </c>
      <c r="X440" t="s">
        <v>106</v>
      </c>
      <c r="Y440" t="s">
        <v>106</v>
      </c>
      <c r="Z440" t="s">
        <v>106</v>
      </c>
      <c r="AA440" t="s">
        <v>106</v>
      </c>
      <c r="AB440" t="s">
        <v>107</v>
      </c>
      <c r="AC440" t="s">
        <v>106</v>
      </c>
      <c r="AD440" t="s">
        <v>106</v>
      </c>
      <c r="AE440" t="s">
        <v>106</v>
      </c>
      <c r="AF440" t="s">
        <v>106</v>
      </c>
      <c r="AG440" t="s">
        <v>106</v>
      </c>
      <c r="AH440" t="s">
        <v>106</v>
      </c>
      <c r="AI440" t="s">
        <v>106</v>
      </c>
      <c r="AJ440" t="s">
        <v>106</v>
      </c>
      <c r="AK440" t="s">
        <v>106</v>
      </c>
      <c r="AL440" t="s">
        <v>105</v>
      </c>
      <c r="AM440" t="s">
        <v>113</v>
      </c>
      <c r="AN440" t="s">
        <v>781</v>
      </c>
      <c r="AO440">
        <v>4</v>
      </c>
      <c r="AP440" t="s">
        <v>105</v>
      </c>
      <c r="AQ440" t="s">
        <v>105</v>
      </c>
      <c r="AR440" t="s">
        <v>105</v>
      </c>
      <c r="AS440" t="s">
        <v>106</v>
      </c>
      <c r="AT440" t="s">
        <v>105</v>
      </c>
      <c r="AU440" t="s">
        <v>105</v>
      </c>
      <c r="AV440" t="s">
        <v>106</v>
      </c>
      <c r="AW440" t="s">
        <v>111</v>
      </c>
      <c r="AX440" s="1">
        <v>80000</v>
      </c>
      <c r="AY440">
        <v>0</v>
      </c>
      <c r="AZ440" s="1">
        <v>5251</v>
      </c>
      <c r="BA440">
        <v>5</v>
      </c>
      <c r="BB440" t="s">
        <v>105</v>
      </c>
      <c r="BC440" t="s">
        <v>108</v>
      </c>
      <c r="BD440" t="s">
        <v>111</v>
      </c>
      <c r="BE440" t="s">
        <v>108</v>
      </c>
      <c r="BF440" t="s">
        <v>111</v>
      </c>
      <c r="BG440" t="s">
        <v>111</v>
      </c>
      <c r="BH440" t="s">
        <v>105</v>
      </c>
      <c r="BI440" t="s">
        <v>106</v>
      </c>
      <c r="BJ440" t="s">
        <v>106</v>
      </c>
      <c r="BK440" t="s">
        <v>106</v>
      </c>
      <c r="BL440" t="s">
        <v>105</v>
      </c>
      <c r="BM440" t="s">
        <v>106</v>
      </c>
      <c r="BN440" t="s">
        <v>106</v>
      </c>
      <c r="BO440" t="s">
        <v>106</v>
      </c>
      <c r="BP440" t="s">
        <v>106</v>
      </c>
      <c r="BQ440" t="s">
        <v>106</v>
      </c>
      <c r="BR440" t="s">
        <v>106</v>
      </c>
      <c r="BS440" t="s">
        <v>106</v>
      </c>
      <c r="BT440" t="s">
        <v>106</v>
      </c>
      <c r="BU440" t="s">
        <v>106</v>
      </c>
      <c r="BV440" t="s">
        <v>107</v>
      </c>
      <c r="BW440" t="s">
        <v>106</v>
      </c>
      <c r="BX440" t="s">
        <v>106</v>
      </c>
      <c r="BY440" t="s">
        <v>106</v>
      </c>
      <c r="BZ440" t="s">
        <v>106</v>
      </c>
      <c r="CA440" t="s">
        <v>106</v>
      </c>
      <c r="CB440" t="s">
        <v>106</v>
      </c>
      <c r="CC440" t="s">
        <v>106</v>
      </c>
      <c r="CD440" t="s">
        <v>106</v>
      </c>
      <c r="CE440" t="s">
        <v>105</v>
      </c>
      <c r="CF440" t="s">
        <v>106</v>
      </c>
      <c r="CG440" t="s">
        <v>105</v>
      </c>
      <c r="CH440" t="s">
        <v>105</v>
      </c>
      <c r="CI440" t="s">
        <v>105</v>
      </c>
      <c r="CJ440" t="s">
        <v>105</v>
      </c>
      <c r="CK440" t="s">
        <v>105</v>
      </c>
      <c r="CL440" t="s">
        <v>105</v>
      </c>
      <c r="CM440" t="s">
        <v>105</v>
      </c>
      <c r="CN440" t="s">
        <v>106</v>
      </c>
      <c r="CO440" t="s">
        <v>105</v>
      </c>
      <c r="CP440" t="s">
        <v>105</v>
      </c>
      <c r="CQ440" t="s">
        <v>105</v>
      </c>
      <c r="CR440" t="s">
        <v>106</v>
      </c>
      <c r="CS440" t="s">
        <v>107</v>
      </c>
      <c r="CT440" t="s">
        <v>106</v>
      </c>
      <c r="CU440" t="s">
        <v>105</v>
      </c>
      <c r="CV440" t="s">
        <v>106</v>
      </c>
      <c r="CW440" t="s">
        <v>106</v>
      </c>
      <c r="CX440">
        <v>3</v>
      </c>
    </row>
    <row r="441" spans="1:102" x14ac:dyDescent="0.3">
      <c r="A441">
        <v>440</v>
      </c>
      <c r="B441" t="s">
        <v>669</v>
      </c>
      <c r="C441" t="s">
        <v>102</v>
      </c>
      <c r="D441" t="s">
        <v>669</v>
      </c>
      <c r="E441">
        <v>202122</v>
      </c>
      <c r="F441">
        <v>590111759</v>
      </c>
      <c r="G441">
        <v>59011</v>
      </c>
      <c r="H441" t="s">
        <v>670</v>
      </c>
      <c r="I441">
        <v>4010</v>
      </c>
      <c r="J441" t="s">
        <v>403</v>
      </c>
      <c r="K441" t="s">
        <v>105</v>
      </c>
      <c r="L441" t="s">
        <v>106</v>
      </c>
      <c r="M441" t="s">
        <v>106</v>
      </c>
      <c r="N441" t="s">
        <v>105</v>
      </c>
      <c r="O441" t="s">
        <v>106</v>
      </c>
      <c r="P441" t="s">
        <v>106</v>
      </c>
      <c r="Q441" t="s">
        <v>106</v>
      </c>
      <c r="R441" t="s">
        <v>106</v>
      </c>
      <c r="S441" t="s">
        <v>107</v>
      </c>
      <c r="T441" t="s">
        <v>105</v>
      </c>
      <c r="U441" t="s">
        <v>106</v>
      </c>
      <c r="V441" t="s">
        <v>105</v>
      </c>
      <c r="W441" t="s">
        <v>105</v>
      </c>
      <c r="X441" t="s">
        <v>106</v>
      </c>
      <c r="Y441" t="s">
        <v>106</v>
      </c>
      <c r="Z441" t="s">
        <v>106</v>
      </c>
      <c r="AA441" t="s">
        <v>106</v>
      </c>
      <c r="AB441" t="s">
        <v>107</v>
      </c>
      <c r="AC441" t="s">
        <v>106</v>
      </c>
      <c r="AD441" t="s">
        <v>108</v>
      </c>
      <c r="AE441" t="s">
        <v>108</v>
      </c>
      <c r="AF441" t="s">
        <v>108</v>
      </c>
      <c r="AG441" t="s">
        <v>106</v>
      </c>
      <c r="AH441" t="s">
        <v>106</v>
      </c>
      <c r="AI441" t="s">
        <v>106</v>
      </c>
      <c r="AJ441" t="s">
        <v>106</v>
      </c>
      <c r="AK441" t="s">
        <v>108</v>
      </c>
      <c r="AL441" t="s">
        <v>105</v>
      </c>
      <c r="AM441" t="s">
        <v>113</v>
      </c>
      <c r="AN441" t="s">
        <v>674</v>
      </c>
      <c r="AO441">
        <v>4</v>
      </c>
      <c r="AP441" t="s">
        <v>105</v>
      </c>
      <c r="AQ441" t="s">
        <v>105</v>
      </c>
      <c r="AR441" t="s">
        <v>105</v>
      </c>
      <c r="AS441" t="s">
        <v>106</v>
      </c>
      <c r="AT441" t="s">
        <v>105</v>
      </c>
      <c r="AU441" t="s">
        <v>105</v>
      </c>
      <c r="AV441" t="s">
        <v>108</v>
      </c>
      <c r="AW441" t="s">
        <v>111</v>
      </c>
      <c r="AX441">
        <v>80000</v>
      </c>
      <c r="AY441">
        <v>0</v>
      </c>
      <c r="AZ441">
        <v>1098</v>
      </c>
      <c r="BA441">
        <v>2</v>
      </c>
      <c r="BB441" t="s">
        <v>105</v>
      </c>
      <c r="BC441" t="s">
        <v>108</v>
      </c>
      <c r="BD441">
        <v>1959</v>
      </c>
      <c r="BE441" t="s">
        <v>119</v>
      </c>
      <c r="BF441" t="s">
        <v>111</v>
      </c>
      <c r="BG441" t="s">
        <v>119</v>
      </c>
      <c r="BH441" t="s">
        <v>105</v>
      </c>
      <c r="BI441" t="s">
        <v>108</v>
      </c>
      <c r="BJ441" t="s">
        <v>108</v>
      </c>
      <c r="BK441" t="s">
        <v>108</v>
      </c>
      <c r="BL441" t="s">
        <v>105</v>
      </c>
      <c r="BM441" t="s">
        <v>108</v>
      </c>
      <c r="BN441" t="s">
        <v>108</v>
      </c>
      <c r="BO441" t="s">
        <v>108</v>
      </c>
      <c r="BP441" t="s">
        <v>108</v>
      </c>
      <c r="BQ441" t="s">
        <v>108</v>
      </c>
      <c r="BR441" t="s">
        <v>108</v>
      </c>
      <c r="BS441" t="s">
        <v>108</v>
      </c>
      <c r="BT441" t="s">
        <v>108</v>
      </c>
      <c r="BU441" t="s">
        <v>108</v>
      </c>
      <c r="BV441" t="s">
        <v>107</v>
      </c>
      <c r="BW441" t="s">
        <v>108</v>
      </c>
      <c r="BX441" t="s">
        <v>108</v>
      </c>
      <c r="BY441" t="s">
        <v>108</v>
      </c>
      <c r="BZ441" t="s">
        <v>108</v>
      </c>
      <c r="CA441" t="s">
        <v>108</v>
      </c>
      <c r="CB441" t="s">
        <v>108</v>
      </c>
      <c r="CC441" t="s">
        <v>106</v>
      </c>
      <c r="CD441" t="s">
        <v>106</v>
      </c>
      <c r="CE441" t="s">
        <v>105</v>
      </c>
      <c r="CF441" t="s">
        <v>108</v>
      </c>
      <c r="CG441" t="s">
        <v>108</v>
      </c>
      <c r="CH441" t="s">
        <v>105</v>
      </c>
      <c r="CI441" t="s">
        <v>105</v>
      </c>
      <c r="CJ441" t="s">
        <v>105</v>
      </c>
      <c r="CK441" t="s">
        <v>105</v>
      </c>
      <c r="CL441" t="s">
        <v>108</v>
      </c>
      <c r="CM441" t="s">
        <v>108</v>
      </c>
      <c r="CN441" t="s">
        <v>108</v>
      </c>
      <c r="CO441" t="s">
        <v>108</v>
      </c>
      <c r="CP441" t="s">
        <v>105</v>
      </c>
      <c r="CQ441" t="s">
        <v>105</v>
      </c>
      <c r="CR441" t="s">
        <v>108</v>
      </c>
      <c r="CS441" t="s">
        <v>107</v>
      </c>
      <c r="CT441" t="s">
        <v>108</v>
      </c>
      <c r="CU441" t="s">
        <v>108</v>
      </c>
      <c r="CV441" t="s">
        <v>108</v>
      </c>
      <c r="CW441" t="s">
        <v>108</v>
      </c>
      <c r="CX441">
        <v>3</v>
      </c>
    </row>
    <row r="442" spans="1:102" x14ac:dyDescent="0.3">
      <c r="A442">
        <v>441</v>
      </c>
      <c r="B442" t="s">
        <v>669</v>
      </c>
      <c r="C442" t="s">
        <v>102</v>
      </c>
      <c r="D442" t="s">
        <v>669</v>
      </c>
      <c r="E442">
        <v>202122</v>
      </c>
      <c r="F442">
        <v>590111764</v>
      </c>
      <c r="G442">
        <v>59011</v>
      </c>
      <c r="H442" t="s">
        <v>670</v>
      </c>
      <c r="I442">
        <v>4010</v>
      </c>
      <c r="J442" t="s">
        <v>403</v>
      </c>
      <c r="K442" t="s">
        <v>105</v>
      </c>
      <c r="L442" t="s">
        <v>106</v>
      </c>
      <c r="M442" t="s">
        <v>106</v>
      </c>
      <c r="N442" t="s">
        <v>105</v>
      </c>
      <c r="O442" t="s">
        <v>106</v>
      </c>
      <c r="P442" t="s">
        <v>106</v>
      </c>
      <c r="Q442" t="s">
        <v>106</v>
      </c>
      <c r="R442" t="s">
        <v>106</v>
      </c>
      <c r="S442" t="s">
        <v>107</v>
      </c>
      <c r="T442" t="s">
        <v>105</v>
      </c>
      <c r="U442" t="s">
        <v>106</v>
      </c>
      <c r="V442" t="s">
        <v>105</v>
      </c>
      <c r="W442" t="s">
        <v>105</v>
      </c>
      <c r="X442" t="s">
        <v>106</v>
      </c>
      <c r="Y442" t="s">
        <v>106</v>
      </c>
      <c r="Z442" t="s">
        <v>106</v>
      </c>
      <c r="AA442" t="s">
        <v>106</v>
      </c>
      <c r="AB442" t="s">
        <v>107</v>
      </c>
      <c r="AC442" t="s">
        <v>105</v>
      </c>
      <c r="AD442" t="s">
        <v>108</v>
      </c>
      <c r="AE442" t="s">
        <v>108</v>
      </c>
      <c r="AF442" t="s">
        <v>108</v>
      </c>
      <c r="AG442" t="s">
        <v>106</v>
      </c>
      <c r="AH442" t="s">
        <v>106</v>
      </c>
      <c r="AI442" t="s">
        <v>106</v>
      </c>
      <c r="AJ442" t="s">
        <v>106</v>
      </c>
      <c r="AK442" t="s">
        <v>108</v>
      </c>
      <c r="AL442" t="s">
        <v>106</v>
      </c>
      <c r="AM442" t="s">
        <v>113</v>
      </c>
      <c r="AN442" t="s">
        <v>677</v>
      </c>
      <c r="AO442">
        <v>4</v>
      </c>
      <c r="AP442" t="s">
        <v>105</v>
      </c>
      <c r="AQ442" t="s">
        <v>105</v>
      </c>
      <c r="AR442" t="s">
        <v>105</v>
      </c>
      <c r="AS442" t="s">
        <v>106</v>
      </c>
      <c r="AT442" t="s">
        <v>105</v>
      </c>
      <c r="AU442" t="s">
        <v>105</v>
      </c>
      <c r="AV442" t="s">
        <v>108</v>
      </c>
      <c r="AW442" t="s">
        <v>111</v>
      </c>
      <c r="AX442" s="1">
        <v>80000</v>
      </c>
      <c r="AY442" s="1">
        <v>0</v>
      </c>
      <c r="AZ442" s="1">
        <v>1237</v>
      </c>
      <c r="BA442">
        <v>1</v>
      </c>
      <c r="BB442" t="s">
        <v>105</v>
      </c>
      <c r="BC442" t="s">
        <v>108</v>
      </c>
      <c r="BD442">
        <v>1959</v>
      </c>
      <c r="BE442" t="s">
        <v>119</v>
      </c>
      <c r="BF442" t="s">
        <v>111</v>
      </c>
      <c r="BG442" t="s">
        <v>119</v>
      </c>
      <c r="BH442" t="s">
        <v>105</v>
      </c>
      <c r="BI442" t="s">
        <v>108</v>
      </c>
      <c r="BJ442" t="s">
        <v>108</v>
      </c>
      <c r="BK442" t="s">
        <v>108</v>
      </c>
      <c r="BL442" t="s">
        <v>105</v>
      </c>
      <c r="BM442" t="s">
        <v>108</v>
      </c>
      <c r="BN442" t="s">
        <v>108</v>
      </c>
      <c r="BO442" t="s">
        <v>108</v>
      </c>
      <c r="BP442" t="s">
        <v>108</v>
      </c>
      <c r="BQ442" t="s">
        <v>108</v>
      </c>
      <c r="BR442" t="s">
        <v>108</v>
      </c>
      <c r="BS442" t="s">
        <v>108</v>
      </c>
      <c r="BT442" t="s">
        <v>108</v>
      </c>
      <c r="BU442" t="s">
        <v>108</v>
      </c>
      <c r="BV442" t="s">
        <v>107</v>
      </c>
      <c r="BW442" t="s">
        <v>108</v>
      </c>
      <c r="BX442" t="s">
        <v>108</v>
      </c>
      <c r="BY442" t="s">
        <v>108</v>
      </c>
      <c r="BZ442" t="s">
        <v>108</v>
      </c>
      <c r="CA442" t="s">
        <v>108</v>
      </c>
      <c r="CB442" t="s">
        <v>108</v>
      </c>
      <c r="CC442" t="s">
        <v>106</v>
      </c>
      <c r="CD442" t="s">
        <v>105</v>
      </c>
      <c r="CE442" t="s">
        <v>105</v>
      </c>
      <c r="CF442" t="s">
        <v>108</v>
      </c>
      <c r="CG442" t="s">
        <v>108</v>
      </c>
      <c r="CH442" t="s">
        <v>105</v>
      </c>
      <c r="CI442" t="s">
        <v>105</v>
      </c>
      <c r="CJ442" t="s">
        <v>105</v>
      </c>
      <c r="CK442" t="s">
        <v>105</v>
      </c>
      <c r="CL442" t="s">
        <v>108</v>
      </c>
      <c r="CM442" t="s">
        <v>108</v>
      </c>
      <c r="CN442" t="s">
        <v>108</v>
      </c>
      <c r="CO442" t="s">
        <v>105</v>
      </c>
      <c r="CP442" t="s">
        <v>105</v>
      </c>
      <c r="CQ442" t="s">
        <v>105</v>
      </c>
      <c r="CR442" t="s">
        <v>108</v>
      </c>
      <c r="CS442" t="s">
        <v>107</v>
      </c>
      <c r="CT442" t="s">
        <v>108</v>
      </c>
      <c r="CU442" t="s">
        <v>108</v>
      </c>
      <c r="CV442" t="s">
        <v>108</v>
      </c>
      <c r="CW442" t="s">
        <v>108</v>
      </c>
      <c r="CX442">
        <v>3</v>
      </c>
    </row>
    <row r="443" spans="1:102" x14ac:dyDescent="0.3">
      <c r="A443">
        <v>442</v>
      </c>
      <c r="B443" t="s">
        <v>669</v>
      </c>
      <c r="C443" t="s">
        <v>102</v>
      </c>
      <c r="D443" t="s">
        <v>669</v>
      </c>
      <c r="E443">
        <v>202122</v>
      </c>
      <c r="F443">
        <v>590111765</v>
      </c>
      <c r="G443">
        <v>59011</v>
      </c>
      <c r="H443" t="s">
        <v>670</v>
      </c>
      <c r="I443">
        <v>4010</v>
      </c>
      <c r="J443" t="s">
        <v>403</v>
      </c>
      <c r="K443" t="s">
        <v>105</v>
      </c>
      <c r="L443" t="s">
        <v>106</v>
      </c>
      <c r="M443" t="s">
        <v>106</v>
      </c>
      <c r="N443" t="s">
        <v>105</v>
      </c>
      <c r="O443" t="s">
        <v>106</v>
      </c>
      <c r="P443" t="s">
        <v>106</v>
      </c>
      <c r="Q443" t="s">
        <v>106</v>
      </c>
      <c r="R443" t="s">
        <v>106</v>
      </c>
      <c r="S443" t="s">
        <v>107</v>
      </c>
      <c r="T443" t="s">
        <v>105</v>
      </c>
      <c r="U443" t="s">
        <v>106</v>
      </c>
      <c r="V443" t="s">
        <v>105</v>
      </c>
      <c r="W443" t="s">
        <v>105</v>
      </c>
      <c r="X443" t="s">
        <v>106</v>
      </c>
      <c r="Y443" t="s">
        <v>106</v>
      </c>
      <c r="Z443" t="s">
        <v>106</v>
      </c>
      <c r="AA443" t="s">
        <v>106</v>
      </c>
      <c r="AB443" t="s">
        <v>107</v>
      </c>
      <c r="AC443" t="s">
        <v>105</v>
      </c>
      <c r="AD443" t="s">
        <v>108</v>
      </c>
      <c r="AE443" t="s">
        <v>108</v>
      </c>
      <c r="AF443" t="s">
        <v>108</v>
      </c>
      <c r="AG443" t="s">
        <v>106</v>
      </c>
      <c r="AH443" t="s">
        <v>106</v>
      </c>
      <c r="AI443" t="s">
        <v>106</v>
      </c>
      <c r="AJ443" t="s">
        <v>106</v>
      </c>
      <c r="AK443" t="s">
        <v>108</v>
      </c>
      <c r="AL443" t="s">
        <v>105</v>
      </c>
      <c r="AM443" t="s">
        <v>113</v>
      </c>
      <c r="AN443" t="s">
        <v>671</v>
      </c>
      <c r="AO443">
        <v>4</v>
      </c>
      <c r="AP443" t="s">
        <v>105</v>
      </c>
      <c r="AQ443" t="s">
        <v>105</v>
      </c>
      <c r="AR443" t="s">
        <v>105</v>
      </c>
      <c r="AS443" t="s">
        <v>106</v>
      </c>
      <c r="AT443" t="s">
        <v>105</v>
      </c>
      <c r="AU443" t="s">
        <v>105</v>
      </c>
      <c r="AV443" t="s">
        <v>108</v>
      </c>
      <c r="AW443" t="s">
        <v>672</v>
      </c>
      <c r="AX443">
        <v>80000</v>
      </c>
      <c r="AY443">
        <v>0</v>
      </c>
      <c r="AZ443">
        <v>2436</v>
      </c>
      <c r="BA443">
        <v>2</v>
      </c>
      <c r="BB443" t="s">
        <v>105</v>
      </c>
      <c r="BC443" t="s">
        <v>108</v>
      </c>
      <c r="BD443">
        <v>1959</v>
      </c>
      <c r="BE443" t="s">
        <v>119</v>
      </c>
      <c r="BF443" t="s">
        <v>111</v>
      </c>
      <c r="BG443" t="s">
        <v>119</v>
      </c>
      <c r="BH443" t="s">
        <v>108</v>
      </c>
      <c r="BI443" t="s">
        <v>108</v>
      </c>
      <c r="BJ443" t="s">
        <v>108</v>
      </c>
      <c r="BK443" t="s">
        <v>108</v>
      </c>
      <c r="BL443" t="s">
        <v>108</v>
      </c>
      <c r="BM443" t="s">
        <v>108</v>
      </c>
      <c r="BN443" t="s">
        <v>108</v>
      </c>
      <c r="BO443" t="s">
        <v>108</v>
      </c>
      <c r="BP443" t="s">
        <v>108</v>
      </c>
      <c r="BQ443" t="s">
        <v>108</v>
      </c>
      <c r="BR443" t="s">
        <v>108</v>
      </c>
      <c r="BS443" t="s">
        <v>108</v>
      </c>
      <c r="BT443" t="s">
        <v>108</v>
      </c>
      <c r="BU443" t="s">
        <v>108</v>
      </c>
      <c r="BV443" t="s">
        <v>107</v>
      </c>
      <c r="BW443" t="s">
        <v>108</v>
      </c>
      <c r="BX443" t="s">
        <v>108</v>
      </c>
      <c r="BY443" t="s">
        <v>108</v>
      </c>
      <c r="BZ443" t="s">
        <v>108</v>
      </c>
      <c r="CA443" t="s">
        <v>108</v>
      </c>
      <c r="CB443" t="s">
        <v>108</v>
      </c>
      <c r="CC443" t="s">
        <v>106</v>
      </c>
      <c r="CD443" t="s">
        <v>106</v>
      </c>
      <c r="CE443" t="s">
        <v>105</v>
      </c>
      <c r="CF443" t="s">
        <v>108</v>
      </c>
      <c r="CG443" t="s">
        <v>108</v>
      </c>
      <c r="CH443" t="s">
        <v>105</v>
      </c>
      <c r="CI443" t="s">
        <v>105</v>
      </c>
      <c r="CJ443" t="s">
        <v>105</v>
      </c>
      <c r="CK443" t="s">
        <v>105</v>
      </c>
      <c r="CL443" t="s">
        <v>108</v>
      </c>
      <c r="CM443" t="s">
        <v>108</v>
      </c>
      <c r="CN443" t="s">
        <v>108</v>
      </c>
      <c r="CO443" t="s">
        <v>108</v>
      </c>
      <c r="CP443" t="s">
        <v>108</v>
      </c>
      <c r="CQ443" t="s">
        <v>108</v>
      </c>
      <c r="CR443" t="s">
        <v>108</v>
      </c>
      <c r="CS443" t="s">
        <v>107</v>
      </c>
      <c r="CT443" t="s">
        <v>108</v>
      </c>
      <c r="CU443" t="s">
        <v>108</v>
      </c>
      <c r="CV443" t="s">
        <v>108</v>
      </c>
      <c r="CW443" t="s">
        <v>108</v>
      </c>
      <c r="CX443">
        <v>3</v>
      </c>
    </row>
    <row r="444" spans="1:102" x14ac:dyDescent="0.3">
      <c r="A444">
        <v>443</v>
      </c>
      <c r="B444" t="s">
        <v>669</v>
      </c>
      <c r="C444" t="s">
        <v>102</v>
      </c>
      <c r="D444" t="s">
        <v>669</v>
      </c>
      <c r="E444">
        <v>202122</v>
      </c>
      <c r="F444">
        <v>590111751</v>
      </c>
      <c r="G444">
        <v>59011</v>
      </c>
      <c r="H444" t="s">
        <v>670</v>
      </c>
      <c r="I444">
        <v>4010</v>
      </c>
      <c r="J444" t="s">
        <v>403</v>
      </c>
      <c r="K444" t="s">
        <v>105</v>
      </c>
      <c r="L444" t="s">
        <v>106</v>
      </c>
      <c r="M444" t="s">
        <v>106</v>
      </c>
      <c r="N444" t="s">
        <v>105</v>
      </c>
      <c r="O444" t="s">
        <v>106</v>
      </c>
      <c r="P444" t="s">
        <v>106</v>
      </c>
      <c r="Q444" t="s">
        <v>106</v>
      </c>
      <c r="R444" t="s">
        <v>106</v>
      </c>
      <c r="S444" t="s">
        <v>107</v>
      </c>
      <c r="T444" t="s">
        <v>105</v>
      </c>
      <c r="U444" t="s">
        <v>106</v>
      </c>
      <c r="V444" t="s">
        <v>105</v>
      </c>
      <c r="W444" t="s">
        <v>105</v>
      </c>
      <c r="X444" t="s">
        <v>106</v>
      </c>
      <c r="Y444" t="s">
        <v>106</v>
      </c>
      <c r="Z444" t="s">
        <v>106</v>
      </c>
      <c r="AA444" t="s">
        <v>106</v>
      </c>
      <c r="AB444" t="s">
        <v>107</v>
      </c>
      <c r="AC444" t="s">
        <v>105</v>
      </c>
      <c r="AD444" t="s">
        <v>108</v>
      </c>
      <c r="AE444" t="s">
        <v>108</v>
      </c>
      <c r="AF444" t="s">
        <v>108</v>
      </c>
      <c r="AG444" t="s">
        <v>106</v>
      </c>
      <c r="AH444" t="s">
        <v>106</v>
      </c>
      <c r="AI444" t="s">
        <v>106</v>
      </c>
      <c r="AJ444" t="s">
        <v>106</v>
      </c>
      <c r="AK444" t="s">
        <v>108</v>
      </c>
      <c r="AL444" t="s">
        <v>106</v>
      </c>
      <c r="AM444" t="s">
        <v>113</v>
      </c>
      <c r="AN444" t="s">
        <v>682</v>
      </c>
      <c r="AO444">
        <v>4</v>
      </c>
      <c r="AP444" t="s">
        <v>105</v>
      </c>
      <c r="AQ444" t="s">
        <v>105</v>
      </c>
      <c r="AR444" t="s">
        <v>105</v>
      </c>
      <c r="AS444" t="s">
        <v>106</v>
      </c>
      <c r="AT444" t="s">
        <v>105</v>
      </c>
      <c r="AU444" t="s">
        <v>105</v>
      </c>
      <c r="AV444" t="s">
        <v>108</v>
      </c>
      <c r="AW444" t="s">
        <v>111</v>
      </c>
      <c r="AX444" s="1">
        <v>80000</v>
      </c>
      <c r="AY444" s="1">
        <v>0</v>
      </c>
      <c r="AZ444" s="1">
        <v>2265</v>
      </c>
      <c r="BA444">
        <v>1</v>
      </c>
      <c r="BB444" t="s">
        <v>105</v>
      </c>
      <c r="BC444" t="s">
        <v>108</v>
      </c>
      <c r="BD444">
        <v>1959</v>
      </c>
      <c r="BE444" t="s">
        <v>119</v>
      </c>
      <c r="BF444" t="s">
        <v>111</v>
      </c>
      <c r="BG444" t="s">
        <v>119</v>
      </c>
      <c r="BH444" t="s">
        <v>105</v>
      </c>
      <c r="BI444" t="s">
        <v>108</v>
      </c>
      <c r="BJ444" t="s">
        <v>108</v>
      </c>
      <c r="BK444" t="s">
        <v>108</v>
      </c>
      <c r="BL444" t="s">
        <v>105</v>
      </c>
      <c r="BM444" t="s">
        <v>108</v>
      </c>
      <c r="BN444" t="s">
        <v>108</v>
      </c>
      <c r="BO444" t="s">
        <v>108</v>
      </c>
      <c r="BP444" t="s">
        <v>108</v>
      </c>
      <c r="BQ444" t="s">
        <v>108</v>
      </c>
      <c r="BR444" t="s">
        <v>108</v>
      </c>
      <c r="BS444" t="s">
        <v>108</v>
      </c>
      <c r="BT444" t="s">
        <v>108</v>
      </c>
      <c r="BU444" t="s">
        <v>108</v>
      </c>
      <c r="BV444" t="s">
        <v>107</v>
      </c>
      <c r="BW444" t="s">
        <v>108</v>
      </c>
      <c r="BX444" t="s">
        <v>108</v>
      </c>
      <c r="BY444" t="s">
        <v>108</v>
      </c>
      <c r="BZ444" t="s">
        <v>108</v>
      </c>
      <c r="CA444" t="s">
        <v>108</v>
      </c>
      <c r="CB444" t="s">
        <v>108</v>
      </c>
      <c r="CC444" t="s">
        <v>106</v>
      </c>
      <c r="CD444" t="s">
        <v>105</v>
      </c>
      <c r="CE444" t="s">
        <v>105</v>
      </c>
      <c r="CF444" t="s">
        <v>108</v>
      </c>
      <c r="CG444" t="s">
        <v>108</v>
      </c>
      <c r="CH444" t="s">
        <v>105</v>
      </c>
      <c r="CI444" t="s">
        <v>105</v>
      </c>
      <c r="CJ444" t="s">
        <v>105</v>
      </c>
      <c r="CK444" t="s">
        <v>105</v>
      </c>
      <c r="CL444" t="s">
        <v>108</v>
      </c>
      <c r="CM444" t="s">
        <v>108</v>
      </c>
      <c r="CN444" t="s">
        <v>108</v>
      </c>
      <c r="CO444" t="s">
        <v>105</v>
      </c>
      <c r="CP444" t="s">
        <v>105</v>
      </c>
      <c r="CQ444" t="s">
        <v>105</v>
      </c>
      <c r="CR444" t="s">
        <v>105</v>
      </c>
      <c r="CS444" t="s">
        <v>107</v>
      </c>
      <c r="CT444" t="s">
        <v>108</v>
      </c>
      <c r="CU444" t="s">
        <v>108</v>
      </c>
      <c r="CV444" t="s">
        <v>108</v>
      </c>
      <c r="CW444" t="s">
        <v>108</v>
      </c>
      <c r="CX444">
        <v>3</v>
      </c>
    </row>
    <row r="445" spans="1:102" x14ac:dyDescent="0.3">
      <c r="A445">
        <v>444</v>
      </c>
      <c r="B445" t="s">
        <v>669</v>
      </c>
      <c r="C445" t="s">
        <v>102</v>
      </c>
      <c r="D445" t="s">
        <v>669</v>
      </c>
      <c r="E445">
        <v>202122</v>
      </c>
      <c r="F445">
        <v>590111752</v>
      </c>
      <c r="G445">
        <v>59011</v>
      </c>
      <c r="H445" t="s">
        <v>670</v>
      </c>
      <c r="I445">
        <v>4010</v>
      </c>
      <c r="J445" t="s">
        <v>403</v>
      </c>
      <c r="K445" t="s">
        <v>105</v>
      </c>
      <c r="L445" t="s">
        <v>106</v>
      </c>
      <c r="M445" t="s">
        <v>106</v>
      </c>
      <c r="N445" t="s">
        <v>105</v>
      </c>
      <c r="O445" t="s">
        <v>106</v>
      </c>
      <c r="P445" t="s">
        <v>106</v>
      </c>
      <c r="Q445" t="s">
        <v>106</v>
      </c>
      <c r="R445" t="s">
        <v>106</v>
      </c>
      <c r="S445" t="s">
        <v>107</v>
      </c>
      <c r="T445" t="s">
        <v>105</v>
      </c>
      <c r="U445" t="s">
        <v>106</v>
      </c>
      <c r="V445" t="s">
        <v>105</v>
      </c>
      <c r="W445" t="s">
        <v>105</v>
      </c>
      <c r="X445" t="s">
        <v>106</v>
      </c>
      <c r="Y445" t="s">
        <v>106</v>
      </c>
      <c r="Z445" t="s">
        <v>106</v>
      </c>
      <c r="AA445" t="s">
        <v>106</v>
      </c>
      <c r="AB445" t="s">
        <v>107</v>
      </c>
      <c r="AC445" t="s">
        <v>106</v>
      </c>
      <c r="AD445" t="s">
        <v>108</v>
      </c>
      <c r="AE445" t="s">
        <v>108</v>
      </c>
      <c r="AF445" t="s">
        <v>108</v>
      </c>
      <c r="AG445" t="s">
        <v>106</v>
      </c>
      <c r="AH445" t="s">
        <v>106</v>
      </c>
      <c r="AI445" t="s">
        <v>106</v>
      </c>
      <c r="AJ445" t="s">
        <v>106</v>
      </c>
      <c r="AK445" t="s">
        <v>108</v>
      </c>
      <c r="AL445" t="s">
        <v>105</v>
      </c>
      <c r="AM445" t="s">
        <v>113</v>
      </c>
      <c r="AN445" t="s">
        <v>683</v>
      </c>
      <c r="AO445">
        <v>4</v>
      </c>
      <c r="AP445" t="s">
        <v>105</v>
      </c>
      <c r="AQ445" t="s">
        <v>105</v>
      </c>
      <c r="AR445" t="s">
        <v>105</v>
      </c>
      <c r="AS445" t="s">
        <v>106</v>
      </c>
      <c r="AT445" t="s">
        <v>105</v>
      </c>
      <c r="AU445" t="s">
        <v>105</v>
      </c>
      <c r="AV445" t="s">
        <v>108</v>
      </c>
      <c r="AW445" t="s">
        <v>672</v>
      </c>
      <c r="AX445" s="1">
        <v>80000</v>
      </c>
      <c r="AY445">
        <v>0</v>
      </c>
      <c r="AZ445" s="1">
        <v>1600</v>
      </c>
      <c r="BA445">
        <v>1</v>
      </c>
      <c r="BB445" t="s">
        <v>105</v>
      </c>
      <c r="BC445" t="s">
        <v>108</v>
      </c>
      <c r="BD445">
        <v>1959</v>
      </c>
      <c r="BE445" t="s">
        <v>119</v>
      </c>
      <c r="BF445" t="s">
        <v>111</v>
      </c>
      <c r="BG445" t="s">
        <v>119</v>
      </c>
      <c r="BH445" t="s">
        <v>105</v>
      </c>
      <c r="BI445" t="s">
        <v>108</v>
      </c>
      <c r="BJ445" t="s">
        <v>108</v>
      </c>
      <c r="BK445" t="s">
        <v>108</v>
      </c>
      <c r="BL445" t="s">
        <v>105</v>
      </c>
      <c r="BM445" t="s">
        <v>108</v>
      </c>
      <c r="BN445" t="s">
        <v>108</v>
      </c>
      <c r="BO445" t="s">
        <v>108</v>
      </c>
      <c r="BP445" t="s">
        <v>108</v>
      </c>
      <c r="BQ445" t="s">
        <v>108</v>
      </c>
      <c r="BR445" t="s">
        <v>108</v>
      </c>
      <c r="BS445" t="s">
        <v>108</v>
      </c>
      <c r="BT445" t="s">
        <v>108</v>
      </c>
      <c r="BU445" t="s">
        <v>108</v>
      </c>
      <c r="BV445" t="s">
        <v>107</v>
      </c>
      <c r="BW445" t="s">
        <v>108</v>
      </c>
      <c r="BX445" t="s">
        <v>108</v>
      </c>
      <c r="BY445" t="s">
        <v>108</v>
      </c>
      <c r="BZ445" t="s">
        <v>108</v>
      </c>
      <c r="CA445" t="s">
        <v>108</v>
      </c>
      <c r="CB445" t="s">
        <v>108</v>
      </c>
      <c r="CC445" t="s">
        <v>106</v>
      </c>
      <c r="CD445" t="s">
        <v>105</v>
      </c>
      <c r="CE445" t="s">
        <v>105</v>
      </c>
      <c r="CF445" t="s">
        <v>108</v>
      </c>
      <c r="CG445" t="s">
        <v>108</v>
      </c>
      <c r="CH445" t="s">
        <v>105</v>
      </c>
      <c r="CI445" t="s">
        <v>105</v>
      </c>
      <c r="CJ445" t="s">
        <v>105</v>
      </c>
      <c r="CK445" t="s">
        <v>105</v>
      </c>
      <c r="CL445" t="s">
        <v>108</v>
      </c>
      <c r="CM445" t="s">
        <v>108</v>
      </c>
      <c r="CN445" t="s">
        <v>108</v>
      </c>
      <c r="CO445" t="s">
        <v>105</v>
      </c>
      <c r="CP445" t="s">
        <v>105</v>
      </c>
      <c r="CQ445" t="s">
        <v>105</v>
      </c>
      <c r="CR445" t="s">
        <v>108</v>
      </c>
      <c r="CS445" t="s">
        <v>107</v>
      </c>
      <c r="CT445" t="s">
        <v>108</v>
      </c>
      <c r="CU445" t="s">
        <v>108</v>
      </c>
      <c r="CV445" t="s">
        <v>108</v>
      </c>
      <c r="CW445" t="s">
        <v>108</v>
      </c>
      <c r="CX445">
        <v>3</v>
      </c>
    </row>
    <row r="446" spans="1:102" x14ac:dyDescent="0.3">
      <c r="A446">
        <v>445</v>
      </c>
      <c r="B446" t="s">
        <v>669</v>
      </c>
      <c r="C446" t="s">
        <v>102</v>
      </c>
      <c r="D446" t="s">
        <v>669</v>
      </c>
      <c r="E446">
        <v>202122</v>
      </c>
      <c r="F446">
        <v>590111753</v>
      </c>
      <c r="G446">
        <v>59011</v>
      </c>
      <c r="H446" t="s">
        <v>670</v>
      </c>
      <c r="I446">
        <v>4100</v>
      </c>
      <c r="J446" t="s">
        <v>403</v>
      </c>
      <c r="K446" t="s">
        <v>106</v>
      </c>
      <c r="L446" t="s">
        <v>106</v>
      </c>
      <c r="M446" t="s">
        <v>106</v>
      </c>
      <c r="N446" t="s">
        <v>106</v>
      </c>
      <c r="O446" t="s">
        <v>106</v>
      </c>
      <c r="P446" t="s">
        <v>106</v>
      </c>
      <c r="Q446" t="s">
        <v>106</v>
      </c>
      <c r="R446" t="s">
        <v>106</v>
      </c>
      <c r="S446" t="s">
        <v>107</v>
      </c>
      <c r="T446" t="s">
        <v>105</v>
      </c>
      <c r="U446" t="s">
        <v>106</v>
      </c>
      <c r="V446" t="s">
        <v>105</v>
      </c>
      <c r="W446" t="s">
        <v>105</v>
      </c>
      <c r="X446" t="s">
        <v>106</v>
      </c>
      <c r="Y446" t="s">
        <v>106</v>
      </c>
      <c r="Z446" t="s">
        <v>106</v>
      </c>
      <c r="AA446" t="s">
        <v>106</v>
      </c>
      <c r="AB446" t="s">
        <v>107</v>
      </c>
      <c r="AC446" t="s">
        <v>105</v>
      </c>
      <c r="AD446" t="s">
        <v>105</v>
      </c>
      <c r="AE446" t="s">
        <v>105</v>
      </c>
      <c r="AF446" t="s">
        <v>105</v>
      </c>
      <c r="AG446" t="s">
        <v>105</v>
      </c>
      <c r="AH446" t="s">
        <v>105</v>
      </c>
      <c r="AI446" t="s">
        <v>105</v>
      </c>
      <c r="AJ446" t="s">
        <v>106</v>
      </c>
      <c r="AK446" t="s">
        <v>106</v>
      </c>
      <c r="AL446" t="s">
        <v>105</v>
      </c>
      <c r="AM446" t="s">
        <v>113</v>
      </c>
      <c r="AN446" t="s">
        <v>678</v>
      </c>
      <c r="AO446">
        <v>4</v>
      </c>
      <c r="AP446" t="s">
        <v>105</v>
      </c>
      <c r="AQ446" t="s">
        <v>105</v>
      </c>
      <c r="AR446" t="s">
        <v>105</v>
      </c>
      <c r="AS446" t="s">
        <v>106</v>
      </c>
      <c r="AT446" t="s">
        <v>105</v>
      </c>
      <c r="AU446" t="s">
        <v>105</v>
      </c>
      <c r="AV446" t="s">
        <v>106</v>
      </c>
      <c r="AW446" t="s">
        <v>111</v>
      </c>
      <c r="AX446" s="1">
        <v>80000</v>
      </c>
      <c r="AY446" s="1">
        <v>0</v>
      </c>
      <c r="AZ446" s="1">
        <v>7876</v>
      </c>
      <c r="BA446">
        <v>1</v>
      </c>
      <c r="BB446" t="s">
        <v>105</v>
      </c>
      <c r="BC446" t="s">
        <v>106</v>
      </c>
      <c r="BD446">
        <v>1969</v>
      </c>
      <c r="BE446" t="s">
        <v>119</v>
      </c>
      <c r="BF446" t="s">
        <v>111</v>
      </c>
      <c r="BG446" t="s">
        <v>119</v>
      </c>
      <c r="BH446" t="s">
        <v>105</v>
      </c>
      <c r="BI446" t="s">
        <v>106</v>
      </c>
      <c r="BJ446" t="s">
        <v>106</v>
      </c>
      <c r="BK446" t="s">
        <v>106</v>
      </c>
      <c r="BL446" t="s">
        <v>105</v>
      </c>
      <c r="BM446" t="s">
        <v>106</v>
      </c>
      <c r="BN446" t="s">
        <v>106</v>
      </c>
      <c r="BO446" t="s">
        <v>106</v>
      </c>
      <c r="BP446" t="s">
        <v>106</v>
      </c>
      <c r="BQ446" t="s">
        <v>106</v>
      </c>
      <c r="BR446" t="s">
        <v>106</v>
      </c>
      <c r="BS446" t="s">
        <v>106</v>
      </c>
      <c r="BT446" t="s">
        <v>106</v>
      </c>
      <c r="BU446" t="s">
        <v>106</v>
      </c>
      <c r="BV446" t="s">
        <v>107</v>
      </c>
      <c r="BW446" t="s">
        <v>106</v>
      </c>
      <c r="BX446" t="s">
        <v>106</v>
      </c>
      <c r="BY446" t="s">
        <v>106</v>
      </c>
      <c r="BZ446" t="s">
        <v>106</v>
      </c>
      <c r="CA446" t="s">
        <v>106</v>
      </c>
      <c r="CB446" t="s">
        <v>106</v>
      </c>
      <c r="CC446" t="s">
        <v>106</v>
      </c>
      <c r="CD446" t="s">
        <v>106</v>
      </c>
      <c r="CE446" t="s">
        <v>105</v>
      </c>
      <c r="CF446" t="s">
        <v>105</v>
      </c>
      <c r="CG446" t="s">
        <v>105</v>
      </c>
      <c r="CH446" t="s">
        <v>105</v>
      </c>
      <c r="CI446" t="s">
        <v>105</v>
      </c>
      <c r="CJ446" t="s">
        <v>105</v>
      </c>
      <c r="CK446" t="s">
        <v>105</v>
      </c>
      <c r="CL446" t="s">
        <v>106</v>
      </c>
      <c r="CM446" t="s">
        <v>106</v>
      </c>
      <c r="CN446" t="s">
        <v>106</v>
      </c>
      <c r="CO446" t="s">
        <v>105</v>
      </c>
      <c r="CP446" t="s">
        <v>105</v>
      </c>
      <c r="CQ446" t="s">
        <v>105</v>
      </c>
      <c r="CR446" t="s">
        <v>105</v>
      </c>
      <c r="CS446" t="s">
        <v>107</v>
      </c>
      <c r="CT446" t="s">
        <v>106</v>
      </c>
      <c r="CU446" t="s">
        <v>106</v>
      </c>
      <c r="CV446" t="s">
        <v>106</v>
      </c>
      <c r="CW446" t="s">
        <v>106</v>
      </c>
      <c r="CX446">
        <v>3</v>
      </c>
    </row>
    <row r="447" spans="1:102" x14ac:dyDescent="0.3">
      <c r="A447">
        <v>446</v>
      </c>
      <c r="B447" t="s">
        <v>669</v>
      </c>
      <c r="C447" t="s">
        <v>102</v>
      </c>
      <c r="D447" t="s">
        <v>669</v>
      </c>
      <c r="E447">
        <v>202122</v>
      </c>
      <c r="F447">
        <v>590118798</v>
      </c>
      <c r="G447">
        <v>59011</v>
      </c>
      <c r="H447" t="s">
        <v>670</v>
      </c>
      <c r="I447">
        <v>4100</v>
      </c>
      <c r="J447" t="s">
        <v>403</v>
      </c>
      <c r="K447" t="s">
        <v>105</v>
      </c>
      <c r="L447" t="s">
        <v>106</v>
      </c>
      <c r="M447" t="s">
        <v>106</v>
      </c>
      <c r="N447" t="s">
        <v>106</v>
      </c>
      <c r="O447" t="s">
        <v>106</v>
      </c>
      <c r="P447" t="s">
        <v>106</v>
      </c>
      <c r="Q447" t="s">
        <v>106</v>
      </c>
      <c r="R447" t="s">
        <v>106</v>
      </c>
      <c r="S447" t="s">
        <v>779</v>
      </c>
      <c r="T447" t="s">
        <v>105</v>
      </c>
      <c r="U447" t="s">
        <v>106</v>
      </c>
      <c r="V447" t="s">
        <v>106</v>
      </c>
      <c r="W447" t="s">
        <v>106</v>
      </c>
      <c r="X447" t="s">
        <v>106</v>
      </c>
      <c r="Y447" t="s">
        <v>106</v>
      </c>
      <c r="Z447" t="s">
        <v>106</v>
      </c>
      <c r="AA447" t="s">
        <v>106</v>
      </c>
      <c r="AB447" t="s">
        <v>779</v>
      </c>
      <c r="AC447" t="s">
        <v>105</v>
      </c>
      <c r="AD447" t="s">
        <v>108</v>
      </c>
      <c r="AE447" t="s">
        <v>108</v>
      </c>
      <c r="AF447" t="s">
        <v>108</v>
      </c>
      <c r="AG447" t="s">
        <v>106</v>
      </c>
      <c r="AH447" t="s">
        <v>106</v>
      </c>
      <c r="AI447" t="s">
        <v>106</v>
      </c>
      <c r="AJ447" t="s">
        <v>106</v>
      </c>
      <c r="AK447" t="s">
        <v>108</v>
      </c>
      <c r="AL447" t="s">
        <v>106</v>
      </c>
      <c r="AM447" t="s">
        <v>113</v>
      </c>
      <c r="AN447" t="s">
        <v>782</v>
      </c>
      <c r="AO447" t="s">
        <v>156</v>
      </c>
      <c r="AP447" t="s">
        <v>106</v>
      </c>
      <c r="AQ447" t="s">
        <v>106</v>
      </c>
      <c r="AR447" t="s">
        <v>106</v>
      </c>
      <c r="AS447" t="s">
        <v>106</v>
      </c>
      <c r="AT447" t="s">
        <v>106</v>
      </c>
      <c r="AU447" t="s">
        <v>106</v>
      </c>
      <c r="AV447" t="s">
        <v>108</v>
      </c>
      <c r="AW447" t="s">
        <v>111</v>
      </c>
      <c r="AX447" s="1">
        <v>80000</v>
      </c>
      <c r="AY447" s="1">
        <v>0</v>
      </c>
      <c r="AZ447" s="1">
        <v>228</v>
      </c>
      <c r="BA447">
        <v>1</v>
      </c>
      <c r="BB447" t="s">
        <v>105</v>
      </c>
      <c r="BC447" t="s">
        <v>108</v>
      </c>
      <c r="BD447">
        <v>1961</v>
      </c>
      <c r="BE447" t="s">
        <v>119</v>
      </c>
      <c r="BF447" t="s">
        <v>111</v>
      </c>
      <c r="BG447" t="s">
        <v>119</v>
      </c>
      <c r="BH447" t="s">
        <v>108</v>
      </c>
      <c r="BI447" t="s">
        <v>108</v>
      </c>
      <c r="BJ447" t="s">
        <v>108</v>
      </c>
      <c r="BK447" t="s">
        <v>108</v>
      </c>
      <c r="BL447" t="s">
        <v>108</v>
      </c>
      <c r="BM447" t="s">
        <v>108</v>
      </c>
      <c r="BN447" t="s">
        <v>108</v>
      </c>
      <c r="BO447" t="s">
        <v>108</v>
      </c>
      <c r="BP447" t="s">
        <v>108</v>
      </c>
      <c r="BQ447" t="s">
        <v>108</v>
      </c>
      <c r="BR447" t="s">
        <v>108</v>
      </c>
      <c r="BS447" t="s">
        <v>108</v>
      </c>
      <c r="BT447" t="s">
        <v>108</v>
      </c>
      <c r="BU447" t="s">
        <v>108</v>
      </c>
      <c r="BV447" t="s">
        <v>107</v>
      </c>
      <c r="BW447" t="s">
        <v>108</v>
      </c>
      <c r="BX447" t="s">
        <v>108</v>
      </c>
      <c r="BY447" t="s">
        <v>108</v>
      </c>
      <c r="BZ447" t="s">
        <v>108</v>
      </c>
      <c r="CA447" t="s">
        <v>108</v>
      </c>
      <c r="CB447" t="s">
        <v>108</v>
      </c>
      <c r="CC447" t="s">
        <v>106</v>
      </c>
      <c r="CD447" t="s">
        <v>106</v>
      </c>
      <c r="CE447" t="s">
        <v>105</v>
      </c>
      <c r="CF447" t="s">
        <v>108</v>
      </c>
      <c r="CG447" t="s">
        <v>108</v>
      </c>
      <c r="CH447" t="s">
        <v>105</v>
      </c>
      <c r="CI447" t="s">
        <v>105</v>
      </c>
      <c r="CJ447" t="s">
        <v>105</v>
      </c>
      <c r="CK447" t="s">
        <v>105</v>
      </c>
      <c r="CL447" t="s">
        <v>108</v>
      </c>
      <c r="CM447" t="s">
        <v>108</v>
      </c>
      <c r="CN447" t="s">
        <v>108</v>
      </c>
      <c r="CO447" t="s">
        <v>108</v>
      </c>
      <c r="CP447" t="s">
        <v>108</v>
      </c>
      <c r="CQ447" t="s">
        <v>105</v>
      </c>
      <c r="CR447" t="s">
        <v>108</v>
      </c>
      <c r="CS447" t="s">
        <v>107</v>
      </c>
      <c r="CT447" t="s">
        <v>108</v>
      </c>
      <c r="CU447" t="s">
        <v>108</v>
      </c>
      <c r="CV447" t="s">
        <v>108</v>
      </c>
      <c r="CW447" t="s">
        <v>108</v>
      </c>
      <c r="CX447">
        <v>3</v>
      </c>
    </row>
    <row r="448" spans="1:102" x14ac:dyDescent="0.3">
      <c r="A448">
        <v>447</v>
      </c>
      <c r="B448" t="s">
        <v>669</v>
      </c>
      <c r="C448" t="s">
        <v>102</v>
      </c>
      <c r="D448" t="s">
        <v>669</v>
      </c>
      <c r="E448">
        <v>202122</v>
      </c>
      <c r="F448">
        <v>590115423</v>
      </c>
      <c r="G448">
        <v>59011</v>
      </c>
      <c r="H448" t="s">
        <v>670</v>
      </c>
      <c r="I448">
        <v>4100</v>
      </c>
      <c r="J448" t="s">
        <v>403</v>
      </c>
      <c r="K448" t="s">
        <v>105</v>
      </c>
      <c r="L448" t="s">
        <v>106</v>
      </c>
      <c r="M448" t="s">
        <v>106</v>
      </c>
      <c r="N448" t="s">
        <v>106</v>
      </c>
      <c r="O448" t="s">
        <v>106</v>
      </c>
      <c r="P448" t="s">
        <v>106</v>
      </c>
      <c r="Q448" t="s">
        <v>106</v>
      </c>
      <c r="R448" t="s">
        <v>106</v>
      </c>
      <c r="S448" t="s">
        <v>779</v>
      </c>
      <c r="T448" t="s">
        <v>105</v>
      </c>
      <c r="U448" t="s">
        <v>106</v>
      </c>
      <c r="V448" t="s">
        <v>106</v>
      </c>
      <c r="W448" t="s">
        <v>106</v>
      </c>
      <c r="X448" t="s">
        <v>106</v>
      </c>
      <c r="Y448" t="s">
        <v>106</v>
      </c>
      <c r="Z448" t="s">
        <v>106</v>
      </c>
      <c r="AA448" t="s">
        <v>106</v>
      </c>
      <c r="AB448" t="s">
        <v>779</v>
      </c>
      <c r="AC448" t="s">
        <v>106</v>
      </c>
      <c r="AD448" t="s">
        <v>108</v>
      </c>
      <c r="AE448" t="s">
        <v>108</v>
      </c>
      <c r="AF448" t="s">
        <v>108</v>
      </c>
      <c r="AG448" t="s">
        <v>106</v>
      </c>
      <c r="AH448" t="s">
        <v>106</v>
      </c>
      <c r="AI448" t="s">
        <v>106</v>
      </c>
      <c r="AJ448" t="s">
        <v>106</v>
      </c>
      <c r="AK448" t="s">
        <v>108</v>
      </c>
      <c r="AL448" t="s">
        <v>105</v>
      </c>
      <c r="AM448" t="s">
        <v>113</v>
      </c>
      <c r="AN448" t="s">
        <v>783</v>
      </c>
      <c r="AO448">
        <v>4</v>
      </c>
      <c r="AP448" t="s">
        <v>105</v>
      </c>
      <c r="AQ448" t="s">
        <v>105</v>
      </c>
      <c r="AR448" t="s">
        <v>105</v>
      </c>
      <c r="AS448" t="s">
        <v>106</v>
      </c>
      <c r="AT448" t="s">
        <v>105</v>
      </c>
      <c r="AU448" t="s">
        <v>105</v>
      </c>
      <c r="AV448" t="s">
        <v>108</v>
      </c>
      <c r="AW448" t="s">
        <v>111</v>
      </c>
      <c r="AX448" s="1">
        <v>8000</v>
      </c>
      <c r="AY448" s="1">
        <v>0</v>
      </c>
      <c r="AZ448" s="1">
        <v>228</v>
      </c>
      <c r="BA448">
        <v>1</v>
      </c>
      <c r="BB448" t="s">
        <v>105</v>
      </c>
      <c r="BC448" t="s">
        <v>108</v>
      </c>
      <c r="BD448">
        <v>1961</v>
      </c>
      <c r="BE448" t="s">
        <v>119</v>
      </c>
      <c r="BF448" t="s">
        <v>111</v>
      </c>
      <c r="BG448" t="s">
        <v>119</v>
      </c>
      <c r="BH448" t="s">
        <v>108</v>
      </c>
      <c r="BI448" t="s">
        <v>108</v>
      </c>
      <c r="BJ448" t="s">
        <v>108</v>
      </c>
      <c r="BK448" t="s">
        <v>108</v>
      </c>
      <c r="BL448" t="s">
        <v>108</v>
      </c>
      <c r="BM448" t="s">
        <v>108</v>
      </c>
      <c r="BN448" t="s">
        <v>108</v>
      </c>
      <c r="BO448" t="s">
        <v>108</v>
      </c>
      <c r="BP448" t="s">
        <v>108</v>
      </c>
      <c r="BQ448" t="s">
        <v>108</v>
      </c>
      <c r="BR448" t="s">
        <v>108</v>
      </c>
      <c r="BS448" t="s">
        <v>108</v>
      </c>
      <c r="BT448" t="s">
        <v>108</v>
      </c>
      <c r="BU448" t="s">
        <v>108</v>
      </c>
      <c r="BV448" t="s">
        <v>107</v>
      </c>
      <c r="BW448" t="s">
        <v>108</v>
      </c>
      <c r="BX448" t="s">
        <v>108</v>
      </c>
      <c r="BY448" t="s">
        <v>108</v>
      </c>
      <c r="BZ448" t="s">
        <v>108</v>
      </c>
      <c r="CA448" t="s">
        <v>108</v>
      </c>
      <c r="CB448" t="s">
        <v>108</v>
      </c>
      <c r="CC448" t="s">
        <v>106</v>
      </c>
      <c r="CD448" t="s">
        <v>106</v>
      </c>
      <c r="CE448" t="s">
        <v>106</v>
      </c>
      <c r="CF448" t="s">
        <v>108</v>
      </c>
      <c r="CG448" t="s">
        <v>108</v>
      </c>
      <c r="CH448" t="s">
        <v>105</v>
      </c>
      <c r="CI448" t="s">
        <v>105</v>
      </c>
      <c r="CJ448" t="s">
        <v>105</v>
      </c>
      <c r="CK448" t="s">
        <v>105</v>
      </c>
      <c r="CL448" t="s">
        <v>108</v>
      </c>
      <c r="CM448" t="s">
        <v>108</v>
      </c>
      <c r="CN448" t="s">
        <v>108</v>
      </c>
      <c r="CO448" t="s">
        <v>108</v>
      </c>
      <c r="CP448" t="s">
        <v>108</v>
      </c>
      <c r="CQ448" t="s">
        <v>108</v>
      </c>
      <c r="CR448" t="s">
        <v>108</v>
      </c>
      <c r="CS448" t="s">
        <v>107</v>
      </c>
      <c r="CT448" t="s">
        <v>108</v>
      </c>
      <c r="CU448" t="s">
        <v>108</v>
      </c>
      <c r="CV448" t="s">
        <v>108</v>
      </c>
      <c r="CW448" t="s">
        <v>108</v>
      </c>
      <c r="CX448">
        <v>3</v>
      </c>
    </row>
    <row r="449" spans="1:102" x14ac:dyDescent="0.3">
      <c r="A449">
        <v>448</v>
      </c>
      <c r="B449" t="s">
        <v>784</v>
      </c>
      <c r="C449" t="s">
        <v>124</v>
      </c>
      <c r="D449" t="s">
        <v>638</v>
      </c>
      <c r="E449">
        <v>202122</v>
      </c>
      <c r="F449">
        <v>170681073</v>
      </c>
      <c r="G449">
        <v>17068</v>
      </c>
      <c r="H449" t="s">
        <v>639</v>
      </c>
      <c r="I449">
        <v>25048</v>
      </c>
      <c r="J449" t="s">
        <v>194</v>
      </c>
      <c r="K449" t="s">
        <v>106</v>
      </c>
      <c r="L449" t="s">
        <v>106</v>
      </c>
      <c r="M449" t="s">
        <v>106</v>
      </c>
      <c r="N449" t="s">
        <v>106</v>
      </c>
      <c r="O449" t="s">
        <v>106</v>
      </c>
      <c r="P449" t="s">
        <v>106</v>
      </c>
      <c r="Q449" t="s">
        <v>106</v>
      </c>
      <c r="R449" t="s">
        <v>106</v>
      </c>
      <c r="S449" t="s">
        <v>107</v>
      </c>
      <c r="T449" t="s">
        <v>106</v>
      </c>
      <c r="U449" t="s">
        <v>106</v>
      </c>
      <c r="V449" t="s">
        <v>106</v>
      </c>
      <c r="W449" t="s">
        <v>106</v>
      </c>
      <c r="X449" t="s">
        <v>106</v>
      </c>
      <c r="Y449" t="s">
        <v>106</v>
      </c>
      <c r="Z449" t="s">
        <v>106</v>
      </c>
      <c r="AA449" t="s">
        <v>106</v>
      </c>
      <c r="AB449" t="s">
        <v>107</v>
      </c>
      <c r="AC449" t="s">
        <v>106</v>
      </c>
      <c r="AD449" t="s">
        <v>108</v>
      </c>
      <c r="AE449" t="s">
        <v>108</v>
      </c>
      <c r="AF449" t="s">
        <v>108</v>
      </c>
      <c r="AG449" t="s">
        <v>105</v>
      </c>
      <c r="AH449" t="s">
        <v>106</v>
      </c>
      <c r="AI449" t="s">
        <v>106</v>
      </c>
      <c r="AJ449" t="s">
        <v>105</v>
      </c>
      <c r="AK449" t="s">
        <v>108</v>
      </c>
      <c r="AL449" t="s">
        <v>106</v>
      </c>
      <c r="AM449" t="s">
        <v>113</v>
      </c>
      <c r="AN449" t="s">
        <v>760</v>
      </c>
      <c r="AO449">
        <v>5</v>
      </c>
      <c r="AP449" t="s">
        <v>106</v>
      </c>
      <c r="AQ449" t="s">
        <v>105</v>
      </c>
      <c r="AR449" t="s">
        <v>105</v>
      </c>
      <c r="AS449" t="s">
        <v>105</v>
      </c>
      <c r="AT449" t="s">
        <v>106</v>
      </c>
      <c r="AU449" t="s">
        <v>105</v>
      </c>
      <c r="AV449" t="s">
        <v>108</v>
      </c>
      <c r="AW449" t="s">
        <v>111</v>
      </c>
      <c r="AX449" s="1">
        <v>12730</v>
      </c>
      <c r="AY449" s="1">
        <v>0</v>
      </c>
      <c r="AZ449" s="1">
        <v>5127</v>
      </c>
      <c r="BA449">
        <v>1</v>
      </c>
      <c r="BB449" t="s">
        <v>105</v>
      </c>
      <c r="BC449" t="s">
        <v>108</v>
      </c>
      <c r="BD449" t="s">
        <v>111</v>
      </c>
      <c r="BE449" t="s">
        <v>108</v>
      </c>
      <c r="BF449" t="s">
        <v>111</v>
      </c>
      <c r="BG449" t="s">
        <v>111</v>
      </c>
      <c r="BH449" t="s">
        <v>105</v>
      </c>
      <c r="BI449" t="s">
        <v>108</v>
      </c>
      <c r="BJ449" t="s">
        <v>108</v>
      </c>
      <c r="BK449" t="s">
        <v>108</v>
      </c>
      <c r="BL449" t="s">
        <v>108</v>
      </c>
      <c r="BM449" t="s">
        <v>108</v>
      </c>
      <c r="BN449" t="s">
        <v>105</v>
      </c>
      <c r="BO449" t="s">
        <v>108</v>
      </c>
      <c r="BP449" t="s">
        <v>108</v>
      </c>
      <c r="BQ449" t="s">
        <v>105</v>
      </c>
      <c r="BR449" t="s">
        <v>108</v>
      </c>
      <c r="BS449" t="s">
        <v>108</v>
      </c>
      <c r="BT449" t="s">
        <v>108</v>
      </c>
      <c r="BU449" t="s">
        <v>108</v>
      </c>
      <c r="BV449" t="s">
        <v>107</v>
      </c>
      <c r="BW449" t="s">
        <v>105</v>
      </c>
      <c r="BX449" t="s">
        <v>105</v>
      </c>
      <c r="BY449" t="s">
        <v>108</v>
      </c>
      <c r="BZ449" t="s">
        <v>108</v>
      </c>
      <c r="CA449" t="s">
        <v>108</v>
      </c>
      <c r="CB449" t="s">
        <v>108</v>
      </c>
      <c r="CC449" t="s">
        <v>105</v>
      </c>
      <c r="CD449" t="s">
        <v>106</v>
      </c>
      <c r="CE449" t="s">
        <v>105</v>
      </c>
      <c r="CF449" t="s">
        <v>108</v>
      </c>
      <c r="CG449" t="s">
        <v>108</v>
      </c>
      <c r="CH449" t="s">
        <v>105</v>
      </c>
      <c r="CI449" t="s">
        <v>105</v>
      </c>
      <c r="CJ449" t="s">
        <v>105</v>
      </c>
      <c r="CK449" t="s">
        <v>105</v>
      </c>
      <c r="CL449" t="s">
        <v>108</v>
      </c>
      <c r="CM449" t="s">
        <v>108</v>
      </c>
      <c r="CN449" t="s">
        <v>108</v>
      </c>
      <c r="CO449" t="s">
        <v>108</v>
      </c>
      <c r="CP449" t="s">
        <v>108</v>
      </c>
      <c r="CQ449" t="s">
        <v>105</v>
      </c>
      <c r="CR449" t="s">
        <v>105</v>
      </c>
      <c r="CS449" t="s">
        <v>107</v>
      </c>
      <c r="CT449" t="s">
        <v>108</v>
      </c>
      <c r="CU449" t="s">
        <v>105</v>
      </c>
      <c r="CV449" t="s">
        <v>108</v>
      </c>
      <c r="CW449" t="s">
        <v>108</v>
      </c>
      <c r="CX449">
        <v>3</v>
      </c>
    </row>
    <row r="450" spans="1:102" x14ac:dyDescent="0.3">
      <c r="A450">
        <v>449</v>
      </c>
      <c r="B450" t="s">
        <v>784</v>
      </c>
      <c r="C450" t="s">
        <v>124</v>
      </c>
      <c r="D450" t="s">
        <v>638</v>
      </c>
      <c r="E450">
        <v>202122</v>
      </c>
      <c r="F450">
        <v>170681070</v>
      </c>
      <c r="G450">
        <v>17068</v>
      </c>
      <c r="H450" t="s">
        <v>639</v>
      </c>
      <c r="I450">
        <v>25048</v>
      </c>
      <c r="J450" t="s">
        <v>194</v>
      </c>
      <c r="K450" t="s">
        <v>106</v>
      </c>
      <c r="L450" t="s">
        <v>106</v>
      </c>
      <c r="M450" t="s">
        <v>106</v>
      </c>
      <c r="N450" t="s">
        <v>106</v>
      </c>
      <c r="O450" t="s">
        <v>106</v>
      </c>
      <c r="P450" t="s">
        <v>106</v>
      </c>
      <c r="Q450" t="s">
        <v>106</v>
      </c>
      <c r="R450" t="s">
        <v>106</v>
      </c>
      <c r="S450" t="s">
        <v>107</v>
      </c>
      <c r="T450" t="s">
        <v>106</v>
      </c>
      <c r="U450" t="s">
        <v>106</v>
      </c>
      <c r="V450" t="s">
        <v>106</v>
      </c>
      <c r="W450" t="s">
        <v>106</v>
      </c>
      <c r="X450" t="s">
        <v>105</v>
      </c>
      <c r="Y450" t="s">
        <v>106</v>
      </c>
      <c r="Z450" t="s">
        <v>106</v>
      </c>
      <c r="AA450" t="s">
        <v>106</v>
      </c>
      <c r="AB450" t="s">
        <v>640</v>
      </c>
      <c r="AC450" t="s">
        <v>105</v>
      </c>
      <c r="AD450" t="s">
        <v>108</v>
      </c>
      <c r="AE450" t="s">
        <v>108</v>
      </c>
      <c r="AF450" t="s">
        <v>108</v>
      </c>
      <c r="AG450" t="s">
        <v>106</v>
      </c>
      <c r="AH450" t="s">
        <v>106</v>
      </c>
      <c r="AI450" t="s">
        <v>106</v>
      </c>
      <c r="AJ450" t="s">
        <v>106</v>
      </c>
      <c r="AK450" t="s">
        <v>108</v>
      </c>
      <c r="AL450" t="s">
        <v>106</v>
      </c>
      <c r="AM450" t="s">
        <v>113</v>
      </c>
      <c r="AN450" t="s">
        <v>641</v>
      </c>
      <c r="AO450">
        <v>5</v>
      </c>
      <c r="AP450" t="s">
        <v>106</v>
      </c>
      <c r="AQ450" t="s">
        <v>106</v>
      </c>
      <c r="AR450" t="s">
        <v>105</v>
      </c>
      <c r="AS450" t="s">
        <v>105</v>
      </c>
      <c r="AT450" t="s">
        <v>106</v>
      </c>
      <c r="AU450" t="s">
        <v>106</v>
      </c>
      <c r="AV450" t="s">
        <v>108</v>
      </c>
      <c r="AW450" t="s">
        <v>111</v>
      </c>
      <c r="AX450">
        <v>26936</v>
      </c>
      <c r="AY450">
        <v>18984</v>
      </c>
      <c r="AZ450" s="1">
        <v>10640</v>
      </c>
      <c r="BA450">
        <v>2</v>
      </c>
      <c r="BB450" t="s">
        <v>105</v>
      </c>
      <c r="BC450" t="s">
        <v>108</v>
      </c>
      <c r="BD450">
        <v>1976</v>
      </c>
      <c r="BE450" t="s">
        <v>148</v>
      </c>
      <c r="BF450" t="s">
        <v>111</v>
      </c>
      <c r="BG450" t="s">
        <v>148</v>
      </c>
      <c r="BH450" t="s">
        <v>105</v>
      </c>
      <c r="BI450" t="s">
        <v>108</v>
      </c>
      <c r="BJ450" t="s">
        <v>108</v>
      </c>
      <c r="BK450" t="s">
        <v>105</v>
      </c>
      <c r="BL450" t="s">
        <v>108</v>
      </c>
      <c r="BM450" t="s">
        <v>108</v>
      </c>
      <c r="BN450" t="s">
        <v>108</v>
      </c>
      <c r="BO450" t="s">
        <v>108</v>
      </c>
      <c r="BP450" t="s">
        <v>108</v>
      </c>
      <c r="BQ450" t="s">
        <v>108</v>
      </c>
      <c r="BR450" t="s">
        <v>108</v>
      </c>
      <c r="BS450" t="s">
        <v>108</v>
      </c>
      <c r="BT450" t="s">
        <v>108</v>
      </c>
      <c r="BU450" t="s">
        <v>108</v>
      </c>
      <c r="BV450" t="s">
        <v>107</v>
      </c>
      <c r="BW450" t="s">
        <v>108</v>
      </c>
      <c r="BX450" t="s">
        <v>108</v>
      </c>
      <c r="BY450" t="s">
        <v>108</v>
      </c>
      <c r="BZ450" t="s">
        <v>108</v>
      </c>
      <c r="CA450" t="s">
        <v>108</v>
      </c>
      <c r="CB450" t="s">
        <v>108</v>
      </c>
      <c r="CC450" t="s">
        <v>106</v>
      </c>
      <c r="CD450" t="s">
        <v>106</v>
      </c>
      <c r="CE450" t="s">
        <v>106</v>
      </c>
      <c r="CF450" t="s">
        <v>108</v>
      </c>
      <c r="CG450" t="s">
        <v>108</v>
      </c>
      <c r="CH450" t="s">
        <v>105</v>
      </c>
      <c r="CI450" t="s">
        <v>105</v>
      </c>
      <c r="CJ450" t="s">
        <v>108</v>
      </c>
      <c r="CK450" t="s">
        <v>108</v>
      </c>
      <c r="CL450" t="s">
        <v>108</v>
      </c>
      <c r="CM450" t="s">
        <v>108</v>
      </c>
      <c r="CN450" t="s">
        <v>108</v>
      </c>
      <c r="CO450" t="s">
        <v>108</v>
      </c>
      <c r="CP450" t="s">
        <v>108</v>
      </c>
      <c r="CQ450" t="s">
        <v>108</v>
      </c>
      <c r="CR450" t="s">
        <v>108</v>
      </c>
      <c r="CS450" t="s">
        <v>107</v>
      </c>
      <c r="CT450" t="s">
        <v>108</v>
      </c>
      <c r="CU450" t="s">
        <v>105</v>
      </c>
      <c r="CV450" t="s">
        <v>108</v>
      </c>
      <c r="CW450" t="s">
        <v>108</v>
      </c>
      <c r="CX450">
        <v>3</v>
      </c>
    </row>
    <row r="451" spans="1:102" x14ac:dyDescent="0.3">
      <c r="A451">
        <v>450</v>
      </c>
      <c r="B451" t="s">
        <v>784</v>
      </c>
      <c r="C451" t="s">
        <v>124</v>
      </c>
      <c r="D451" t="s">
        <v>638</v>
      </c>
      <c r="E451">
        <v>202122</v>
      </c>
      <c r="F451">
        <v>170681069</v>
      </c>
      <c r="G451">
        <v>17068</v>
      </c>
      <c r="H451" t="s">
        <v>639</v>
      </c>
      <c r="I451">
        <v>25048</v>
      </c>
      <c r="J451" t="s">
        <v>194</v>
      </c>
      <c r="K451" t="s">
        <v>106</v>
      </c>
      <c r="L451" t="s">
        <v>106</v>
      </c>
      <c r="M451" t="s">
        <v>106</v>
      </c>
      <c r="N451" t="s">
        <v>106</v>
      </c>
      <c r="O451" t="s">
        <v>106</v>
      </c>
      <c r="P451" t="s">
        <v>106</v>
      </c>
      <c r="Q451" t="s">
        <v>106</v>
      </c>
      <c r="R451" t="s">
        <v>106</v>
      </c>
      <c r="S451" t="s">
        <v>107</v>
      </c>
      <c r="T451" t="s">
        <v>106</v>
      </c>
      <c r="U451" t="s">
        <v>106</v>
      </c>
      <c r="V451" t="s">
        <v>106</v>
      </c>
      <c r="W451" t="s">
        <v>106</v>
      </c>
      <c r="X451" t="s">
        <v>105</v>
      </c>
      <c r="Y451" t="s">
        <v>106</v>
      </c>
      <c r="Z451" t="s">
        <v>106</v>
      </c>
      <c r="AA451" t="s">
        <v>106</v>
      </c>
      <c r="AB451" t="s">
        <v>640</v>
      </c>
      <c r="AC451" t="s">
        <v>105</v>
      </c>
      <c r="AD451" t="s">
        <v>105</v>
      </c>
      <c r="AE451" t="s">
        <v>105</v>
      </c>
      <c r="AF451" t="s">
        <v>105</v>
      </c>
      <c r="AG451" t="s">
        <v>106</v>
      </c>
      <c r="AH451" t="s">
        <v>106</v>
      </c>
      <c r="AI451" t="s">
        <v>106</v>
      </c>
      <c r="AJ451" t="s">
        <v>106</v>
      </c>
      <c r="AK451" t="s">
        <v>106</v>
      </c>
      <c r="AL451" t="s">
        <v>105</v>
      </c>
      <c r="AM451" t="s">
        <v>113</v>
      </c>
      <c r="AN451" t="s">
        <v>641</v>
      </c>
      <c r="AO451">
        <v>5</v>
      </c>
      <c r="AP451" t="s">
        <v>106</v>
      </c>
      <c r="AQ451" t="s">
        <v>106</v>
      </c>
      <c r="AR451" t="s">
        <v>105</v>
      </c>
      <c r="AS451" t="s">
        <v>105</v>
      </c>
      <c r="AT451" t="s">
        <v>106</v>
      </c>
      <c r="AU451" t="s">
        <v>106</v>
      </c>
      <c r="AV451" t="s">
        <v>108</v>
      </c>
      <c r="AW451" t="s">
        <v>111</v>
      </c>
      <c r="AX451" s="1">
        <v>26936</v>
      </c>
      <c r="AY451">
        <v>18984</v>
      </c>
      <c r="AZ451" s="1">
        <v>10640</v>
      </c>
      <c r="BA451">
        <v>3</v>
      </c>
      <c r="BB451" t="s">
        <v>105</v>
      </c>
      <c r="BC451" t="s">
        <v>108</v>
      </c>
      <c r="BD451">
        <v>1976</v>
      </c>
      <c r="BE451" t="s">
        <v>148</v>
      </c>
      <c r="BF451" t="s">
        <v>111</v>
      </c>
      <c r="BG451" t="s">
        <v>148</v>
      </c>
      <c r="BH451" t="s">
        <v>105</v>
      </c>
      <c r="BI451" t="s">
        <v>108</v>
      </c>
      <c r="BJ451" t="s">
        <v>108</v>
      </c>
      <c r="BK451" t="s">
        <v>105</v>
      </c>
      <c r="BL451" t="s">
        <v>108</v>
      </c>
      <c r="BM451" t="s">
        <v>108</v>
      </c>
      <c r="BN451" t="s">
        <v>108</v>
      </c>
      <c r="BO451" t="s">
        <v>108</v>
      </c>
      <c r="BP451" t="s">
        <v>108</v>
      </c>
      <c r="BQ451" t="s">
        <v>108</v>
      </c>
      <c r="BR451" t="s">
        <v>108</v>
      </c>
      <c r="BS451" t="s">
        <v>108</v>
      </c>
      <c r="BT451" t="s">
        <v>108</v>
      </c>
      <c r="BU451" t="s">
        <v>108</v>
      </c>
      <c r="BV451" t="s">
        <v>107</v>
      </c>
      <c r="BW451" t="s">
        <v>105</v>
      </c>
      <c r="BX451" t="s">
        <v>108</v>
      </c>
      <c r="BY451" t="s">
        <v>105</v>
      </c>
      <c r="BZ451" t="s">
        <v>108</v>
      </c>
      <c r="CA451" t="s">
        <v>108</v>
      </c>
      <c r="CB451" t="s">
        <v>108</v>
      </c>
      <c r="CC451" t="s">
        <v>106</v>
      </c>
      <c r="CD451" t="s">
        <v>106</v>
      </c>
      <c r="CE451" t="s">
        <v>106</v>
      </c>
      <c r="CF451" t="s">
        <v>108</v>
      </c>
      <c r="CG451" t="s">
        <v>108</v>
      </c>
      <c r="CH451" t="s">
        <v>105</v>
      </c>
      <c r="CI451" t="s">
        <v>105</v>
      </c>
      <c r="CJ451" t="s">
        <v>105</v>
      </c>
      <c r="CK451" t="s">
        <v>108</v>
      </c>
      <c r="CL451" t="s">
        <v>108</v>
      </c>
      <c r="CM451" t="s">
        <v>105</v>
      </c>
      <c r="CN451" t="s">
        <v>108</v>
      </c>
      <c r="CO451" t="s">
        <v>108</v>
      </c>
      <c r="CP451" t="s">
        <v>108</v>
      </c>
      <c r="CQ451" t="s">
        <v>108</v>
      </c>
      <c r="CR451" t="s">
        <v>108</v>
      </c>
      <c r="CS451" t="s">
        <v>107</v>
      </c>
      <c r="CT451" t="s">
        <v>108</v>
      </c>
      <c r="CU451" t="s">
        <v>108</v>
      </c>
      <c r="CV451" t="s">
        <v>108</v>
      </c>
      <c r="CW451" t="s">
        <v>108</v>
      </c>
      <c r="CX451">
        <v>3</v>
      </c>
    </row>
    <row r="452" spans="1:102" x14ac:dyDescent="0.3">
      <c r="A452">
        <v>451</v>
      </c>
      <c r="B452" t="s">
        <v>785</v>
      </c>
      <c r="C452" t="s">
        <v>124</v>
      </c>
      <c r="D452" t="s">
        <v>339</v>
      </c>
      <c r="E452">
        <v>202122</v>
      </c>
      <c r="F452">
        <v>440070350</v>
      </c>
      <c r="G452">
        <v>44007</v>
      </c>
      <c r="H452" t="s">
        <v>340</v>
      </c>
      <c r="I452">
        <v>63100</v>
      </c>
      <c r="J452" t="s">
        <v>341</v>
      </c>
      <c r="K452" t="s">
        <v>106</v>
      </c>
      <c r="L452" t="s">
        <v>106</v>
      </c>
      <c r="M452" t="s">
        <v>106</v>
      </c>
      <c r="N452" t="s">
        <v>106</v>
      </c>
      <c r="O452" t="s">
        <v>106</v>
      </c>
      <c r="P452" t="s">
        <v>106</v>
      </c>
      <c r="Q452" t="s">
        <v>106</v>
      </c>
      <c r="R452" t="s">
        <v>106</v>
      </c>
      <c r="S452" t="s">
        <v>107</v>
      </c>
      <c r="T452" t="s">
        <v>106</v>
      </c>
      <c r="U452" t="s">
        <v>106</v>
      </c>
      <c r="V452" t="s">
        <v>106</v>
      </c>
      <c r="W452" t="s">
        <v>106</v>
      </c>
      <c r="X452" t="s">
        <v>106</v>
      </c>
      <c r="Y452" t="s">
        <v>106</v>
      </c>
      <c r="Z452" t="s">
        <v>106</v>
      </c>
      <c r="AA452" t="s">
        <v>106</v>
      </c>
      <c r="AB452" t="s">
        <v>107</v>
      </c>
      <c r="AC452" t="s">
        <v>105</v>
      </c>
      <c r="AD452" t="s">
        <v>105</v>
      </c>
      <c r="AE452" t="s">
        <v>105</v>
      </c>
      <c r="AF452" t="s">
        <v>105</v>
      </c>
      <c r="AG452" t="s">
        <v>105</v>
      </c>
      <c r="AH452" t="s">
        <v>105</v>
      </c>
      <c r="AI452" t="s">
        <v>105</v>
      </c>
      <c r="AJ452" t="s">
        <v>105</v>
      </c>
      <c r="AK452" t="s">
        <v>106</v>
      </c>
      <c r="AL452" t="s">
        <v>105</v>
      </c>
      <c r="AM452" t="s">
        <v>109</v>
      </c>
      <c r="AN452" t="s">
        <v>344</v>
      </c>
      <c r="AO452">
        <v>30</v>
      </c>
      <c r="AP452" t="s">
        <v>106</v>
      </c>
      <c r="AQ452" t="s">
        <v>105</v>
      </c>
      <c r="AR452" t="s">
        <v>105</v>
      </c>
      <c r="AS452" t="s">
        <v>106</v>
      </c>
      <c r="AT452" t="s">
        <v>105</v>
      </c>
      <c r="AU452" t="s">
        <v>106</v>
      </c>
      <c r="AV452" t="s">
        <v>105</v>
      </c>
      <c r="AW452" t="s">
        <v>111</v>
      </c>
      <c r="AX452" s="1">
        <v>36765</v>
      </c>
      <c r="AY452" s="1">
        <v>33027</v>
      </c>
      <c r="AZ452" s="1">
        <v>53820</v>
      </c>
      <c r="BA452">
        <v>5</v>
      </c>
      <c r="BB452" t="s">
        <v>105</v>
      </c>
      <c r="BC452" t="s">
        <v>106</v>
      </c>
      <c r="BD452">
        <v>1922</v>
      </c>
      <c r="BE452" t="s">
        <v>343</v>
      </c>
      <c r="BF452" t="s">
        <v>111</v>
      </c>
      <c r="BG452" t="s">
        <v>343</v>
      </c>
      <c r="BH452" t="s">
        <v>105</v>
      </c>
      <c r="BI452" t="s">
        <v>106</v>
      </c>
      <c r="BJ452" t="s">
        <v>106</v>
      </c>
      <c r="BK452" t="s">
        <v>105</v>
      </c>
      <c r="BL452" t="s">
        <v>106</v>
      </c>
      <c r="BM452" t="s">
        <v>106</v>
      </c>
      <c r="BN452" t="s">
        <v>106</v>
      </c>
      <c r="BO452" t="s">
        <v>106</v>
      </c>
      <c r="BP452" t="s">
        <v>106</v>
      </c>
      <c r="BQ452" t="s">
        <v>106</v>
      </c>
      <c r="BR452" t="s">
        <v>106</v>
      </c>
      <c r="BS452" t="s">
        <v>106</v>
      </c>
      <c r="BT452" t="s">
        <v>106</v>
      </c>
      <c r="BU452" t="s">
        <v>106</v>
      </c>
      <c r="BV452" t="s">
        <v>107</v>
      </c>
      <c r="BW452" t="s">
        <v>105</v>
      </c>
      <c r="BX452" t="s">
        <v>105</v>
      </c>
      <c r="BY452" t="s">
        <v>106</v>
      </c>
      <c r="BZ452" t="s">
        <v>106</v>
      </c>
      <c r="CA452" t="s">
        <v>106</v>
      </c>
      <c r="CB452" t="s">
        <v>106</v>
      </c>
      <c r="CC452" t="s">
        <v>106</v>
      </c>
      <c r="CD452" t="s">
        <v>105</v>
      </c>
      <c r="CE452" t="s">
        <v>105</v>
      </c>
      <c r="CF452" t="s">
        <v>106</v>
      </c>
      <c r="CG452" t="s">
        <v>105</v>
      </c>
      <c r="CH452" t="s">
        <v>105</v>
      </c>
      <c r="CI452" t="s">
        <v>105</v>
      </c>
      <c r="CJ452" t="s">
        <v>105</v>
      </c>
      <c r="CK452" t="s">
        <v>106</v>
      </c>
      <c r="CL452" t="s">
        <v>105</v>
      </c>
      <c r="CM452" t="s">
        <v>105</v>
      </c>
      <c r="CN452" t="s">
        <v>105</v>
      </c>
      <c r="CO452" t="s">
        <v>105</v>
      </c>
      <c r="CP452" t="s">
        <v>106</v>
      </c>
      <c r="CQ452" t="s">
        <v>105</v>
      </c>
      <c r="CR452" t="s">
        <v>105</v>
      </c>
      <c r="CS452" t="s">
        <v>107</v>
      </c>
      <c r="CT452" t="s">
        <v>106</v>
      </c>
      <c r="CU452" t="s">
        <v>151</v>
      </c>
      <c r="CV452" t="s">
        <v>105</v>
      </c>
      <c r="CW452" t="s">
        <v>105</v>
      </c>
      <c r="CX452">
        <v>2</v>
      </c>
    </row>
    <row r="453" spans="1:102" x14ac:dyDescent="0.3">
      <c r="A453">
        <v>452</v>
      </c>
      <c r="B453" t="s">
        <v>786</v>
      </c>
      <c r="C453" t="s">
        <v>124</v>
      </c>
      <c r="D453" t="s">
        <v>787</v>
      </c>
      <c r="E453">
        <v>202122</v>
      </c>
      <c r="F453">
        <v>830493455</v>
      </c>
      <c r="G453">
        <v>83049</v>
      </c>
      <c r="H453" t="s">
        <v>788</v>
      </c>
      <c r="I453">
        <v>98075</v>
      </c>
      <c r="J453" t="s">
        <v>575</v>
      </c>
      <c r="K453" t="s">
        <v>105</v>
      </c>
      <c r="L453" t="s">
        <v>106</v>
      </c>
      <c r="M453" t="s">
        <v>106</v>
      </c>
      <c r="N453" t="s">
        <v>106</v>
      </c>
      <c r="O453" t="s">
        <v>106</v>
      </c>
      <c r="P453" t="s">
        <v>106</v>
      </c>
      <c r="Q453" t="s">
        <v>106</v>
      </c>
      <c r="R453" t="s">
        <v>106</v>
      </c>
      <c r="S453" t="s">
        <v>107</v>
      </c>
      <c r="T453" t="s">
        <v>105</v>
      </c>
      <c r="U453" t="s">
        <v>106</v>
      </c>
      <c r="V453" t="s">
        <v>106</v>
      </c>
      <c r="W453" t="s">
        <v>106</v>
      </c>
      <c r="X453" t="s">
        <v>106</v>
      </c>
      <c r="Y453" t="s">
        <v>106</v>
      </c>
      <c r="Z453" t="s">
        <v>106</v>
      </c>
      <c r="AA453" t="s">
        <v>106</v>
      </c>
      <c r="AB453" t="s">
        <v>107</v>
      </c>
      <c r="AC453" t="s">
        <v>105</v>
      </c>
      <c r="AD453" t="s">
        <v>108</v>
      </c>
      <c r="AE453" t="s">
        <v>108</v>
      </c>
      <c r="AF453" t="s">
        <v>108</v>
      </c>
      <c r="AG453" t="s">
        <v>106</v>
      </c>
      <c r="AH453" t="s">
        <v>106</v>
      </c>
      <c r="AI453" t="s">
        <v>106</v>
      </c>
      <c r="AJ453" t="s">
        <v>106</v>
      </c>
      <c r="AK453" t="s">
        <v>108</v>
      </c>
      <c r="AL453" t="s">
        <v>106</v>
      </c>
      <c r="AM453" t="s">
        <v>113</v>
      </c>
      <c r="AN453" t="s">
        <v>155</v>
      </c>
      <c r="AO453">
        <v>0</v>
      </c>
      <c r="AP453" t="s">
        <v>106</v>
      </c>
      <c r="AQ453" t="s">
        <v>105</v>
      </c>
      <c r="AR453" t="s">
        <v>106</v>
      </c>
      <c r="AS453" t="s">
        <v>106</v>
      </c>
      <c r="AT453" t="s">
        <v>105</v>
      </c>
      <c r="AU453" t="s">
        <v>106</v>
      </c>
      <c r="AV453" t="s">
        <v>108</v>
      </c>
      <c r="AW453" t="s">
        <v>111</v>
      </c>
      <c r="AX453" s="1">
        <v>1950</v>
      </c>
      <c r="AY453">
        <v>1625</v>
      </c>
      <c r="AZ453" s="1">
        <v>18690</v>
      </c>
      <c r="BA453">
        <v>4</v>
      </c>
      <c r="BB453" t="s">
        <v>108</v>
      </c>
      <c r="BC453" t="s">
        <v>108</v>
      </c>
      <c r="BD453" t="s">
        <v>111</v>
      </c>
      <c r="BE453" t="s">
        <v>108</v>
      </c>
      <c r="BF453" t="s">
        <v>111</v>
      </c>
      <c r="BG453" t="s">
        <v>111</v>
      </c>
      <c r="BH453" t="s">
        <v>105</v>
      </c>
      <c r="BI453" t="s">
        <v>108</v>
      </c>
      <c r="BJ453" t="s">
        <v>108</v>
      </c>
      <c r="BK453" t="s">
        <v>105</v>
      </c>
      <c r="BL453" t="s">
        <v>108</v>
      </c>
      <c r="BM453" t="s">
        <v>108</v>
      </c>
      <c r="BN453" t="s">
        <v>108</v>
      </c>
      <c r="BO453" t="s">
        <v>108</v>
      </c>
      <c r="BP453" t="s">
        <v>108</v>
      </c>
      <c r="BQ453" t="s">
        <v>108</v>
      </c>
      <c r="BR453" t="s">
        <v>108</v>
      </c>
      <c r="BS453" t="s">
        <v>108</v>
      </c>
      <c r="BT453" t="s">
        <v>108</v>
      </c>
      <c r="BU453" t="s">
        <v>108</v>
      </c>
      <c r="BV453" t="s">
        <v>107</v>
      </c>
      <c r="BW453" t="s">
        <v>105</v>
      </c>
      <c r="BX453" t="s">
        <v>105</v>
      </c>
      <c r="BY453" t="s">
        <v>105</v>
      </c>
      <c r="BZ453" t="s">
        <v>108</v>
      </c>
      <c r="CA453" t="s">
        <v>105</v>
      </c>
      <c r="CB453" t="s">
        <v>108</v>
      </c>
      <c r="CC453" t="s">
        <v>105</v>
      </c>
      <c r="CD453" t="s">
        <v>105</v>
      </c>
      <c r="CE453" t="s">
        <v>105</v>
      </c>
      <c r="CF453" t="s">
        <v>108</v>
      </c>
      <c r="CG453" t="s">
        <v>108</v>
      </c>
      <c r="CH453" t="s">
        <v>105</v>
      </c>
      <c r="CI453" t="s">
        <v>105</v>
      </c>
      <c r="CJ453" t="s">
        <v>105</v>
      </c>
      <c r="CK453" t="s">
        <v>105</v>
      </c>
      <c r="CL453" t="s">
        <v>105</v>
      </c>
      <c r="CM453" t="s">
        <v>105</v>
      </c>
      <c r="CN453" t="s">
        <v>108</v>
      </c>
      <c r="CO453" t="s">
        <v>105</v>
      </c>
      <c r="CP453" t="s">
        <v>105</v>
      </c>
      <c r="CQ453" t="s">
        <v>105</v>
      </c>
      <c r="CR453" t="s">
        <v>105</v>
      </c>
      <c r="CS453" t="s">
        <v>107</v>
      </c>
      <c r="CT453" t="s">
        <v>108</v>
      </c>
      <c r="CU453" t="s">
        <v>108</v>
      </c>
      <c r="CV453" t="s">
        <v>108</v>
      </c>
      <c r="CW453" t="s">
        <v>108</v>
      </c>
      <c r="CX453">
        <v>2</v>
      </c>
    </row>
    <row r="454" spans="1:102" x14ac:dyDescent="0.3">
      <c r="A454">
        <v>453</v>
      </c>
      <c r="B454" t="s">
        <v>789</v>
      </c>
      <c r="C454" t="s">
        <v>124</v>
      </c>
      <c r="D454" t="s">
        <v>790</v>
      </c>
      <c r="E454">
        <v>202122</v>
      </c>
      <c r="F454">
        <v>290414085</v>
      </c>
      <c r="G454">
        <v>29041</v>
      </c>
      <c r="H454" t="s">
        <v>791</v>
      </c>
      <c r="I454">
        <v>45100</v>
      </c>
      <c r="J454" t="s">
        <v>792</v>
      </c>
      <c r="K454" t="s">
        <v>106</v>
      </c>
      <c r="L454" t="s">
        <v>106</v>
      </c>
      <c r="M454" t="s">
        <v>106</v>
      </c>
      <c r="N454" t="s">
        <v>106</v>
      </c>
      <c r="O454" t="s">
        <v>106</v>
      </c>
      <c r="P454" t="s">
        <v>106</v>
      </c>
      <c r="Q454" t="s">
        <v>106</v>
      </c>
      <c r="R454" t="s">
        <v>106</v>
      </c>
      <c r="S454" t="s">
        <v>107</v>
      </c>
      <c r="T454" t="s">
        <v>106</v>
      </c>
      <c r="U454" t="s">
        <v>106</v>
      </c>
      <c r="V454" t="s">
        <v>106</v>
      </c>
      <c r="W454" t="s">
        <v>106</v>
      </c>
      <c r="X454" t="s">
        <v>106</v>
      </c>
      <c r="Y454" t="s">
        <v>106</v>
      </c>
      <c r="Z454" t="s">
        <v>106</v>
      </c>
      <c r="AA454" t="s">
        <v>106</v>
      </c>
      <c r="AB454" t="s">
        <v>107</v>
      </c>
      <c r="AC454" t="s">
        <v>106</v>
      </c>
      <c r="AD454" t="s">
        <v>106</v>
      </c>
      <c r="AE454" t="s">
        <v>106</v>
      </c>
      <c r="AF454" t="s">
        <v>106</v>
      </c>
      <c r="AG454" t="s">
        <v>105</v>
      </c>
      <c r="AH454" t="s">
        <v>106</v>
      </c>
      <c r="AI454" t="s">
        <v>106</v>
      </c>
      <c r="AJ454" t="s">
        <v>105</v>
      </c>
      <c r="AK454" t="s">
        <v>106</v>
      </c>
      <c r="AL454" t="s">
        <v>106</v>
      </c>
      <c r="AM454" t="s">
        <v>113</v>
      </c>
      <c r="AN454" t="s">
        <v>793</v>
      </c>
      <c r="AO454" t="s">
        <v>794</v>
      </c>
      <c r="AP454" t="s">
        <v>106</v>
      </c>
      <c r="AQ454" t="s">
        <v>105</v>
      </c>
      <c r="AR454" t="s">
        <v>106</v>
      </c>
      <c r="AS454" t="s">
        <v>106</v>
      </c>
      <c r="AT454" t="s">
        <v>105</v>
      </c>
      <c r="AU454" t="s">
        <v>105</v>
      </c>
      <c r="AV454" t="s">
        <v>106</v>
      </c>
      <c r="AW454" t="s">
        <v>111</v>
      </c>
      <c r="AX454" s="1">
        <v>4130</v>
      </c>
      <c r="AY454" s="1">
        <v>1099</v>
      </c>
      <c r="AZ454" s="1">
        <v>5886</v>
      </c>
      <c r="BA454">
        <v>2</v>
      </c>
      <c r="BB454" t="s">
        <v>105</v>
      </c>
      <c r="BC454" t="s">
        <v>106</v>
      </c>
      <c r="BD454">
        <v>1983</v>
      </c>
      <c r="BE454" t="s">
        <v>148</v>
      </c>
      <c r="BF454" t="s">
        <v>111</v>
      </c>
      <c r="BG454" t="s">
        <v>148</v>
      </c>
      <c r="BH454" t="s">
        <v>105</v>
      </c>
      <c r="BI454" t="s">
        <v>106</v>
      </c>
      <c r="BJ454" t="s">
        <v>106</v>
      </c>
      <c r="BK454" t="s">
        <v>105</v>
      </c>
      <c r="BL454" t="s">
        <v>106</v>
      </c>
      <c r="BM454" t="s">
        <v>106</v>
      </c>
      <c r="BN454" t="s">
        <v>106</v>
      </c>
      <c r="BO454" t="s">
        <v>106</v>
      </c>
      <c r="BP454" t="s">
        <v>106</v>
      </c>
      <c r="BQ454" t="s">
        <v>106</v>
      </c>
      <c r="BR454" t="s">
        <v>106</v>
      </c>
      <c r="BS454" t="s">
        <v>106</v>
      </c>
      <c r="BT454" t="s">
        <v>106</v>
      </c>
      <c r="BU454" t="s">
        <v>106</v>
      </c>
      <c r="BV454" t="s">
        <v>107</v>
      </c>
      <c r="BW454" t="s">
        <v>105</v>
      </c>
      <c r="BX454" t="s">
        <v>106</v>
      </c>
      <c r="BY454" t="s">
        <v>105</v>
      </c>
      <c r="BZ454" t="s">
        <v>106</v>
      </c>
      <c r="CA454" t="s">
        <v>106</v>
      </c>
      <c r="CB454" t="s">
        <v>106</v>
      </c>
      <c r="CC454" t="s">
        <v>105</v>
      </c>
      <c r="CD454" t="s">
        <v>106</v>
      </c>
      <c r="CE454" t="s">
        <v>105</v>
      </c>
      <c r="CF454" t="s">
        <v>106</v>
      </c>
      <c r="CG454" t="s">
        <v>106</v>
      </c>
      <c r="CH454" t="s">
        <v>105</v>
      </c>
      <c r="CI454" t="s">
        <v>105</v>
      </c>
      <c r="CJ454" t="s">
        <v>105</v>
      </c>
      <c r="CK454" t="s">
        <v>105</v>
      </c>
      <c r="CL454" t="s">
        <v>105</v>
      </c>
      <c r="CM454" t="s">
        <v>106</v>
      </c>
      <c r="CN454" t="s">
        <v>106</v>
      </c>
      <c r="CO454" t="s">
        <v>106</v>
      </c>
      <c r="CP454" t="s">
        <v>105</v>
      </c>
      <c r="CQ454" t="s">
        <v>106</v>
      </c>
      <c r="CR454" t="s">
        <v>106</v>
      </c>
      <c r="CS454" t="s">
        <v>107</v>
      </c>
      <c r="CT454" t="s">
        <v>106</v>
      </c>
      <c r="CU454" t="s">
        <v>106</v>
      </c>
      <c r="CV454" t="s">
        <v>106</v>
      </c>
      <c r="CW454" t="s">
        <v>106</v>
      </c>
      <c r="CX454">
        <v>3</v>
      </c>
    </row>
    <row r="455" spans="1:102" x14ac:dyDescent="0.3">
      <c r="A455">
        <v>454</v>
      </c>
      <c r="B455" t="s">
        <v>789</v>
      </c>
      <c r="C455" t="s">
        <v>124</v>
      </c>
      <c r="D455" t="s">
        <v>790</v>
      </c>
      <c r="E455">
        <v>202122</v>
      </c>
      <c r="F455">
        <v>290414114</v>
      </c>
      <c r="G455">
        <v>29041</v>
      </c>
      <c r="H455" t="s">
        <v>791</v>
      </c>
      <c r="I455">
        <v>45100</v>
      </c>
      <c r="J455" t="s">
        <v>792</v>
      </c>
      <c r="K455" t="s">
        <v>106</v>
      </c>
      <c r="L455" t="s">
        <v>106</v>
      </c>
      <c r="M455" t="s">
        <v>106</v>
      </c>
      <c r="N455" t="s">
        <v>106</v>
      </c>
      <c r="O455" t="s">
        <v>106</v>
      </c>
      <c r="P455" t="s">
        <v>106</v>
      </c>
      <c r="Q455" t="s">
        <v>106</v>
      </c>
      <c r="R455" t="s">
        <v>106</v>
      </c>
      <c r="S455" t="s">
        <v>107</v>
      </c>
      <c r="T455" t="s">
        <v>106</v>
      </c>
      <c r="U455" t="s">
        <v>106</v>
      </c>
      <c r="V455" t="s">
        <v>106</v>
      </c>
      <c r="W455" t="s">
        <v>106</v>
      </c>
      <c r="X455" t="s">
        <v>106</v>
      </c>
      <c r="Y455" t="s">
        <v>106</v>
      </c>
      <c r="Z455" t="s">
        <v>106</v>
      </c>
      <c r="AA455" t="s">
        <v>106</v>
      </c>
      <c r="AB455" t="s">
        <v>107</v>
      </c>
      <c r="AC455" t="s">
        <v>105</v>
      </c>
      <c r="AD455" t="s">
        <v>105</v>
      </c>
      <c r="AE455" t="s">
        <v>105</v>
      </c>
      <c r="AF455" t="s">
        <v>106</v>
      </c>
      <c r="AG455" t="s">
        <v>106</v>
      </c>
      <c r="AH455" t="s">
        <v>106</v>
      </c>
      <c r="AI455" t="s">
        <v>106</v>
      </c>
      <c r="AJ455" t="s">
        <v>106</v>
      </c>
      <c r="AK455" t="s">
        <v>106</v>
      </c>
      <c r="AL455" t="s">
        <v>106</v>
      </c>
      <c r="AM455" t="s">
        <v>113</v>
      </c>
      <c r="AN455" t="s">
        <v>795</v>
      </c>
      <c r="AO455">
        <v>17</v>
      </c>
      <c r="AP455" t="s">
        <v>106</v>
      </c>
      <c r="AQ455" t="s">
        <v>105</v>
      </c>
      <c r="AR455" t="s">
        <v>106</v>
      </c>
      <c r="AS455" t="s">
        <v>106</v>
      </c>
      <c r="AT455" t="s">
        <v>105</v>
      </c>
      <c r="AU455" t="s">
        <v>106</v>
      </c>
      <c r="AV455" t="s">
        <v>106</v>
      </c>
      <c r="AW455" t="s">
        <v>111</v>
      </c>
      <c r="AX455" s="1">
        <v>2900</v>
      </c>
      <c r="AY455" s="1">
        <v>1719</v>
      </c>
      <c r="AZ455" s="1">
        <v>12585</v>
      </c>
      <c r="BA455">
        <v>4</v>
      </c>
      <c r="BB455" t="s">
        <v>105</v>
      </c>
      <c r="BC455" t="s">
        <v>106</v>
      </c>
      <c r="BD455" t="s">
        <v>111</v>
      </c>
      <c r="BE455" t="s">
        <v>119</v>
      </c>
      <c r="BF455" t="s">
        <v>111</v>
      </c>
      <c r="BG455" t="s">
        <v>119</v>
      </c>
      <c r="BH455" t="s">
        <v>105</v>
      </c>
      <c r="BI455" t="s">
        <v>106</v>
      </c>
      <c r="BJ455" t="s">
        <v>106</v>
      </c>
      <c r="BK455" t="s">
        <v>105</v>
      </c>
      <c r="BL455" t="s">
        <v>106</v>
      </c>
      <c r="BM455" t="s">
        <v>106</v>
      </c>
      <c r="BN455" t="s">
        <v>106</v>
      </c>
      <c r="BO455" t="s">
        <v>106</v>
      </c>
      <c r="BP455" t="s">
        <v>106</v>
      </c>
      <c r="BQ455" t="s">
        <v>106</v>
      </c>
      <c r="BR455" t="s">
        <v>106</v>
      </c>
      <c r="BS455" t="s">
        <v>106</v>
      </c>
      <c r="BT455" t="s">
        <v>106</v>
      </c>
      <c r="BU455" t="s">
        <v>106</v>
      </c>
      <c r="BV455" t="s">
        <v>107</v>
      </c>
      <c r="BW455" t="s">
        <v>106</v>
      </c>
      <c r="BX455" t="s">
        <v>106</v>
      </c>
      <c r="BY455" t="s">
        <v>106</v>
      </c>
      <c r="BZ455" t="s">
        <v>106</v>
      </c>
      <c r="CA455" t="s">
        <v>106</v>
      </c>
      <c r="CB455" t="s">
        <v>106</v>
      </c>
      <c r="CC455" t="s">
        <v>106</v>
      </c>
      <c r="CD455" t="s">
        <v>106</v>
      </c>
      <c r="CE455" t="s">
        <v>105</v>
      </c>
      <c r="CF455" t="s">
        <v>106</v>
      </c>
      <c r="CG455" t="s">
        <v>106</v>
      </c>
      <c r="CH455" t="s">
        <v>105</v>
      </c>
      <c r="CI455" t="s">
        <v>105</v>
      </c>
      <c r="CJ455" t="s">
        <v>105</v>
      </c>
      <c r="CK455" t="s">
        <v>106</v>
      </c>
      <c r="CL455" t="s">
        <v>105</v>
      </c>
      <c r="CM455" t="s">
        <v>106</v>
      </c>
      <c r="CN455" t="s">
        <v>105</v>
      </c>
      <c r="CO455" t="s">
        <v>106</v>
      </c>
      <c r="CP455" t="s">
        <v>105</v>
      </c>
      <c r="CQ455" t="s">
        <v>105</v>
      </c>
      <c r="CR455" t="s">
        <v>106</v>
      </c>
      <c r="CS455" t="s">
        <v>107</v>
      </c>
      <c r="CT455" t="s">
        <v>106</v>
      </c>
      <c r="CU455" t="s">
        <v>106</v>
      </c>
      <c r="CV455" t="s">
        <v>106</v>
      </c>
      <c r="CW455" t="s">
        <v>106</v>
      </c>
      <c r="CX455">
        <v>3</v>
      </c>
    </row>
    <row r="456" spans="1:102" x14ac:dyDescent="0.3">
      <c r="A456">
        <v>455</v>
      </c>
      <c r="B456" t="s">
        <v>173</v>
      </c>
      <c r="C456" t="s">
        <v>102</v>
      </c>
      <c r="D456" t="s">
        <v>173</v>
      </c>
      <c r="E456">
        <v>202122</v>
      </c>
      <c r="F456">
        <v>420450415</v>
      </c>
      <c r="G456">
        <v>42045</v>
      </c>
      <c r="H456" t="s">
        <v>174</v>
      </c>
      <c r="I456">
        <v>60019</v>
      </c>
      <c r="J456" t="s">
        <v>175</v>
      </c>
      <c r="K456" t="s">
        <v>106</v>
      </c>
      <c r="L456" t="s">
        <v>106</v>
      </c>
      <c r="M456" t="s">
        <v>106</v>
      </c>
      <c r="N456" t="s">
        <v>106</v>
      </c>
      <c r="O456" t="s">
        <v>106</v>
      </c>
      <c r="P456" t="s">
        <v>106</v>
      </c>
      <c r="Q456" t="s">
        <v>106</v>
      </c>
      <c r="R456" t="s">
        <v>106</v>
      </c>
      <c r="S456" t="s">
        <v>107</v>
      </c>
      <c r="T456" t="s">
        <v>106</v>
      </c>
      <c r="U456" t="s">
        <v>106</v>
      </c>
      <c r="V456" t="s">
        <v>106</v>
      </c>
      <c r="W456" t="s">
        <v>106</v>
      </c>
      <c r="X456" t="s">
        <v>106</v>
      </c>
      <c r="Y456" t="s">
        <v>106</v>
      </c>
      <c r="Z456" t="s">
        <v>106</v>
      </c>
      <c r="AA456" t="s">
        <v>106</v>
      </c>
      <c r="AB456" t="s">
        <v>107</v>
      </c>
      <c r="AC456" t="s">
        <v>105</v>
      </c>
      <c r="AD456" t="s">
        <v>105</v>
      </c>
      <c r="AE456" t="s">
        <v>106</v>
      </c>
      <c r="AF456" t="s">
        <v>106</v>
      </c>
      <c r="AG456" t="s">
        <v>106</v>
      </c>
      <c r="AH456" t="s">
        <v>106</v>
      </c>
      <c r="AI456" t="s">
        <v>106</v>
      </c>
      <c r="AJ456" t="s">
        <v>106</v>
      </c>
      <c r="AK456" t="s">
        <v>106</v>
      </c>
      <c r="AL456" t="s">
        <v>105</v>
      </c>
      <c r="AM456" t="s">
        <v>113</v>
      </c>
      <c r="AN456" t="s">
        <v>178</v>
      </c>
      <c r="AO456" t="s">
        <v>179</v>
      </c>
      <c r="AP456" t="s">
        <v>105</v>
      </c>
      <c r="AQ456" t="s">
        <v>105</v>
      </c>
      <c r="AR456" t="s">
        <v>105</v>
      </c>
      <c r="AS456" t="s">
        <v>106</v>
      </c>
      <c r="AT456" t="s">
        <v>105</v>
      </c>
      <c r="AU456" t="s">
        <v>105</v>
      </c>
      <c r="AV456" t="s">
        <v>106</v>
      </c>
      <c r="AW456" t="s">
        <v>111</v>
      </c>
      <c r="AX456" s="1">
        <v>28294</v>
      </c>
      <c r="AY456" s="1">
        <v>0</v>
      </c>
      <c r="AZ456" s="1">
        <v>4060</v>
      </c>
      <c r="BA456">
        <v>2</v>
      </c>
      <c r="BB456" t="s">
        <v>105</v>
      </c>
      <c r="BC456" t="s">
        <v>106</v>
      </c>
      <c r="BD456">
        <v>1995</v>
      </c>
      <c r="BE456" t="s">
        <v>160</v>
      </c>
      <c r="BF456" t="s">
        <v>111</v>
      </c>
      <c r="BG456" t="s">
        <v>160</v>
      </c>
      <c r="BH456" t="s">
        <v>105</v>
      </c>
      <c r="BI456" t="s">
        <v>106</v>
      </c>
      <c r="BJ456" t="s">
        <v>106</v>
      </c>
      <c r="BK456" t="s">
        <v>105</v>
      </c>
      <c r="BL456" t="s">
        <v>106</v>
      </c>
      <c r="BM456" t="s">
        <v>106</v>
      </c>
      <c r="BN456" t="s">
        <v>106</v>
      </c>
      <c r="BO456" t="s">
        <v>106</v>
      </c>
      <c r="BP456" t="s">
        <v>106</v>
      </c>
      <c r="BQ456" t="s">
        <v>106</v>
      </c>
      <c r="BR456" t="s">
        <v>106</v>
      </c>
      <c r="BS456" t="s">
        <v>106</v>
      </c>
      <c r="BT456" t="s">
        <v>106</v>
      </c>
      <c r="BU456" t="s">
        <v>106</v>
      </c>
      <c r="BV456" t="s">
        <v>107</v>
      </c>
      <c r="BW456" t="s">
        <v>105</v>
      </c>
      <c r="BX456" t="s">
        <v>105</v>
      </c>
      <c r="BY456" t="s">
        <v>105</v>
      </c>
      <c r="BZ456" t="s">
        <v>106</v>
      </c>
      <c r="CA456" t="s">
        <v>105</v>
      </c>
      <c r="CB456" t="s">
        <v>106</v>
      </c>
      <c r="CC456" t="s">
        <v>105</v>
      </c>
      <c r="CD456" t="s">
        <v>106</v>
      </c>
      <c r="CE456" t="s">
        <v>105</v>
      </c>
      <c r="CF456" t="s">
        <v>105</v>
      </c>
      <c r="CG456" t="s">
        <v>105</v>
      </c>
      <c r="CH456" t="s">
        <v>105</v>
      </c>
      <c r="CI456" t="s">
        <v>105</v>
      </c>
      <c r="CJ456" t="s">
        <v>105</v>
      </c>
      <c r="CK456" t="s">
        <v>105</v>
      </c>
      <c r="CL456" t="s">
        <v>105</v>
      </c>
      <c r="CM456" t="s">
        <v>105</v>
      </c>
      <c r="CN456" t="s">
        <v>106</v>
      </c>
      <c r="CO456" t="s">
        <v>105</v>
      </c>
      <c r="CP456" t="s">
        <v>105</v>
      </c>
      <c r="CQ456" t="s">
        <v>105</v>
      </c>
      <c r="CR456" t="s">
        <v>105</v>
      </c>
      <c r="CS456" t="s">
        <v>107</v>
      </c>
      <c r="CT456" t="s">
        <v>106</v>
      </c>
      <c r="CU456" t="s">
        <v>106</v>
      </c>
      <c r="CV456" t="s">
        <v>106</v>
      </c>
      <c r="CW456" t="s">
        <v>106</v>
      </c>
      <c r="CX456">
        <v>2</v>
      </c>
    </row>
    <row r="457" spans="1:102" x14ac:dyDescent="0.3">
      <c r="A457">
        <v>456</v>
      </c>
      <c r="B457" t="s">
        <v>796</v>
      </c>
      <c r="C457" t="s">
        <v>124</v>
      </c>
      <c r="D457" t="s">
        <v>797</v>
      </c>
      <c r="E457">
        <v>202122</v>
      </c>
      <c r="F457">
        <v>900351251</v>
      </c>
      <c r="G457">
        <v>90035</v>
      </c>
      <c r="H457" t="s">
        <v>798</v>
      </c>
      <c r="I457">
        <v>7024</v>
      </c>
      <c r="J457" t="s">
        <v>799</v>
      </c>
      <c r="K457" t="s">
        <v>106</v>
      </c>
      <c r="L457" t="s">
        <v>106</v>
      </c>
      <c r="M457" t="s">
        <v>106</v>
      </c>
      <c r="N457" t="s">
        <v>106</v>
      </c>
      <c r="O457" t="s">
        <v>106</v>
      </c>
      <c r="P457" t="s">
        <v>106</v>
      </c>
      <c r="Q457" t="s">
        <v>106</v>
      </c>
      <c r="R457" t="s">
        <v>106</v>
      </c>
      <c r="S457" t="s">
        <v>107</v>
      </c>
      <c r="T457" t="s">
        <v>105</v>
      </c>
      <c r="U457" t="s">
        <v>106</v>
      </c>
      <c r="V457" t="s">
        <v>106</v>
      </c>
      <c r="W457" t="s">
        <v>105</v>
      </c>
      <c r="X457" t="s">
        <v>106</v>
      </c>
      <c r="Y457" t="s">
        <v>106</v>
      </c>
      <c r="Z457" t="s">
        <v>106</v>
      </c>
      <c r="AA457" t="s">
        <v>106</v>
      </c>
      <c r="AB457" t="s">
        <v>107</v>
      </c>
      <c r="AC457" t="s">
        <v>105</v>
      </c>
      <c r="AD457" t="s">
        <v>105</v>
      </c>
      <c r="AE457" t="s">
        <v>105</v>
      </c>
      <c r="AF457" t="s">
        <v>105</v>
      </c>
      <c r="AG457" t="s">
        <v>106</v>
      </c>
      <c r="AH457" t="s">
        <v>106</v>
      </c>
      <c r="AI457" t="s">
        <v>106</v>
      </c>
      <c r="AJ457" t="s">
        <v>106</v>
      </c>
      <c r="AK457" t="s">
        <v>106</v>
      </c>
      <c r="AL457" t="s">
        <v>106</v>
      </c>
      <c r="AM457" t="s">
        <v>113</v>
      </c>
      <c r="AN457" t="s">
        <v>800</v>
      </c>
      <c r="AO457" t="s">
        <v>156</v>
      </c>
      <c r="AP457" t="s">
        <v>106</v>
      </c>
      <c r="AQ457" t="s">
        <v>105</v>
      </c>
      <c r="AR457" t="s">
        <v>105</v>
      </c>
      <c r="AS457" t="s">
        <v>106</v>
      </c>
      <c r="AT457" t="s">
        <v>105</v>
      </c>
      <c r="AU457" t="s">
        <v>106</v>
      </c>
      <c r="AV457" t="s">
        <v>106</v>
      </c>
      <c r="AW457" t="s">
        <v>111</v>
      </c>
      <c r="AX457" s="1">
        <v>1758</v>
      </c>
      <c r="AY457" s="1">
        <v>0</v>
      </c>
      <c r="AZ457" s="1">
        <v>6398</v>
      </c>
      <c r="BA457">
        <v>3</v>
      </c>
      <c r="BB457" t="s">
        <v>105</v>
      </c>
      <c r="BC457" t="s">
        <v>106</v>
      </c>
      <c r="BD457">
        <v>1990</v>
      </c>
      <c r="BE457" t="s">
        <v>148</v>
      </c>
      <c r="BF457" t="s">
        <v>111</v>
      </c>
      <c r="BG457" t="s">
        <v>148</v>
      </c>
      <c r="BH457" t="s">
        <v>105</v>
      </c>
      <c r="BI457" t="s">
        <v>106</v>
      </c>
      <c r="BJ457" t="s">
        <v>105</v>
      </c>
      <c r="BK457" t="s">
        <v>106</v>
      </c>
      <c r="BL457" t="s">
        <v>106</v>
      </c>
      <c r="BM457" t="s">
        <v>106</v>
      </c>
      <c r="BN457" t="s">
        <v>106</v>
      </c>
      <c r="BO457" t="s">
        <v>106</v>
      </c>
      <c r="BP457" t="s">
        <v>106</v>
      </c>
      <c r="BQ457" t="s">
        <v>106</v>
      </c>
      <c r="BR457" t="s">
        <v>105</v>
      </c>
      <c r="BS457" t="s">
        <v>105</v>
      </c>
      <c r="BT457" t="s">
        <v>106</v>
      </c>
      <c r="BU457" t="s">
        <v>106</v>
      </c>
      <c r="BV457" t="s">
        <v>107</v>
      </c>
      <c r="BW457" t="s">
        <v>105</v>
      </c>
      <c r="BX457" t="s">
        <v>105</v>
      </c>
      <c r="BY457" t="s">
        <v>105</v>
      </c>
      <c r="BZ457" t="s">
        <v>106</v>
      </c>
      <c r="CA457" t="s">
        <v>105</v>
      </c>
      <c r="CB457" t="s">
        <v>106</v>
      </c>
      <c r="CC457" t="s">
        <v>106</v>
      </c>
      <c r="CD457" t="s">
        <v>106</v>
      </c>
      <c r="CE457" t="s">
        <v>106</v>
      </c>
      <c r="CF457" t="s">
        <v>106</v>
      </c>
      <c r="CG457" t="s">
        <v>106</v>
      </c>
      <c r="CH457" t="s">
        <v>105</v>
      </c>
      <c r="CI457" t="s">
        <v>105</v>
      </c>
      <c r="CJ457" t="s">
        <v>105</v>
      </c>
      <c r="CK457" t="s">
        <v>105</v>
      </c>
      <c r="CL457" t="s">
        <v>105</v>
      </c>
      <c r="CM457" t="s">
        <v>105</v>
      </c>
      <c r="CN457" t="s">
        <v>106</v>
      </c>
      <c r="CO457" t="s">
        <v>105</v>
      </c>
      <c r="CP457" t="s">
        <v>105</v>
      </c>
      <c r="CQ457" t="s">
        <v>106</v>
      </c>
      <c r="CR457" t="s">
        <v>106</v>
      </c>
      <c r="CS457" t="s">
        <v>107</v>
      </c>
      <c r="CT457" t="s">
        <v>106</v>
      </c>
      <c r="CU457" t="s">
        <v>105</v>
      </c>
      <c r="CV457" t="s">
        <v>106</v>
      </c>
      <c r="CW457" t="s">
        <v>106</v>
      </c>
      <c r="CX457">
        <v>4</v>
      </c>
    </row>
    <row r="458" spans="1:102" x14ac:dyDescent="0.3">
      <c r="A458">
        <v>457</v>
      </c>
      <c r="B458" t="s">
        <v>796</v>
      </c>
      <c r="C458" t="s">
        <v>124</v>
      </c>
      <c r="D458" t="s">
        <v>797</v>
      </c>
      <c r="E458">
        <v>202122</v>
      </c>
      <c r="F458">
        <v>900351266</v>
      </c>
      <c r="G458">
        <v>90035</v>
      </c>
      <c r="H458" t="s">
        <v>798</v>
      </c>
      <c r="I458">
        <v>7024</v>
      </c>
      <c r="J458" t="s">
        <v>799</v>
      </c>
      <c r="K458" t="s">
        <v>106</v>
      </c>
      <c r="L458" t="s">
        <v>106</v>
      </c>
      <c r="M458" t="s">
        <v>106</v>
      </c>
      <c r="N458" t="s">
        <v>106</v>
      </c>
      <c r="O458" t="s">
        <v>106</v>
      </c>
      <c r="P458" t="s">
        <v>106</v>
      </c>
      <c r="Q458" t="s">
        <v>106</v>
      </c>
      <c r="R458" t="s">
        <v>106</v>
      </c>
      <c r="S458" t="s">
        <v>107</v>
      </c>
      <c r="T458" t="s">
        <v>105</v>
      </c>
      <c r="U458" t="s">
        <v>106</v>
      </c>
      <c r="V458" t="s">
        <v>106</v>
      </c>
      <c r="W458" t="s">
        <v>105</v>
      </c>
      <c r="X458" t="s">
        <v>106</v>
      </c>
      <c r="Y458" t="s">
        <v>106</v>
      </c>
      <c r="Z458" t="s">
        <v>106</v>
      </c>
      <c r="AA458" t="s">
        <v>106</v>
      </c>
      <c r="AB458" t="s">
        <v>107</v>
      </c>
      <c r="AC458" t="s">
        <v>105</v>
      </c>
      <c r="AD458" t="s">
        <v>106</v>
      </c>
      <c r="AE458" t="s">
        <v>106</v>
      </c>
      <c r="AF458" t="s">
        <v>105</v>
      </c>
      <c r="AG458" t="s">
        <v>106</v>
      </c>
      <c r="AH458" t="s">
        <v>106</v>
      </c>
      <c r="AI458" t="s">
        <v>106</v>
      </c>
      <c r="AJ458" t="s">
        <v>106</v>
      </c>
      <c r="AK458" t="s">
        <v>106</v>
      </c>
      <c r="AL458" t="s">
        <v>106</v>
      </c>
      <c r="AM458" t="s">
        <v>113</v>
      </c>
      <c r="AN458" t="s">
        <v>800</v>
      </c>
      <c r="AO458" t="s">
        <v>156</v>
      </c>
      <c r="AP458" t="s">
        <v>106</v>
      </c>
      <c r="AQ458" t="s">
        <v>105</v>
      </c>
      <c r="AR458" t="s">
        <v>106</v>
      </c>
      <c r="AS458" t="s">
        <v>106</v>
      </c>
      <c r="AT458" t="s">
        <v>105</v>
      </c>
      <c r="AU458" t="s">
        <v>106</v>
      </c>
      <c r="AV458" t="s">
        <v>106</v>
      </c>
      <c r="AW458" t="s">
        <v>111</v>
      </c>
      <c r="AX458" s="1">
        <v>1758</v>
      </c>
      <c r="AY458" s="1">
        <v>0</v>
      </c>
      <c r="AZ458" s="1">
        <v>1185</v>
      </c>
      <c r="BA458">
        <v>1</v>
      </c>
      <c r="BB458" t="s">
        <v>105</v>
      </c>
      <c r="BC458" t="s">
        <v>106</v>
      </c>
      <c r="BD458">
        <v>1990</v>
      </c>
      <c r="BE458" t="s">
        <v>148</v>
      </c>
      <c r="BF458" t="s">
        <v>111</v>
      </c>
      <c r="BG458" t="s">
        <v>148</v>
      </c>
      <c r="BH458" t="s">
        <v>105</v>
      </c>
      <c r="BI458" t="s">
        <v>106</v>
      </c>
      <c r="BJ458" t="s">
        <v>105</v>
      </c>
      <c r="BK458" t="s">
        <v>106</v>
      </c>
      <c r="BL458" t="s">
        <v>106</v>
      </c>
      <c r="BM458" t="s">
        <v>106</v>
      </c>
      <c r="BN458" t="s">
        <v>106</v>
      </c>
      <c r="BO458" t="s">
        <v>106</v>
      </c>
      <c r="BP458" t="s">
        <v>106</v>
      </c>
      <c r="BQ458" t="s">
        <v>106</v>
      </c>
      <c r="BR458" t="s">
        <v>105</v>
      </c>
      <c r="BS458" t="s">
        <v>105</v>
      </c>
      <c r="BT458" t="s">
        <v>106</v>
      </c>
      <c r="BU458" t="s">
        <v>106</v>
      </c>
      <c r="BV458" t="s">
        <v>107</v>
      </c>
      <c r="BW458" t="s">
        <v>105</v>
      </c>
      <c r="BX458" t="s">
        <v>105</v>
      </c>
      <c r="BY458" t="s">
        <v>105</v>
      </c>
      <c r="BZ458" t="s">
        <v>106</v>
      </c>
      <c r="CA458" t="s">
        <v>105</v>
      </c>
      <c r="CB458" t="s">
        <v>106</v>
      </c>
      <c r="CC458" t="s">
        <v>106</v>
      </c>
      <c r="CD458" t="s">
        <v>106</v>
      </c>
      <c r="CE458" t="s">
        <v>106</v>
      </c>
      <c r="CF458" t="s">
        <v>106</v>
      </c>
      <c r="CG458" t="s">
        <v>106</v>
      </c>
      <c r="CH458" t="s">
        <v>105</v>
      </c>
      <c r="CI458" t="s">
        <v>105</v>
      </c>
      <c r="CJ458" t="s">
        <v>105</v>
      </c>
      <c r="CK458" t="s">
        <v>105</v>
      </c>
      <c r="CL458" t="s">
        <v>106</v>
      </c>
      <c r="CM458" t="s">
        <v>106</v>
      </c>
      <c r="CN458" t="s">
        <v>106</v>
      </c>
      <c r="CO458" t="s">
        <v>105</v>
      </c>
      <c r="CP458" t="s">
        <v>105</v>
      </c>
      <c r="CQ458" t="s">
        <v>106</v>
      </c>
      <c r="CR458" t="s">
        <v>106</v>
      </c>
      <c r="CS458" t="s">
        <v>107</v>
      </c>
      <c r="CT458" t="s">
        <v>106</v>
      </c>
      <c r="CU458" t="s">
        <v>105</v>
      </c>
      <c r="CV458" t="s">
        <v>106</v>
      </c>
      <c r="CW458" t="s">
        <v>106</v>
      </c>
      <c r="CX458">
        <v>4</v>
      </c>
    </row>
    <row r="459" spans="1:102" x14ac:dyDescent="0.3">
      <c r="A459">
        <v>458</v>
      </c>
      <c r="B459" t="s">
        <v>801</v>
      </c>
      <c r="C459" t="s">
        <v>124</v>
      </c>
      <c r="D459" t="s">
        <v>723</v>
      </c>
      <c r="E459">
        <v>202122</v>
      </c>
      <c r="F459">
        <v>870322527</v>
      </c>
      <c r="G459">
        <v>87032</v>
      </c>
      <c r="H459" t="s">
        <v>773</v>
      </c>
      <c r="I459">
        <v>95046</v>
      </c>
      <c r="J459" t="s">
        <v>241</v>
      </c>
      <c r="K459" t="s">
        <v>105</v>
      </c>
      <c r="L459" t="s">
        <v>106</v>
      </c>
      <c r="M459" t="s">
        <v>106</v>
      </c>
      <c r="N459" t="s">
        <v>106</v>
      </c>
      <c r="O459" t="s">
        <v>106</v>
      </c>
      <c r="P459" t="s">
        <v>106</v>
      </c>
      <c r="Q459" t="s">
        <v>105</v>
      </c>
      <c r="R459" t="s">
        <v>106</v>
      </c>
      <c r="S459" t="s">
        <v>107</v>
      </c>
      <c r="T459" t="s">
        <v>105</v>
      </c>
      <c r="U459" t="s">
        <v>105</v>
      </c>
      <c r="V459" t="s">
        <v>106</v>
      </c>
      <c r="W459" t="s">
        <v>106</v>
      </c>
      <c r="X459" t="s">
        <v>106</v>
      </c>
      <c r="Y459" t="s">
        <v>106</v>
      </c>
      <c r="Z459" t="s">
        <v>106</v>
      </c>
      <c r="AA459" t="s">
        <v>106</v>
      </c>
      <c r="AB459" t="s">
        <v>107</v>
      </c>
      <c r="AC459" t="s">
        <v>105</v>
      </c>
      <c r="AD459" t="s">
        <v>105</v>
      </c>
      <c r="AE459" t="s">
        <v>105</v>
      </c>
      <c r="AF459" t="s">
        <v>105</v>
      </c>
      <c r="AG459" t="s">
        <v>106</v>
      </c>
      <c r="AH459" t="s">
        <v>106</v>
      </c>
      <c r="AI459" t="s">
        <v>106</v>
      </c>
      <c r="AJ459" t="s">
        <v>106</v>
      </c>
      <c r="AK459" t="s">
        <v>106</v>
      </c>
      <c r="AL459" t="s">
        <v>105</v>
      </c>
      <c r="AM459" t="s">
        <v>113</v>
      </c>
      <c r="AN459" t="s">
        <v>777</v>
      </c>
      <c r="AO459">
        <v>103</v>
      </c>
      <c r="AP459" t="s">
        <v>106</v>
      </c>
      <c r="AQ459" t="s">
        <v>105</v>
      </c>
      <c r="AR459" t="s">
        <v>105</v>
      </c>
      <c r="AS459" t="s">
        <v>106</v>
      </c>
      <c r="AT459" t="s">
        <v>105</v>
      </c>
      <c r="AU459" t="s">
        <v>106</v>
      </c>
      <c r="AV459" t="s">
        <v>108</v>
      </c>
      <c r="AW459" t="s">
        <v>111</v>
      </c>
      <c r="AX459" s="1">
        <v>1732</v>
      </c>
      <c r="AY459">
        <v>1018</v>
      </c>
      <c r="AZ459">
        <v>2668</v>
      </c>
      <c r="BA459">
        <v>2</v>
      </c>
      <c r="BB459" t="s">
        <v>105</v>
      </c>
      <c r="BC459" t="s">
        <v>106</v>
      </c>
      <c r="BD459" t="s">
        <v>111</v>
      </c>
      <c r="BE459" t="s">
        <v>150</v>
      </c>
      <c r="BF459" t="s">
        <v>111</v>
      </c>
      <c r="BG459" t="s">
        <v>150</v>
      </c>
      <c r="BH459" t="s">
        <v>105</v>
      </c>
      <c r="BI459" t="s">
        <v>106</v>
      </c>
      <c r="BJ459" t="s">
        <v>105</v>
      </c>
      <c r="BK459" t="s">
        <v>106</v>
      </c>
      <c r="BL459" t="s">
        <v>106</v>
      </c>
      <c r="BM459" t="s">
        <v>106</v>
      </c>
      <c r="BN459" t="s">
        <v>106</v>
      </c>
      <c r="BO459" t="s">
        <v>106</v>
      </c>
      <c r="BP459" t="s">
        <v>106</v>
      </c>
      <c r="BQ459" t="s">
        <v>106</v>
      </c>
      <c r="BR459" t="s">
        <v>106</v>
      </c>
      <c r="BS459" t="s">
        <v>106</v>
      </c>
      <c r="BT459" t="s">
        <v>106</v>
      </c>
      <c r="BU459" t="s">
        <v>106</v>
      </c>
      <c r="BV459" t="s">
        <v>107</v>
      </c>
      <c r="BW459" t="s">
        <v>105</v>
      </c>
      <c r="BX459" t="s">
        <v>105</v>
      </c>
      <c r="BY459" t="s">
        <v>106</v>
      </c>
      <c r="BZ459" t="s">
        <v>106</v>
      </c>
      <c r="CA459" t="s">
        <v>105</v>
      </c>
      <c r="CB459" t="s">
        <v>106</v>
      </c>
      <c r="CC459" t="s">
        <v>106</v>
      </c>
      <c r="CD459" t="s">
        <v>105</v>
      </c>
      <c r="CE459" t="s">
        <v>105</v>
      </c>
      <c r="CF459" t="s">
        <v>108</v>
      </c>
      <c r="CG459" t="s">
        <v>108</v>
      </c>
      <c r="CH459" t="s">
        <v>105</v>
      </c>
      <c r="CI459" t="s">
        <v>105</v>
      </c>
      <c r="CJ459" t="s">
        <v>105</v>
      </c>
      <c r="CK459" t="s">
        <v>105</v>
      </c>
      <c r="CL459" t="s">
        <v>105</v>
      </c>
      <c r="CM459" t="s">
        <v>106</v>
      </c>
      <c r="CN459" t="s">
        <v>106</v>
      </c>
      <c r="CO459" t="s">
        <v>106</v>
      </c>
      <c r="CP459" t="s">
        <v>105</v>
      </c>
      <c r="CQ459" t="s">
        <v>105</v>
      </c>
      <c r="CR459" t="s">
        <v>106</v>
      </c>
      <c r="CS459" t="s">
        <v>107</v>
      </c>
      <c r="CT459" t="s">
        <v>106</v>
      </c>
      <c r="CU459" t="s">
        <v>106</v>
      </c>
      <c r="CV459" t="s">
        <v>106</v>
      </c>
      <c r="CW459" t="s">
        <v>106</v>
      </c>
      <c r="CX459">
        <v>2</v>
      </c>
    </row>
    <row r="460" spans="1:102" x14ac:dyDescent="0.3">
      <c r="A460">
        <v>459</v>
      </c>
      <c r="B460" t="s">
        <v>802</v>
      </c>
      <c r="C460" t="s">
        <v>124</v>
      </c>
      <c r="D460" t="s">
        <v>803</v>
      </c>
      <c r="E460">
        <v>202122</v>
      </c>
      <c r="F460">
        <v>540021028</v>
      </c>
      <c r="G460">
        <v>54002</v>
      </c>
      <c r="H460" t="s">
        <v>804</v>
      </c>
      <c r="I460">
        <v>6083</v>
      </c>
      <c r="J460" t="s">
        <v>436</v>
      </c>
      <c r="K460" t="s">
        <v>106</v>
      </c>
      <c r="L460" t="s">
        <v>106</v>
      </c>
      <c r="M460" t="s">
        <v>106</v>
      </c>
      <c r="N460" t="s">
        <v>106</v>
      </c>
      <c r="O460" t="s">
        <v>106</v>
      </c>
      <c r="P460" t="s">
        <v>106</v>
      </c>
      <c r="Q460" t="s">
        <v>106</v>
      </c>
      <c r="R460" t="s">
        <v>106</v>
      </c>
      <c r="S460" t="s">
        <v>107</v>
      </c>
      <c r="T460" t="s">
        <v>106</v>
      </c>
      <c r="U460" t="s">
        <v>106</v>
      </c>
      <c r="V460" t="s">
        <v>106</v>
      </c>
      <c r="W460" t="s">
        <v>106</v>
      </c>
      <c r="X460" t="s">
        <v>106</v>
      </c>
      <c r="Y460" t="s">
        <v>106</v>
      </c>
      <c r="Z460" t="s">
        <v>106</v>
      </c>
      <c r="AA460" t="s">
        <v>106</v>
      </c>
      <c r="AB460" t="s">
        <v>107</v>
      </c>
      <c r="AC460" t="s">
        <v>105</v>
      </c>
      <c r="AD460" t="s">
        <v>105</v>
      </c>
      <c r="AE460" t="s">
        <v>105</v>
      </c>
      <c r="AF460" t="s">
        <v>105</v>
      </c>
      <c r="AG460" t="s">
        <v>105</v>
      </c>
      <c r="AH460" t="s">
        <v>105</v>
      </c>
      <c r="AI460" t="s">
        <v>106</v>
      </c>
      <c r="AJ460" t="s">
        <v>106</v>
      </c>
      <c r="AK460" t="s">
        <v>106</v>
      </c>
      <c r="AL460" t="s">
        <v>105</v>
      </c>
      <c r="AM460" t="s">
        <v>113</v>
      </c>
      <c r="AN460" t="s">
        <v>805</v>
      </c>
      <c r="AO460" t="s">
        <v>156</v>
      </c>
      <c r="AP460" t="s">
        <v>105</v>
      </c>
      <c r="AQ460" t="s">
        <v>106</v>
      </c>
      <c r="AR460" t="s">
        <v>106</v>
      </c>
      <c r="AS460" t="s">
        <v>106</v>
      </c>
      <c r="AT460" t="s">
        <v>105</v>
      </c>
      <c r="AU460" t="s">
        <v>106</v>
      </c>
      <c r="AV460" t="s">
        <v>106</v>
      </c>
      <c r="AW460" t="s">
        <v>111</v>
      </c>
      <c r="AX460" s="1">
        <v>5472</v>
      </c>
      <c r="AY460" s="1">
        <v>4867</v>
      </c>
      <c r="AZ460" s="1">
        <v>9201</v>
      </c>
      <c r="BA460">
        <v>5</v>
      </c>
      <c r="BB460" t="s">
        <v>106</v>
      </c>
      <c r="BC460" t="s">
        <v>105</v>
      </c>
      <c r="BD460" t="s">
        <v>111</v>
      </c>
      <c r="BE460" t="s">
        <v>231</v>
      </c>
      <c r="BF460" t="s">
        <v>111</v>
      </c>
      <c r="BG460" t="s">
        <v>231</v>
      </c>
      <c r="BH460" t="s">
        <v>105</v>
      </c>
      <c r="BI460" t="s">
        <v>106</v>
      </c>
      <c r="BJ460" t="s">
        <v>106</v>
      </c>
      <c r="BK460" t="s">
        <v>105</v>
      </c>
      <c r="BL460" t="s">
        <v>106</v>
      </c>
      <c r="BM460" t="s">
        <v>106</v>
      </c>
      <c r="BN460" t="s">
        <v>106</v>
      </c>
      <c r="BO460" t="s">
        <v>106</v>
      </c>
      <c r="BP460" t="s">
        <v>106</v>
      </c>
      <c r="BQ460" t="s">
        <v>106</v>
      </c>
      <c r="BR460" t="s">
        <v>105</v>
      </c>
      <c r="BS460" t="s">
        <v>105</v>
      </c>
      <c r="BT460" t="s">
        <v>106</v>
      </c>
      <c r="BU460" t="s">
        <v>106</v>
      </c>
      <c r="BV460" t="s">
        <v>107</v>
      </c>
      <c r="BW460" t="s">
        <v>105</v>
      </c>
      <c r="BX460" t="s">
        <v>106</v>
      </c>
      <c r="BY460" t="s">
        <v>106</v>
      </c>
      <c r="BZ460" t="s">
        <v>106</v>
      </c>
      <c r="CA460" t="s">
        <v>105</v>
      </c>
      <c r="CB460" t="s">
        <v>106</v>
      </c>
      <c r="CC460" t="s">
        <v>151</v>
      </c>
      <c r="CD460" t="s">
        <v>105</v>
      </c>
      <c r="CE460" t="s">
        <v>105</v>
      </c>
      <c r="CF460" t="s">
        <v>106</v>
      </c>
      <c r="CG460" t="s">
        <v>106</v>
      </c>
      <c r="CH460" t="s">
        <v>106</v>
      </c>
      <c r="CI460" t="s">
        <v>106</v>
      </c>
      <c r="CJ460" t="s">
        <v>105</v>
      </c>
      <c r="CK460" t="s">
        <v>105</v>
      </c>
      <c r="CL460" t="s">
        <v>105</v>
      </c>
      <c r="CM460" t="s">
        <v>105</v>
      </c>
      <c r="CN460" t="s">
        <v>106</v>
      </c>
      <c r="CO460" t="s">
        <v>105</v>
      </c>
      <c r="CP460" t="s">
        <v>106</v>
      </c>
      <c r="CQ460" t="s">
        <v>105</v>
      </c>
      <c r="CR460" t="s">
        <v>105</v>
      </c>
      <c r="CS460" t="s">
        <v>107</v>
      </c>
      <c r="CT460" t="s">
        <v>106</v>
      </c>
      <c r="CU460" t="s">
        <v>106</v>
      </c>
      <c r="CV460" t="s">
        <v>105</v>
      </c>
      <c r="CW460" t="s">
        <v>105</v>
      </c>
      <c r="CX460">
        <v>2</v>
      </c>
    </row>
    <row r="461" spans="1:102" x14ac:dyDescent="0.3">
      <c r="A461">
        <v>460</v>
      </c>
      <c r="B461" t="s">
        <v>806</v>
      </c>
      <c r="C461" t="s">
        <v>124</v>
      </c>
      <c r="D461" t="s">
        <v>333</v>
      </c>
      <c r="E461">
        <v>202122</v>
      </c>
      <c r="F461">
        <v>560590049</v>
      </c>
      <c r="G461">
        <v>56059</v>
      </c>
      <c r="H461" t="s">
        <v>334</v>
      </c>
      <c r="I461">
        <v>1100</v>
      </c>
      <c r="J461" t="s">
        <v>335</v>
      </c>
      <c r="K461" t="s">
        <v>106</v>
      </c>
      <c r="L461" t="s">
        <v>106</v>
      </c>
      <c r="M461" t="s">
        <v>106</v>
      </c>
      <c r="N461" t="s">
        <v>106</v>
      </c>
      <c r="O461" t="s">
        <v>106</v>
      </c>
      <c r="P461" t="s">
        <v>106</v>
      </c>
      <c r="Q461" t="s">
        <v>106</v>
      </c>
      <c r="R461" t="s">
        <v>106</v>
      </c>
      <c r="S461" t="s">
        <v>107</v>
      </c>
      <c r="T461" t="s">
        <v>106</v>
      </c>
      <c r="U461" t="s">
        <v>106</v>
      </c>
      <c r="V461" t="s">
        <v>106</v>
      </c>
      <c r="W461" t="s">
        <v>106</v>
      </c>
      <c r="X461" t="s">
        <v>106</v>
      </c>
      <c r="Y461" t="s">
        <v>106</v>
      </c>
      <c r="Z461" t="s">
        <v>106</v>
      </c>
      <c r="AA461" t="s">
        <v>106</v>
      </c>
      <c r="AB461" t="s">
        <v>107</v>
      </c>
      <c r="AC461" t="s">
        <v>105</v>
      </c>
      <c r="AD461" t="s">
        <v>105</v>
      </c>
      <c r="AE461" t="s">
        <v>105</v>
      </c>
      <c r="AF461" t="s">
        <v>105</v>
      </c>
      <c r="AG461" t="s">
        <v>105</v>
      </c>
      <c r="AH461" t="s">
        <v>106</v>
      </c>
      <c r="AI461" t="s">
        <v>106</v>
      </c>
      <c r="AJ461" t="s">
        <v>105</v>
      </c>
      <c r="AK461" t="s">
        <v>106</v>
      </c>
      <c r="AL461" t="s">
        <v>105</v>
      </c>
      <c r="AM461" t="s">
        <v>113</v>
      </c>
      <c r="AN461" t="s">
        <v>753</v>
      </c>
      <c r="AO461" t="s">
        <v>156</v>
      </c>
      <c r="AP461" t="s">
        <v>105</v>
      </c>
      <c r="AQ461" t="s">
        <v>105</v>
      </c>
      <c r="AR461" t="s">
        <v>105</v>
      </c>
      <c r="AS461" t="s">
        <v>106</v>
      </c>
      <c r="AT461" t="s">
        <v>105</v>
      </c>
      <c r="AU461" t="s">
        <v>105</v>
      </c>
      <c r="AV461" t="s">
        <v>105</v>
      </c>
      <c r="AW461" t="s">
        <v>111</v>
      </c>
      <c r="AX461" s="1">
        <v>4000</v>
      </c>
      <c r="AY461" s="1">
        <v>1300</v>
      </c>
      <c r="AZ461" s="1">
        <v>14800</v>
      </c>
      <c r="BA461">
        <v>2</v>
      </c>
      <c r="BB461" t="s">
        <v>106</v>
      </c>
      <c r="BC461" t="s">
        <v>105</v>
      </c>
      <c r="BD461">
        <v>1959</v>
      </c>
      <c r="BE461" t="s">
        <v>119</v>
      </c>
      <c r="BF461">
        <v>2004</v>
      </c>
      <c r="BG461" t="s">
        <v>119</v>
      </c>
      <c r="BH461" t="s">
        <v>105</v>
      </c>
      <c r="BI461" t="s">
        <v>106</v>
      </c>
      <c r="BJ461" t="s">
        <v>106</v>
      </c>
      <c r="BK461" t="s">
        <v>105</v>
      </c>
      <c r="BL461" t="s">
        <v>106</v>
      </c>
      <c r="BM461" t="s">
        <v>106</v>
      </c>
      <c r="BN461" t="s">
        <v>106</v>
      </c>
      <c r="BO461" t="s">
        <v>106</v>
      </c>
      <c r="BP461" t="s">
        <v>106</v>
      </c>
      <c r="BQ461" t="s">
        <v>106</v>
      </c>
      <c r="BR461" t="s">
        <v>106</v>
      </c>
      <c r="BS461" t="s">
        <v>106</v>
      </c>
      <c r="BT461" t="s">
        <v>106</v>
      </c>
      <c r="BU461" t="s">
        <v>106</v>
      </c>
      <c r="BV461" t="s">
        <v>107</v>
      </c>
      <c r="BW461" t="s">
        <v>106</v>
      </c>
      <c r="BX461" t="s">
        <v>106</v>
      </c>
      <c r="BY461" t="s">
        <v>106</v>
      </c>
      <c r="BZ461" t="s">
        <v>106</v>
      </c>
      <c r="CA461" t="s">
        <v>106</v>
      </c>
      <c r="CB461" t="s">
        <v>106</v>
      </c>
      <c r="CC461" t="s">
        <v>106</v>
      </c>
      <c r="CD461" t="s">
        <v>106</v>
      </c>
      <c r="CE461" t="s">
        <v>106</v>
      </c>
      <c r="CF461" t="s">
        <v>106</v>
      </c>
      <c r="CG461" t="s">
        <v>106</v>
      </c>
      <c r="CH461" t="s">
        <v>105</v>
      </c>
      <c r="CI461" t="s">
        <v>105</v>
      </c>
      <c r="CJ461" t="s">
        <v>105</v>
      </c>
      <c r="CK461" t="s">
        <v>105</v>
      </c>
      <c r="CL461" t="s">
        <v>105</v>
      </c>
      <c r="CM461" t="s">
        <v>105</v>
      </c>
      <c r="CN461" t="s">
        <v>106</v>
      </c>
      <c r="CO461" t="s">
        <v>105</v>
      </c>
      <c r="CP461" t="s">
        <v>105</v>
      </c>
      <c r="CQ461" t="s">
        <v>105</v>
      </c>
      <c r="CR461" t="s">
        <v>105</v>
      </c>
      <c r="CS461" t="s">
        <v>107</v>
      </c>
      <c r="CT461" t="s">
        <v>106</v>
      </c>
      <c r="CU461" t="s">
        <v>106</v>
      </c>
      <c r="CV461" t="s">
        <v>106</v>
      </c>
      <c r="CW461" t="s">
        <v>106</v>
      </c>
      <c r="CX461">
        <v>2</v>
      </c>
    </row>
    <row r="462" spans="1:102" x14ac:dyDescent="0.3">
      <c r="A462">
        <v>461</v>
      </c>
      <c r="B462" t="s">
        <v>807</v>
      </c>
      <c r="C462" t="s">
        <v>124</v>
      </c>
      <c r="D462" t="s">
        <v>488</v>
      </c>
      <c r="E462">
        <v>202122</v>
      </c>
      <c r="F462">
        <v>790591131</v>
      </c>
      <c r="G462">
        <v>79059</v>
      </c>
      <c r="H462" t="s">
        <v>489</v>
      </c>
      <c r="I462">
        <v>88024</v>
      </c>
      <c r="J462" t="s">
        <v>229</v>
      </c>
      <c r="K462" t="s">
        <v>106</v>
      </c>
      <c r="L462" t="s">
        <v>106</v>
      </c>
      <c r="M462" t="s">
        <v>106</v>
      </c>
      <c r="N462" t="s">
        <v>106</v>
      </c>
      <c r="O462" t="s">
        <v>106</v>
      </c>
      <c r="P462" t="s">
        <v>106</v>
      </c>
      <c r="Q462" t="s">
        <v>106</v>
      </c>
      <c r="R462" t="s">
        <v>106</v>
      </c>
      <c r="S462" t="s">
        <v>107</v>
      </c>
      <c r="T462" t="s">
        <v>106</v>
      </c>
      <c r="U462" t="s">
        <v>106</v>
      </c>
      <c r="V462" t="s">
        <v>106</v>
      </c>
      <c r="W462" t="s">
        <v>106</v>
      </c>
      <c r="X462" t="s">
        <v>106</v>
      </c>
      <c r="Y462" t="s">
        <v>106</v>
      </c>
      <c r="Z462" t="s">
        <v>106</v>
      </c>
      <c r="AA462" t="s">
        <v>106</v>
      </c>
      <c r="AB462" t="s">
        <v>107</v>
      </c>
      <c r="AC462" t="s">
        <v>105</v>
      </c>
      <c r="AD462" t="s">
        <v>108</v>
      </c>
      <c r="AE462" t="s">
        <v>108</v>
      </c>
      <c r="AF462" t="s">
        <v>108</v>
      </c>
      <c r="AG462" t="s">
        <v>106</v>
      </c>
      <c r="AH462" t="s">
        <v>106</v>
      </c>
      <c r="AI462" t="s">
        <v>106</v>
      </c>
      <c r="AJ462" t="s">
        <v>106</v>
      </c>
      <c r="AK462" t="s">
        <v>108</v>
      </c>
      <c r="AL462" t="s">
        <v>106</v>
      </c>
      <c r="AM462" t="s">
        <v>113</v>
      </c>
      <c r="AN462" t="s">
        <v>808</v>
      </c>
      <c r="AO462" t="s">
        <v>156</v>
      </c>
      <c r="AP462" t="s">
        <v>105</v>
      </c>
      <c r="AQ462" t="s">
        <v>105</v>
      </c>
      <c r="AR462" t="s">
        <v>105</v>
      </c>
      <c r="AS462" t="s">
        <v>106</v>
      </c>
      <c r="AT462" t="s">
        <v>105</v>
      </c>
      <c r="AU462" t="s">
        <v>105</v>
      </c>
      <c r="AV462" t="s">
        <v>108</v>
      </c>
      <c r="AW462" t="s">
        <v>111</v>
      </c>
      <c r="AX462" s="1">
        <v>2773</v>
      </c>
      <c r="AY462" s="1">
        <v>1400</v>
      </c>
      <c r="AZ462" s="1">
        <v>7985</v>
      </c>
      <c r="BA462">
        <v>3</v>
      </c>
      <c r="BB462" t="s">
        <v>105</v>
      </c>
      <c r="BC462" t="s">
        <v>108</v>
      </c>
      <c r="BD462">
        <v>2000</v>
      </c>
      <c r="BE462" t="s">
        <v>112</v>
      </c>
      <c r="BF462">
        <v>2000</v>
      </c>
      <c r="BG462" t="s">
        <v>112</v>
      </c>
      <c r="BH462" t="s">
        <v>105</v>
      </c>
      <c r="BI462" t="s">
        <v>108</v>
      </c>
      <c r="BJ462" t="s">
        <v>108</v>
      </c>
      <c r="BK462" t="s">
        <v>105</v>
      </c>
      <c r="BL462" t="s">
        <v>108</v>
      </c>
      <c r="BM462" t="s">
        <v>108</v>
      </c>
      <c r="BN462" t="s">
        <v>108</v>
      </c>
      <c r="BO462" t="s">
        <v>108</v>
      </c>
      <c r="BP462" t="s">
        <v>108</v>
      </c>
      <c r="BQ462" t="s">
        <v>108</v>
      </c>
      <c r="BR462" t="s">
        <v>108</v>
      </c>
      <c r="BS462" t="s">
        <v>108</v>
      </c>
      <c r="BT462" t="s">
        <v>108</v>
      </c>
      <c r="BU462" t="s">
        <v>108</v>
      </c>
      <c r="BV462" t="s">
        <v>107</v>
      </c>
      <c r="BW462" t="s">
        <v>105</v>
      </c>
      <c r="BX462" t="s">
        <v>105</v>
      </c>
      <c r="BY462" t="s">
        <v>108</v>
      </c>
      <c r="BZ462" t="s">
        <v>108</v>
      </c>
      <c r="CA462" t="s">
        <v>108</v>
      </c>
      <c r="CB462" t="s">
        <v>108</v>
      </c>
      <c r="CC462" t="s">
        <v>105</v>
      </c>
      <c r="CD462" t="s">
        <v>105</v>
      </c>
      <c r="CE462" t="s">
        <v>106</v>
      </c>
      <c r="CF462" t="s">
        <v>108</v>
      </c>
      <c r="CG462" t="s">
        <v>108</v>
      </c>
      <c r="CH462" t="s">
        <v>105</v>
      </c>
      <c r="CI462" t="s">
        <v>105</v>
      </c>
      <c r="CJ462" t="s">
        <v>105</v>
      </c>
      <c r="CK462" t="s">
        <v>105</v>
      </c>
      <c r="CL462" t="s">
        <v>105</v>
      </c>
      <c r="CM462" t="s">
        <v>105</v>
      </c>
      <c r="CN462" t="s">
        <v>108</v>
      </c>
      <c r="CO462" t="s">
        <v>105</v>
      </c>
      <c r="CP462" t="s">
        <v>105</v>
      </c>
      <c r="CQ462" t="s">
        <v>105</v>
      </c>
      <c r="CR462" t="s">
        <v>105</v>
      </c>
      <c r="CS462" t="s">
        <v>107</v>
      </c>
      <c r="CT462" t="s">
        <v>108</v>
      </c>
      <c r="CU462" t="s">
        <v>108</v>
      </c>
      <c r="CV462" t="s">
        <v>108</v>
      </c>
      <c r="CW462" t="s">
        <v>108</v>
      </c>
      <c r="CX462">
        <v>1</v>
      </c>
    </row>
    <row r="463" spans="1:102" x14ac:dyDescent="0.3">
      <c r="A463">
        <v>462</v>
      </c>
      <c r="B463" t="s">
        <v>809</v>
      </c>
      <c r="C463" t="s">
        <v>124</v>
      </c>
      <c r="D463" t="s">
        <v>723</v>
      </c>
      <c r="E463">
        <v>202122</v>
      </c>
      <c r="F463">
        <v>870322362</v>
      </c>
      <c r="G463">
        <v>87032</v>
      </c>
      <c r="H463" t="s">
        <v>773</v>
      </c>
      <c r="I463">
        <v>95046</v>
      </c>
      <c r="J463" t="s">
        <v>241</v>
      </c>
      <c r="K463" t="s">
        <v>106</v>
      </c>
      <c r="L463" t="s">
        <v>106</v>
      </c>
      <c r="M463" t="s">
        <v>106</v>
      </c>
      <c r="N463" t="s">
        <v>106</v>
      </c>
      <c r="O463" t="s">
        <v>106</v>
      </c>
      <c r="P463" t="s">
        <v>106</v>
      </c>
      <c r="Q463" t="s">
        <v>106</v>
      </c>
      <c r="R463" t="s">
        <v>106</v>
      </c>
      <c r="S463" t="s">
        <v>107</v>
      </c>
      <c r="T463" t="s">
        <v>106</v>
      </c>
      <c r="U463" t="s">
        <v>106</v>
      </c>
      <c r="V463" t="s">
        <v>106</v>
      </c>
      <c r="W463" t="s">
        <v>106</v>
      </c>
      <c r="X463" t="s">
        <v>106</v>
      </c>
      <c r="Y463" t="s">
        <v>106</v>
      </c>
      <c r="Z463" t="s">
        <v>106</v>
      </c>
      <c r="AA463" t="s">
        <v>106</v>
      </c>
      <c r="AB463" t="s">
        <v>107</v>
      </c>
      <c r="AC463" t="s">
        <v>105</v>
      </c>
      <c r="AD463" t="s">
        <v>105</v>
      </c>
      <c r="AE463" t="s">
        <v>106</v>
      </c>
      <c r="AF463" t="s">
        <v>106</v>
      </c>
      <c r="AG463" t="s">
        <v>106</v>
      </c>
      <c r="AH463" t="s">
        <v>106</v>
      </c>
      <c r="AI463" t="s">
        <v>106</v>
      </c>
      <c r="AJ463" t="s">
        <v>106</v>
      </c>
      <c r="AK463" t="s">
        <v>106</v>
      </c>
      <c r="AL463" t="s">
        <v>106</v>
      </c>
      <c r="AM463" t="s">
        <v>113</v>
      </c>
      <c r="AN463" t="s">
        <v>774</v>
      </c>
      <c r="AO463">
        <v>1</v>
      </c>
      <c r="AP463" t="s">
        <v>106</v>
      </c>
      <c r="AQ463" t="s">
        <v>105</v>
      </c>
      <c r="AR463" t="s">
        <v>106</v>
      </c>
      <c r="AS463" t="s">
        <v>106</v>
      </c>
      <c r="AT463" t="s">
        <v>105</v>
      </c>
      <c r="AU463" t="s">
        <v>106</v>
      </c>
      <c r="AV463" t="s">
        <v>106</v>
      </c>
      <c r="AW463" t="s">
        <v>111</v>
      </c>
      <c r="AX463" s="1">
        <v>930</v>
      </c>
      <c r="AY463" s="1">
        <v>405</v>
      </c>
      <c r="AZ463" s="1">
        <v>2360</v>
      </c>
      <c r="BA463">
        <v>1</v>
      </c>
      <c r="BB463" t="s">
        <v>105</v>
      </c>
      <c r="BC463" t="s">
        <v>106</v>
      </c>
      <c r="BD463">
        <v>2003</v>
      </c>
      <c r="BE463" t="s">
        <v>112</v>
      </c>
      <c r="BF463" t="s">
        <v>111</v>
      </c>
      <c r="BG463" t="s">
        <v>112</v>
      </c>
      <c r="BH463" t="s">
        <v>105</v>
      </c>
      <c r="BI463" t="s">
        <v>106</v>
      </c>
      <c r="BJ463" t="s">
        <v>106</v>
      </c>
      <c r="BK463" t="s">
        <v>106</v>
      </c>
      <c r="BL463" t="s">
        <v>106</v>
      </c>
      <c r="BM463" t="s">
        <v>106</v>
      </c>
      <c r="BN463" t="s">
        <v>106</v>
      </c>
      <c r="BO463" t="s">
        <v>105</v>
      </c>
      <c r="BP463" t="s">
        <v>106</v>
      </c>
      <c r="BQ463" t="s">
        <v>106</v>
      </c>
      <c r="BR463" t="s">
        <v>106</v>
      </c>
      <c r="BS463" t="s">
        <v>106</v>
      </c>
      <c r="BT463" t="s">
        <v>106</v>
      </c>
      <c r="BU463" t="s">
        <v>106</v>
      </c>
      <c r="BV463" t="s">
        <v>107</v>
      </c>
      <c r="BW463" t="s">
        <v>105</v>
      </c>
      <c r="BX463" t="s">
        <v>105</v>
      </c>
      <c r="BY463" t="s">
        <v>105</v>
      </c>
      <c r="BZ463" t="s">
        <v>105</v>
      </c>
      <c r="CA463" t="s">
        <v>105</v>
      </c>
      <c r="CB463" t="s">
        <v>106</v>
      </c>
      <c r="CC463" t="s">
        <v>106</v>
      </c>
      <c r="CD463" t="s">
        <v>106</v>
      </c>
      <c r="CE463" t="s">
        <v>105</v>
      </c>
      <c r="CF463" t="s">
        <v>108</v>
      </c>
      <c r="CG463" t="s">
        <v>108</v>
      </c>
      <c r="CH463" t="s">
        <v>105</v>
      </c>
      <c r="CI463" t="s">
        <v>105</v>
      </c>
      <c r="CJ463" t="s">
        <v>105</v>
      </c>
      <c r="CK463" t="s">
        <v>105</v>
      </c>
      <c r="CL463" t="s">
        <v>106</v>
      </c>
      <c r="CM463" t="s">
        <v>106</v>
      </c>
      <c r="CN463" t="s">
        <v>106</v>
      </c>
      <c r="CO463" t="s">
        <v>105</v>
      </c>
      <c r="CP463" t="s">
        <v>105</v>
      </c>
      <c r="CQ463" t="s">
        <v>105</v>
      </c>
      <c r="CR463" t="s">
        <v>105</v>
      </c>
      <c r="CS463" t="s">
        <v>107</v>
      </c>
      <c r="CT463" t="s">
        <v>106</v>
      </c>
      <c r="CU463" t="s">
        <v>106</v>
      </c>
      <c r="CV463" t="s">
        <v>106</v>
      </c>
      <c r="CW463" t="s">
        <v>106</v>
      </c>
      <c r="CX463">
        <v>2</v>
      </c>
    </row>
    <row r="464" spans="1:102" x14ac:dyDescent="0.3">
      <c r="A464">
        <v>463</v>
      </c>
      <c r="B464" t="s">
        <v>810</v>
      </c>
      <c r="C464" t="s">
        <v>124</v>
      </c>
      <c r="D464" t="s">
        <v>339</v>
      </c>
      <c r="E464">
        <v>202122</v>
      </c>
      <c r="F464">
        <v>440070504</v>
      </c>
      <c r="G464">
        <v>44007</v>
      </c>
      <c r="H464" t="s">
        <v>340</v>
      </c>
      <c r="I464">
        <v>63100</v>
      </c>
      <c r="J464" t="s">
        <v>341</v>
      </c>
      <c r="K464" t="s">
        <v>106</v>
      </c>
      <c r="L464" t="s">
        <v>106</v>
      </c>
      <c r="M464" t="s">
        <v>106</v>
      </c>
      <c r="N464" t="s">
        <v>106</v>
      </c>
      <c r="O464" t="s">
        <v>106</v>
      </c>
      <c r="P464" t="s">
        <v>106</v>
      </c>
      <c r="Q464" t="s">
        <v>106</v>
      </c>
      <c r="R464" t="s">
        <v>106</v>
      </c>
      <c r="S464" t="s">
        <v>107</v>
      </c>
      <c r="T464" t="s">
        <v>106</v>
      </c>
      <c r="U464" t="s">
        <v>106</v>
      </c>
      <c r="V464" t="s">
        <v>106</v>
      </c>
      <c r="W464" t="s">
        <v>106</v>
      </c>
      <c r="X464" t="s">
        <v>106</v>
      </c>
      <c r="Y464" t="s">
        <v>106</v>
      </c>
      <c r="Z464" t="s">
        <v>106</v>
      </c>
      <c r="AA464" t="s">
        <v>106</v>
      </c>
      <c r="AB464" t="s">
        <v>107</v>
      </c>
      <c r="AC464" t="s">
        <v>106</v>
      </c>
      <c r="AD464" t="s">
        <v>106</v>
      </c>
      <c r="AE464" t="s">
        <v>106</v>
      </c>
      <c r="AF464" t="s">
        <v>106</v>
      </c>
      <c r="AG464" t="s">
        <v>105</v>
      </c>
      <c r="AH464" t="s">
        <v>106</v>
      </c>
      <c r="AI464" t="s">
        <v>106</v>
      </c>
      <c r="AJ464" t="s">
        <v>105</v>
      </c>
      <c r="AK464" t="s">
        <v>106</v>
      </c>
      <c r="AL464" t="s">
        <v>106</v>
      </c>
      <c r="AM464" t="s">
        <v>109</v>
      </c>
      <c r="AN464" t="s">
        <v>344</v>
      </c>
      <c r="AO464">
        <v>30</v>
      </c>
      <c r="AP464" t="s">
        <v>106</v>
      </c>
      <c r="AQ464" t="s">
        <v>105</v>
      </c>
      <c r="AR464" t="s">
        <v>105</v>
      </c>
      <c r="AS464" t="s">
        <v>106</v>
      </c>
      <c r="AT464" t="s">
        <v>105</v>
      </c>
      <c r="AU464" t="s">
        <v>106</v>
      </c>
      <c r="AV464" t="s">
        <v>105</v>
      </c>
      <c r="AW464" t="s">
        <v>111</v>
      </c>
      <c r="AX464" s="1">
        <v>36765</v>
      </c>
      <c r="AY464" s="1">
        <v>33027</v>
      </c>
      <c r="AZ464" s="1">
        <v>2634</v>
      </c>
      <c r="BA464">
        <v>1</v>
      </c>
      <c r="BB464" t="s">
        <v>105</v>
      </c>
      <c r="BC464" t="s">
        <v>106</v>
      </c>
      <c r="BD464" t="s">
        <v>111</v>
      </c>
      <c r="BE464" t="s">
        <v>343</v>
      </c>
      <c r="BF464" t="s">
        <v>111</v>
      </c>
      <c r="BG464" t="s">
        <v>343</v>
      </c>
      <c r="BH464" t="s">
        <v>105</v>
      </c>
      <c r="BI464" t="s">
        <v>106</v>
      </c>
      <c r="BJ464" t="s">
        <v>106</v>
      </c>
      <c r="BK464" t="s">
        <v>105</v>
      </c>
      <c r="BL464" t="s">
        <v>106</v>
      </c>
      <c r="BM464" t="s">
        <v>106</v>
      </c>
      <c r="BN464" t="s">
        <v>106</v>
      </c>
      <c r="BO464" t="s">
        <v>106</v>
      </c>
      <c r="BP464" t="s">
        <v>106</v>
      </c>
      <c r="BQ464" t="s">
        <v>106</v>
      </c>
      <c r="BR464" t="s">
        <v>106</v>
      </c>
      <c r="BS464" t="s">
        <v>106</v>
      </c>
      <c r="BT464" t="s">
        <v>106</v>
      </c>
      <c r="BU464" t="s">
        <v>106</v>
      </c>
      <c r="BV464" t="s">
        <v>107</v>
      </c>
      <c r="BW464" t="s">
        <v>106</v>
      </c>
      <c r="BX464" t="s">
        <v>106</v>
      </c>
      <c r="BY464" t="s">
        <v>106</v>
      </c>
      <c r="BZ464" t="s">
        <v>106</v>
      </c>
      <c r="CA464" t="s">
        <v>106</v>
      </c>
      <c r="CB464" t="s">
        <v>106</v>
      </c>
      <c r="CC464" t="s">
        <v>106</v>
      </c>
      <c r="CD464" t="s">
        <v>106</v>
      </c>
      <c r="CE464" t="s">
        <v>106</v>
      </c>
      <c r="CF464" t="s">
        <v>106</v>
      </c>
      <c r="CG464" t="s">
        <v>106</v>
      </c>
      <c r="CH464" t="s">
        <v>105</v>
      </c>
      <c r="CI464" t="s">
        <v>105</v>
      </c>
      <c r="CJ464" t="s">
        <v>105</v>
      </c>
      <c r="CK464" t="s">
        <v>106</v>
      </c>
      <c r="CL464" t="s">
        <v>106</v>
      </c>
      <c r="CM464" t="s">
        <v>106</v>
      </c>
      <c r="CN464" t="s">
        <v>106</v>
      </c>
      <c r="CO464" t="s">
        <v>105</v>
      </c>
      <c r="CP464" t="s">
        <v>105</v>
      </c>
      <c r="CQ464" t="s">
        <v>105</v>
      </c>
      <c r="CR464" t="s">
        <v>105</v>
      </c>
      <c r="CS464" t="s">
        <v>107</v>
      </c>
      <c r="CT464" t="s">
        <v>106</v>
      </c>
      <c r="CU464" t="s">
        <v>105</v>
      </c>
      <c r="CV464" t="s">
        <v>105</v>
      </c>
      <c r="CW464" t="s">
        <v>105</v>
      </c>
      <c r="CX464">
        <v>2</v>
      </c>
    </row>
    <row r="465" spans="1:102" x14ac:dyDescent="0.3">
      <c r="A465">
        <v>464</v>
      </c>
      <c r="B465" t="s">
        <v>810</v>
      </c>
      <c r="C465" t="s">
        <v>124</v>
      </c>
      <c r="D465" t="s">
        <v>339</v>
      </c>
      <c r="E465">
        <v>202122</v>
      </c>
      <c r="F465">
        <v>440070763</v>
      </c>
      <c r="G465">
        <v>44007</v>
      </c>
      <c r="H465" t="s">
        <v>340</v>
      </c>
      <c r="I465">
        <v>63100</v>
      </c>
      <c r="J465" t="s">
        <v>341</v>
      </c>
      <c r="K465" t="s">
        <v>106</v>
      </c>
      <c r="L465" t="s">
        <v>106</v>
      </c>
      <c r="M465" t="s">
        <v>106</v>
      </c>
      <c r="N465" t="s">
        <v>106</v>
      </c>
      <c r="O465" t="s">
        <v>106</v>
      </c>
      <c r="P465" t="s">
        <v>106</v>
      </c>
      <c r="Q465" t="s">
        <v>106</v>
      </c>
      <c r="R465" t="s">
        <v>106</v>
      </c>
      <c r="S465" t="s">
        <v>107</v>
      </c>
      <c r="T465" t="s">
        <v>106</v>
      </c>
      <c r="U465" t="s">
        <v>106</v>
      </c>
      <c r="V465" t="s">
        <v>106</v>
      </c>
      <c r="W465" t="s">
        <v>106</v>
      </c>
      <c r="X465" t="s">
        <v>106</v>
      </c>
      <c r="Y465" t="s">
        <v>106</v>
      </c>
      <c r="Z465" t="s">
        <v>106</v>
      </c>
      <c r="AA465" t="s">
        <v>106</v>
      </c>
      <c r="AB465" t="s">
        <v>107</v>
      </c>
      <c r="AC465" t="s">
        <v>106</v>
      </c>
      <c r="AD465" t="s">
        <v>106</v>
      </c>
      <c r="AE465" t="s">
        <v>106</v>
      </c>
      <c r="AF465" t="s">
        <v>106</v>
      </c>
      <c r="AG465" t="s">
        <v>105</v>
      </c>
      <c r="AH465" t="s">
        <v>106</v>
      </c>
      <c r="AI465" t="s">
        <v>106</v>
      </c>
      <c r="AJ465" t="s">
        <v>105</v>
      </c>
      <c r="AK465" t="s">
        <v>106</v>
      </c>
      <c r="AL465" t="s">
        <v>106</v>
      </c>
      <c r="AM465" t="s">
        <v>113</v>
      </c>
      <c r="AN465" t="s">
        <v>366</v>
      </c>
      <c r="AO465">
        <v>30</v>
      </c>
      <c r="AP465" t="s">
        <v>106</v>
      </c>
      <c r="AQ465" t="s">
        <v>106</v>
      </c>
      <c r="AR465" t="s">
        <v>106</v>
      </c>
      <c r="AS465" t="s">
        <v>106</v>
      </c>
      <c r="AT465" t="s">
        <v>106</v>
      </c>
      <c r="AU465" t="s">
        <v>106</v>
      </c>
      <c r="AV465" t="s">
        <v>105</v>
      </c>
      <c r="AW465" t="s">
        <v>111</v>
      </c>
      <c r="AX465" s="1">
        <v>36765</v>
      </c>
      <c r="AY465" s="1">
        <v>33027</v>
      </c>
      <c r="AZ465" s="1">
        <v>5450</v>
      </c>
      <c r="BA465">
        <v>1</v>
      </c>
      <c r="BB465" t="s">
        <v>105</v>
      </c>
      <c r="BC465" t="s">
        <v>106</v>
      </c>
      <c r="BD465">
        <v>2006</v>
      </c>
      <c r="BE465" t="s">
        <v>112</v>
      </c>
      <c r="BF465" t="s">
        <v>111</v>
      </c>
      <c r="BG465" t="s">
        <v>112</v>
      </c>
      <c r="BH465" t="s">
        <v>105</v>
      </c>
      <c r="BI465" t="s">
        <v>106</v>
      </c>
      <c r="BJ465" t="s">
        <v>106</v>
      </c>
      <c r="BK465" t="s">
        <v>105</v>
      </c>
      <c r="BL465" t="s">
        <v>106</v>
      </c>
      <c r="BM465" t="s">
        <v>106</v>
      </c>
      <c r="BN465" t="s">
        <v>106</v>
      </c>
      <c r="BO465" t="s">
        <v>106</v>
      </c>
      <c r="BP465" t="s">
        <v>106</v>
      </c>
      <c r="BQ465" t="s">
        <v>105</v>
      </c>
      <c r="BR465" t="s">
        <v>106</v>
      </c>
      <c r="BS465" t="s">
        <v>106</v>
      </c>
      <c r="BT465" t="s">
        <v>106</v>
      </c>
      <c r="BU465" t="s">
        <v>106</v>
      </c>
      <c r="BV465" t="s">
        <v>107</v>
      </c>
      <c r="BW465" t="s">
        <v>106</v>
      </c>
      <c r="BX465" t="s">
        <v>106</v>
      </c>
      <c r="BY465" t="s">
        <v>106</v>
      </c>
      <c r="BZ465" t="s">
        <v>106</v>
      </c>
      <c r="CA465" t="s">
        <v>106</v>
      </c>
      <c r="CB465" t="s">
        <v>106</v>
      </c>
      <c r="CC465" t="s">
        <v>106</v>
      </c>
      <c r="CD465" t="s">
        <v>105</v>
      </c>
      <c r="CE465" t="s">
        <v>105</v>
      </c>
      <c r="CF465" t="s">
        <v>106</v>
      </c>
      <c r="CG465" t="s">
        <v>105</v>
      </c>
      <c r="CH465" t="s">
        <v>105</v>
      </c>
      <c r="CI465" t="s">
        <v>105</v>
      </c>
      <c r="CJ465" t="s">
        <v>105</v>
      </c>
      <c r="CK465" t="s">
        <v>106</v>
      </c>
      <c r="CL465" t="s">
        <v>106</v>
      </c>
      <c r="CM465" t="s">
        <v>106</v>
      </c>
      <c r="CN465" t="s">
        <v>106</v>
      </c>
      <c r="CO465" t="s">
        <v>106</v>
      </c>
      <c r="CP465" t="s">
        <v>105</v>
      </c>
      <c r="CQ465" t="s">
        <v>105</v>
      </c>
      <c r="CR465" t="s">
        <v>105</v>
      </c>
      <c r="CS465" t="s">
        <v>367</v>
      </c>
      <c r="CT465" t="s">
        <v>106</v>
      </c>
      <c r="CU465" t="s">
        <v>105</v>
      </c>
      <c r="CV465" t="s">
        <v>106</v>
      </c>
      <c r="CW465" t="s">
        <v>106</v>
      </c>
      <c r="CX465">
        <v>2</v>
      </c>
    </row>
    <row r="466" spans="1:102" x14ac:dyDescent="0.3">
      <c r="A466">
        <v>465</v>
      </c>
      <c r="B466" t="s">
        <v>810</v>
      </c>
      <c r="C466" t="s">
        <v>124</v>
      </c>
      <c r="D466" t="s">
        <v>339</v>
      </c>
      <c r="E466">
        <v>202122</v>
      </c>
      <c r="F466">
        <v>440070759</v>
      </c>
      <c r="G466">
        <v>44007</v>
      </c>
      <c r="H466" t="s">
        <v>340</v>
      </c>
      <c r="I466">
        <v>63100</v>
      </c>
      <c r="J466" t="s">
        <v>341</v>
      </c>
      <c r="K466" t="s">
        <v>106</v>
      </c>
      <c r="L466" t="s">
        <v>106</v>
      </c>
      <c r="M466" t="s">
        <v>106</v>
      </c>
      <c r="N466" t="s">
        <v>106</v>
      </c>
      <c r="O466" t="s">
        <v>106</v>
      </c>
      <c r="P466" t="s">
        <v>106</v>
      </c>
      <c r="Q466" t="s">
        <v>106</v>
      </c>
      <c r="R466" t="s">
        <v>106</v>
      </c>
      <c r="S466" t="s">
        <v>107</v>
      </c>
      <c r="T466" t="s">
        <v>105</v>
      </c>
      <c r="U466" t="s">
        <v>105</v>
      </c>
      <c r="V466" t="s">
        <v>106</v>
      </c>
      <c r="W466" t="s">
        <v>106</v>
      </c>
      <c r="X466" t="s">
        <v>106</v>
      </c>
      <c r="Y466" t="s">
        <v>106</v>
      </c>
      <c r="Z466" t="s">
        <v>106</v>
      </c>
      <c r="AA466" t="s">
        <v>106</v>
      </c>
      <c r="AB466" t="s">
        <v>107</v>
      </c>
      <c r="AC466" t="s">
        <v>105</v>
      </c>
      <c r="AD466" t="s">
        <v>105</v>
      </c>
      <c r="AE466" t="s">
        <v>105</v>
      </c>
      <c r="AF466" t="s">
        <v>105</v>
      </c>
      <c r="AG466" t="s">
        <v>105</v>
      </c>
      <c r="AH466" t="s">
        <v>105</v>
      </c>
      <c r="AI466" t="s">
        <v>106</v>
      </c>
      <c r="AJ466" t="s">
        <v>106</v>
      </c>
      <c r="AK466" t="s">
        <v>106</v>
      </c>
      <c r="AL466" t="s">
        <v>105</v>
      </c>
      <c r="AM466" t="s">
        <v>113</v>
      </c>
      <c r="AN466" t="s">
        <v>811</v>
      </c>
      <c r="AO466">
        <v>34</v>
      </c>
      <c r="AP466" t="s">
        <v>106</v>
      </c>
      <c r="AQ466" t="s">
        <v>105</v>
      </c>
      <c r="AR466" t="s">
        <v>105</v>
      </c>
      <c r="AS466" t="s">
        <v>105</v>
      </c>
      <c r="AT466" t="s">
        <v>105</v>
      </c>
      <c r="AU466" t="s">
        <v>106</v>
      </c>
      <c r="AV466" t="s">
        <v>105</v>
      </c>
      <c r="AW466" t="s">
        <v>111</v>
      </c>
      <c r="AX466" s="1">
        <v>1505</v>
      </c>
      <c r="AY466" s="1">
        <v>245</v>
      </c>
      <c r="AZ466" s="1">
        <v>8123</v>
      </c>
      <c r="BA466">
        <v>5</v>
      </c>
      <c r="BB466" t="s">
        <v>106</v>
      </c>
      <c r="BC466" t="s">
        <v>105</v>
      </c>
      <c r="BD466">
        <v>1970</v>
      </c>
      <c r="BE466" t="s">
        <v>119</v>
      </c>
      <c r="BF466">
        <v>2005</v>
      </c>
      <c r="BG466" t="s">
        <v>119</v>
      </c>
      <c r="BH466" t="s">
        <v>105</v>
      </c>
      <c r="BI466" t="s">
        <v>106</v>
      </c>
      <c r="BJ466" t="s">
        <v>106</v>
      </c>
      <c r="BK466" t="s">
        <v>105</v>
      </c>
      <c r="BL466" t="s">
        <v>106</v>
      </c>
      <c r="BM466" t="s">
        <v>106</v>
      </c>
      <c r="BN466" t="s">
        <v>106</v>
      </c>
      <c r="BO466" t="s">
        <v>106</v>
      </c>
      <c r="BP466" t="s">
        <v>106</v>
      </c>
      <c r="BQ466" t="s">
        <v>106</v>
      </c>
      <c r="BR466" t="s">
        <v>106</v>
      </c>
      <c r="BS466" t="s">
        <v>106</v>
      </c>
      <c r="BT466" t="s">
        <v>106</v>
      </c>
      <c r="BU466" t="s">
        <v>106</v>
      </c>
      <c r="BV466" t="s">
        <v>107</v>
      </c>
      <c r="BW466" t="s">
        <v>105</v>
      </c>
      <c r="BX466" t="s">
        <v>105</v>
      </c>
      <c r="BY466" t="s">
        <v>106</v>
      </c>
      <c r="BZ466" t="s">
        <v>106</v>
      </c>
      <c r="CA466" t="s">
        <v>105</v>
      </c>
      <c r="CB466" t="s">
        <v>105</v>
      </c>
      <c r="CC466" t="s">
        <v>106</v>
      </c>
      <c r="CD466" t="s">
        <v>105</v>
      </c>
      <c r="CE466" t="s">
        <v>105</v>
      </c>
      <c r="CF466" t="s">
        <v>105</v>
      </c>
      <c r="CG466" t="s">
        <v>105</v>
      </c>
      <c r="CH466" t="s">
        <v>105</v>
      </c>
      <c r="CI466" t="s">
        <v>105</v>
      </c>
      <c r="CJ466" t="s">
        <v>105</v>
      </c>
      <c r="CK466" t="s">
        <v>105</v>
      </c>
      <c r="CL466" t="s">
        <v>105</v>
      </c>
      <c r="CM466" t="s">
        <v>105</v>
      </c>
      <c r="CN466" t="s">
        <v>106</v>
      </c>
      <c r="CO466" t="s">
        <v>105</v>
      </c>
      <c r="CP466" t="s">
        <v>105</v>
      </c>
      <c r="CQ466" t="s">
        <v>105</v>
      </c>
      <c r="CR466" t="s">
        <v>105</v>
      </c>
      <c r="CS466" t="s">
        <v>107</v>
      </c>
      <c r="CT466" t="s">
        <v>106</v>
      </c>
      <c r="CU466" t="s">
        <v>106</v>
      </c>
      <c r="CV466" t="s">
        <v>106</v>
      </c>
      <c r="CW466" t="s">
        <v>106</v>
      </c>
      <c r="CX466">
        <v>2</v>
      </c>
    </row>
    <row r="467" spans="1:102" x14ac:dyDescent="0.3">
      <c r="A467">
        <v>466</v>
      </c>
      <c r="B467" t="s">
        <v>812</v>
      </c>
      <c r="C467" t="s">
        <v>124</v>
      </c>
      <c r="D467" t="s">
        <v>658</v>
      </c>
      <c r="E467">
        <v>202122</v>
      </c>
      <c r="F467">
        <v>610220109</v>
      </c>
      <c r="G467">
        <v>61022</v>
      </c>
      <c r="H467" t="s">
        <v>659</v>
      </c>
      <c r="I467">
        <v>81100</v>
      </c>
      <c r="J467" t="s">
        <v>205</v>
      </c>
      <c r="K467" t="s">
        <v>106</v>
      </c>
      <c r="L467" t="s">
        <v>106</v>
      </c>
      <c r="M467" t="s">
        <v>106</v>
      </c>
      <c r="N467" t="s">
        <v>106</v>
      </c>
      <c r="O467" t="s">
        <v>106</v>
      </c>
      <c r="P467" t="s">
        <v>106</v>
      </c>
      <c r="Q467" t="s">
        <v>106</v>
      </c>
      <c r="R467" t="s">
        <v>106</v>
      </c>
      <c r="S467" t="s">
        <v>107</v>
      </c>
      <c r="T467" t="s">
        <v>105</v>
      </c>
      <c r="U467" t="s">
        <v>106</v>
      </c>
      <c r="V467" t="s">
        <v>106</v>
      </c>
      <c r="W467" t="s">
        <v>105</v>
      </c>
      <c r="X467" t="s">
        <v>106</v>
      </c>
      <c r="Y467" t="s">
        <v>106</v>
      </c>
      <c r="Z467" t="s">
        <v>106</v>
      </c>
      <c r="AA467" t="s">
        <v>106</v>
      </c>
      <c r="AB467" t="s">
        <v>107</v>
      </c>
      <c r="AC467" t="s">
        <v>106</v>
      </c>
      <c r="AD467" t="s">
        <v>106</v>
      </c>
      <c r="AE467" t="s">
        <v>106</v>
      </c>
      <c r="AF467" t="s">
        <v>106</v>
      </c>
      <c r="AG467" t="s">
        <v>105</v>
      </c>
      <c r="AH467" t="s">
        <v>106</v>
      </c>
      <c r="AI467" t="s">
        <v>106</v>
      </c>
      <c r="AJ467" t="s">
        <v>105</v>
      </c>
      <c r="AK467" t="s">
        <v>106</v>
      </c>
      <c r="AL467" t="s">
        <v>106</v>
      </c>
      <c r="AM467" t="s">
        <v>113</v>
      </c>
      <c r="AN467" t="s">
        <v>660</v>
      </c>
      <c r="AO467">
        <v>2</v>
      </c>
      <c r="AP467" t="s">
        <v>105</v>
      </c>
      <c r="AQ467" t="s">
        <v>105</v>
      </c>
      <c r="AR467" t="s">
        <v>105</v>
      </c>
      <c r="AS467" t="s">
        <v>106</v>
      </c>
      <c r="AT467" t="s">
        <v>105</v>
      </c>
      <c r="AU467" t="s">
        <v>106</v>
      </c>
      <c r="AV467" t="s">
        <v>106</v>
      </c>
      <c r="AW467" t="s">
        <v>111</v>
      </c>
      <c r="AX467" s="1">
        <v>3091</v>
      </c>
      <c r="AY467" s="1">
        <v>0</v>
      </c>
      <c r="AZ467" s="1">
        <v>100</v>
      </c>
      <c r="BA467">
        <v>1</v>
      </c>
      <c r="BB467" t="s">
        <v>105</v>
      </c>
      <c r="BC467" t="s">
        <v>106</v>
      </c>
      <c r="BD467">
        <v>2001</v>
      </c>
      <c r="BE467" t="s">
        <v>112</v>
      </c>
      <c r="BF467" t="s">
        <v>111</v>
      </c>
      <c r="BG467" t="s">
        <v>112</v>
      </c>
      <c r="BH467" t="s">
        <v>105</v>
      </c>
      <c r="BI467" t="s">
        <v>106</v>
      </c>
      <c r="BJ467" t="s">
        <v>106</v>
      </c>
      <c r="BK467" t="s">
        <v>105</v>
      </c>
      <c r="BL467" t="s">
        <v>106</v>
      </c>
      <c r="BM467" t="s">
        <v>106</v>
      </c>
      <c r="BN467" t="s">
        <v>106</v>
      </c>
      <c r="BO467" t="s">
        <v>106</v>
      </c>
      <c r="BP467" t="s">
        <v>106</v>
      </c>
      <c r="BQ467" t="s">
        <v>106</v>
      </c>
      <c r="BR467" t="s">
        <v>106</v>
      </c>
      <c r="BS467" t="s">
        <v>106</v>
      </c>
      <c r="BT467" t="s">
        <v>106</v>
      </c>
      <c r="BU467" t="s">
        <v>106</v>
      </c>
      <c r="BV467" t="s">
        <v>107</v>
      </c>
      <c r="BW467" t="s">
        <v>106</v>
      </c>
      <c r="BX467" t="s">
        <v>106</v>
      </c>
      <c r="BY467" t="s">
        <v>106</v>
      </c>
      <c r="BZ467" t="s">
        <v>106</v>
      </c>
      <c r="CA467" t="s">
        <v>106</v>
      </c>
      <c r="CB467" t="s">
        <v>106</v>
      </c>
      <c r="CC467" t="s">
        <v>106</v>
      </c>
      <c r="CD467" t="s">
        <v>105</v>
      </c>
      <c r="CE467" t="s">
        <v>106</v>
      </c>
      <c r="CF467" t="s">
        <v>106</v>
      </c>
      <c r="CG467" t="s">
        <v>106</v>
      </c>
      <c r="CH467" t="s">
        <v>105</v>
      </c>
      <c r="CI467" t="s">
        <v>105</v>
      </c>
      <c r="CJ467" t="s">
        <v>105</v>
      </c>
      <c r="CK467" t="s">
        <v>105</v>
      </c>
      <c r="CL467" t="s">
        <v>106</v>
      </c>
      <c r="CM467" t="s">
        <v>106</v>
      </c>
      <c r="CN467" t="s">
        <v>106</v>
      </c>
      <c r="CO467" t="s">
        <v>106</v>
      </c>
      <c r="CP467" t="s">
        <v>105</v>
      </c>
      <c r="CQ467" t="s">
        <v>106</v>
      </c>
      <c r="CR467" t="s">
        <v>106</v>
      </c>
      <c r="CS467" t="s">
        <v>107</v>
      </c>
      <c r="CT467" t="s">
        <v>106</v>
      </c>
      <c r="CU467" t="s">
        <v>106</v>
      </c>
      <c r="CV467" t="s">
        <v>106</v>
      </c>
      <c r="CW467" t="s">
        <v>106</v>
      </c>
      <c r="CX467">
        <v>2</v>
      </c>
    </row>
    <row r="468" spans="1:102" x14ac:dyDescent="0.3">
      <c r="A468">
        <v>467</v>
      </c>
      <c r="B468" t="s">
        <v>812</v>
      </c>
      <c r="C468" t="s">
        <v>124</v>
      </c>
      <c r="D468" t="s">
        <v>658</v>
      </c>
      <c r="E468">
        <v>202122</v>
      </c>
      <c r="F468">
        <v>610220100</v>
      </c>
      <c r="G468">
        <v>61022</v>
      </c>
      <c r="H468" t="s">
        <v>659</v>
      </c>
      <c r="I468">
        <v>81100</v>
      </c>
      <c r="J468" t="s">
        <v>205</v>
      </c>
      <c r="K468" t="s">
        <v>106</v>
      </c>
      <c r="L468" t="s">
        <v>106</v>
      </c>
      <c r="M468" t="s">
        <v>106</v>
      </c>
      <c r="N468" t="s">
        <v>106</v>
      </c>
      <c r="O468" t="s">
        <v>106</v>
      </c>
      <c r="P468" t="s">
        <v>106</v>
      </c>
      <c r="Q468" t="s">
        <v>106</v>
      </c>
      <c r="R468" t="s">
        <v>106</v>
      </c>
      <c r="S468" t="s">
        <v>107</v>
      </c>
      <c r="T468" t="s">
        <v>105</v>
      </c>
      <c r="U468" t="s">
        <v>106</v>
      </c>
      <c r="V468" t="s">
        <v>106</v>
      </c>
      <c r="W468" t="s">
        <v>105</v>
      </c>
      <c r="X468" t="s">
        <v>106</v>
      </c>
      <c r="Y468" t="s">
        <v>106</v>
      </c>
      <c r="Z468" t="s">
        <v>106</v>
      </c>
      <c r="AA468" t="s">
        <v>106</v>
      </c>
      <c r="AB468" t="s">
        <v>107</v>
      </c>
      <c r="AC468" t="s">
        <v>105</v>
      </c>
      <c r="AD468" t="s">
        <v>105</v>
      </c>
      <c r="AE468" t="s">
        <v>105</v>
      </c>
      <c r="AF468" t="s">
        <v>105</v>
      </c>
      <c r="AG468" t="s">
        <v>105</v>
      </c>
      <c r="AH468" t="s">
        <v>105</v>
      </c>
      <c r="AI468" t="s">
        <v>106</v>
      </c>
      <c r="AJ468" t="s">
        <v>105</v>
      </c>
      <c r="AK468" t="s">
        <v>106</v>
      </c>
      <c r="AL468" t="s">
        <v>105</v>
      </c>
      <c r="AM468" t="s">
        <v>113</v>
      </c>
      <c r="AN468" t="s">
        <v>661</v>
      </c>
      <c r="AO468" t="s">
        <v>156</v>
      </c>
      <c r="AP468" t="s">
        <v>105</v>
      </c>
      <c r="AQ468" t="s">
        <v>105</v>
      </c>
      <c r="AR468" t="s">
        <v>105</v>
      </c>
      <c r="AS468" t="s">
        <v>106</v>
      </c>
      <c r="AT468" t="s">
        <v>105</v>
      </c>
      <c r="AU468" t="s">
        <v>106</v>
      </c>
      <c r="AV468" t="s">
        <v>106</v>
      </c>
      <c r="AW468" t="s">
        <v>111</v>
      </c>
      <c r="AX468" s="1">
        <v>19681</v>
      </c>
      <c r="AY468" s="1">
        <v>0</v>
      </c>
      <c r="AZ468" s="1">
        <v>51593.5</v>
      </c>
      <c r="BA468">
        <v>5</v>
      </c>
      <c r="BB468" t="s">
        <v>105</v>
      </c>
      <c r="BC468" t="s">
        <v>106</v>
      </c>
      <c r="BD468">
        <v>1960</v>
      </c>
      <c r="BE468" t="s">
        <v>119</v>
      </c>
      <c r="BF468" t="s">
        <v>111</v>
      </c>
      <c r="BG468" t="s">
        <v>119</v>
      </c>
      <c r="BH468" t="s">
        <v>105</v>
      </c>
      <c r="BI468" t="s">
        <v>106</v>
      </c>
      <c r="BJ468" t="s">
        <v>106</v>
      </c>
      <c r="BK468" t="s">
        <v>105</v>
      </c>
      <c r="BL468" t="s">
        <v>106</v>
      </c>
      <c r="BM468" t="s">
        <v>106</v>
      </c>
      <c r="BN468" t="s">
        <v>106</v>
      </c>
      <c r="BO468" t="s">
        <v>106</v>
      </c>
      <c r="BP468" t="s">
        <v>106</v>
      </c>
      <c r="BQ468" t="s">
        <v>106</v>
      </c>
      <c r="BR468" t="s">
        <v>106</v>
      </c>
      <c r="BS468" t="s">
        <v>106</v>
      </c>
      <c r="BT468" t="s">
        <v>106</v>
      </c>
      <c r="BU468" t="s">
        <v>106</v>
      </c>
      <c r="BV468" t="s">
        <v>107</v>
      </c>
      <c r="BW468" t="s">
        <v>106</v>
      </c>
      <c r="BX468" t="s">
        <v>106</v>
      </c>
      <c r="BY468" t="s">
        <v>106</v>
      </c>
      <c r="BZ468" t="s">
        <v>106</v>
      </c>
      <c r="CA468" t="s">
        <v>106</v>
      </c>
      <c r="CB468" t="s">
        <v>106</v>
      </c>
      <c r="CC468" t="s">
        <v>106</v>
      </c>
      <c r="CD468" t="s">
        <v>105</v>
      </c>
      <c r="CE468" t="s">
        <v>106</v>
      </c>
      <c r="CF468" t="s">
        <v>106</v>
      </c>
      <c r="CG468" t="s">
        <v>106</v>
      </c>
      <c r="CH468" t="s">
        <v>105</v>
      </c>
      <c r="CI468" t="s">
        <v>105</v>
      </c>
      <c r="CJ468" t="s">
        <v>105</v>
      </c>
      <c r="CK468" t="s">
        <v>105</v>
      </c>
      <c r="CL468" t="s">
        <v>105</v>
      </c>
      <c r="CM468" t="s">
        <v>105</v>
      </c>
      <c r="CN468" t="s">
        <v>106</v>
      </c>
      <c r="CO468" t="s">
        <v>105</v>
      </c>
      <c r="CP468" t="s">
        <v>105</v>
      </c>
      <c r="CQ468" t="s">
        <v>106</v>
      </c>
      <c r="CR468" t="s">
        <v>106</v>
      </c>
      <c r="CS468" t="s">
        <v>107</v>
      </c>
      <c r="CT468" t="s">
        <v>106</v>
      </c>
      <c r="CU468" t="s">
        <v>106</v>
      </c>
      <c r="CV468" t="s">
        <v>106</v>
      </c>
      <c r="CW468" t="s">
        <v>106</v>
      </c>
      <c r="CX468">
        <v>2</v>
      </c>
    </row>
    <row r="469" spans="1:102" x14ac:dyDescent="0.3">
      <c r="A469">
        <v>468</v>
      </c>
      <c r="B469" t="s">
        <v>813</v>
      </c>
      <c r="C469" t="s">
        <v>124</v>
      </c>
      <c r="D469" t="s">
        <v>790</v>
      </c>
      <c r="E469">
        <v>202122</v>
      </c>
      <c r="F469">
        <v>290414114</v>
      </c>
      <c r="G469">
        <v>29041</v>
      </c>
      <c r="H469" t="s">
        <v>791</v>
      </c>
      <c r="I469">
        <v>45100</v>
      </c>
      <c r="J469" t="s">
        <v>792</v>
      </c>
      <c r="K469" t="s">
        <v>106</v>
      </c>
      <c r="L469" t="s">
        <v>106</v>
      </c>
      <c r="M469" t="s">
        <v>106</v>
      </c>
      <c r="N469" t="s">
        <v>106</v>
      </c>
      <c r="O469" t="s">
        <v>106</v>
      </c>
      <c r="P469" t="s">
        <v>106</v>
      </c>
      <c r="Q469" t="s">
        <v>106</v>
      </c>
      <c r="R469" t="s">
        <v>106</v>
      </c>
      <c r="S469" t="s">
        <v>107</v>
      </c>
      <c r="T469" t="s">
        <v>106</v>
      </c>
      <c r="U469" t="s">
        <v>106</v>
      </c>
      <c r="V469" t="s">
        <v>106</v>
      </c>
      <c r="W469" t="s">
        <v>106</v>
      </c>
      <c r="X469" t="s">
        <v>106</v>
      </c>
      <c r="Y469" t="s">
        <v>106</v>
      </c>
      <c r="Z469" t="s">
        <v>106</v>
      </c>
      <c r="AA469" t="s">
        <v>106</v>
      </c>
      <c r="AB469" t="s">
        <v>107</v>
      </c>
      <c r="AC469" t="s">
        <v>105</v>
      </c>
      <c r="AD469" t="s">
        <v>105</v>
      </c>
      <c r="AE469" t="s">
        <v>105</v>
      </c>
      <c r="AF469" t="s">
        <v>106</v>
      </c>
      <c r="AG469" t="s">
        <v>106</v>
      </c>
      <c r="AH469" t="s">
        <v>106</v>
      </c>
      <c r="AI469" t="s">
        <v>106</v>
      </c>
      <c r="AJ469" t="s">
        <v>106</v>
      </c>
      <c r="AK469" t="s">
        <v>106</v>
      </c>
      <c r="AL469" t="s">
        <v>106</v>
      </c>
      <c r="AM469" t="s">
        <v>113</v>
      </c>
      <c r="AN469" t="s">
        <v>795</v>
      </c>
      <c r="AO469">
        <v>17</v>
      </c>
      <c r="AP469" t="s">
        <v>106</v>
      </c>
      <c r="AQ469" t="s">
        <v>105</v>
      </c>
      <c r="AR469" t="s">
        <v>106</v>
      </c>
      <c r="AS469" t="s">
        <v>106</v>
      </c>
      <c r="AT469" t="s">
        <v>105</v>
      </c>
      <c r="AU469" t="s">
        <v>106</v>
      </c>
      <c r="AV469" t="s">
        <v>106</v>
      </c>
      <c r="AW469" t="s">
        <v>111</v>
      </c>
      <c r="AX469" s="1">
        <v>2900</v>
      </c>
      <c r="AY469" s="1">
        <v>1719</v>
      </c>
      <c r="AZ469" s="1">
        <v>12585</v>
      </c>
      <c r="BA469">
        <v>4</v>
      </c>
      <c r="BB469" t="s">
        <v>105</v>
      </c>
      <c r="BC469" t="s">
        <v>106</v>
      </c>
      <c r="BD469" t="s">
        <v>111</v>
      </c>
      <c r="BE469" t="s">
        <v>119</v>
      </c>
      <c r="BF469" t="s">
        <v>111</v>
      </c>
      <c r="BG469" t="s">
        <v>119</v>
      </c>
      <c r="BH469" t="s">
        <v>105</v>
      </c>
      <c r="BI469" t="s">
        <v>106</v>
      </c>
      <c r="BJ469" t="s">
        <v>106</v>
      </c>
      <c r="BK469" t="s">
        <v>105</v>
      </c>
      <c r="BL469" t="s">
        <v>106</v>
      </c>
      <c r="BM469" t="s">
        <v>106</v>
      </c>
      <c r="BN469" t="s">
        <v>106</v>
      </c>
      <c r="BO469" t="s">
        <v>106</v>
      </c>
      <c r="BP469" t="s">
        <v>106</v>
      </c>
      <c r="BQ469" t="s">
        <v>106</v>
      </c>
      <c r="BR469" t="s">
        <v>106</v>
      </c>
      <c r="BS469" t="s">
        <v>106</v>
      </c>
      <c r="BT469" t="s">
        <v>106</v>
      </c>
      <c r="BU469" t="s">
        <v>106</v>
      </c>
      <c r="BV469" t="s">
        <v>107</v>
      </c>
      <c r="BW469" t="s">
        <v>106</v>
      </c>
      <c r="BX469" t="s">
        <v>106</v>
      </c>
      <c r="BY469" t="s">
        <v>106</v>
      </c>
      <c r="BZ469" t="s">
        <v>106</v>
      </c>
      <c r="CA469" t="s">
        <v>106</v>
      </c>
      <c r="CB469" t="s">
        <v>106</v>
      </c>
      <c r="CC469" t="s">
        <v>106</v>
      </c>
      <c r="CD469" t="s">
        <v>106</v>
      </c>
      <c r="CE469" t="s">
        <v>105</v>
      </c>
      <c r="CF469" t="s">
        <v>106</v>
      </c>
      <c r="CG469" t="s">
        <v>106</v>
      </c>
      <c r="CH469" t="s">
        <v>105</v>
      </c>
      <c r="CI469" t="s">
        <v>105</v>
      </c>
      <c r="CJ469" t="s">
        <v>105</v>
      </c>
      <c r="CK469" t="s">
        <v>106</v>
      </c>
      <c r="CL469" t="s">
        <v>105</v>
      </c>
      <c r="CM469" t="s">
        <v>106</v>
      </c>
      <c r="CN469" t="s">
        <v>105</v>
      </c>
      <c r="CO469" t="s">
        <v>106</v>
      </c>
      <c r="CP469" t="s">
        <v>105</v>
      </c>
      <c r="CQ469" t="s">
        <v>105</v>
      </c>
      <c r="CR469" t="s">
        <v>106</v>
      </c>
      <c r="CS469" t="s">
        <v>107</v>
      </c>
      <c r="CT469" t="s">
        <v>106</v>
      </c>
      <c r="CU469" t="s">
        <v>106</v>
      </c>
      <c r="CV469" t="s">
        <v>106</v>
      </c>
      <c r="CW469" t="s">
        <v>106</v>
      </c>
      <c r="CX469">
        <v>3</v>
      </c>
    </row>
    <row r="470" spans="1:102" x14ac:dyDescent="0.3">
      <c r="A470">
        <v>469</v>
      </c>
      <c r="B470" t="s">
        <v>813</v>
      </c>
      <c r="C470" t="s">
        <v>124</v>
      </c>
      <c r="D470" t="s">
        <v>790</v>
      </c>
      <c r="E470">
        <v>202122</v>
      </c>
      <c r="F470">
        <v>290414116</v>
      </c>
      <c r="G470">
        <v>29041</v>
      </c>
      <c r="H470" t="s">
        <v>791</v>
      </c>
      <c r="I470">
        <v>45100</v>
      </c>
      <c r="J470" t="s">
        <v>792</v>
      </c>
      <c r="K470" t="s">
        <v>106</v>
      </c>
      <c r="L470" t="s">
        <v>106</v>
      </c>
      <c r="M470" t="s">
        <v>106</v>
      </c>
      <c r="N470" t="s">
        <v>106</v>
      </c>
      <c r="O470" t="s">
        <v>106</v>
      </c>
      <c r="P470" t="s">
        <v>106</v>
      </c>
      <c r="Q470" t="s">
        <v>106</v>
      </c>
      <c r="R470" t="s">
        <v>106</v>
      </c>
      <c r="S470" t="s">
        <v>107</v>
      </c>
      <c r="T470" t="s">
        <v>106</v>
      </c>
      <c r="U470" t="s">
        <v>106</v>
      </c>
      <c r="V470" t="s">
        <v>106</v>
      </c>
      <c r="W470" t="s">
        <v>106</v>
      </c>
      <c r="X470" t="s">
        <v>106</v>
      </c>
      <c r="Y470" t="s">
        <v>106</v>
      </c>
      <c r="Z470" t="s">
        <v>106</v>
      </c>
      <c r="AA470" t="s">
        <v>106</v>
      </c>
      <c r="AB470" t="s">
        <v>107</v>
      </c>
      <c r="AC470" t="s">
        <v>105</v>
      </c>
      <c r="AD470" t="s">
        <v>105</v>
      </c>
      <c r="AE470" t="s">
        <v>106</v>
      </c>
      <c r="AF470" t="s">
        <v>106</v>
      </c>
      <c r="AG470" t="s">
        <v>106</v>
      </c>
      <c r="AH470" t="s">
        <v>106</v>
      </c>
      <c r="AI470" t="s">
        <v>106</v>
      </c>
      <c r="AJ470" t="s">
        <v>106</v>
      </c>
      <c r="AK470" t="s">
        <v>106</v>
      </c>
      <c r="AL470" t="s">
        <v>106</v>
      </c>
      <c r="AM470" t="s">
        <v>814</v>
      </c>
      <c r="AN470" t="s">
        <v>815</v>
      </c>
      <c r="AO470">
        <v>274</v>
      </c>
      <c r="AP470" t="s">
        <v>106</v>
      </c>
      <c r="AQ470" t="s">
        <v>105</v>
      </c>
      <c r="AR470" t="s">
        <v>106</v>
      </c>
      <c r="AS470" t="s">
        <v>106</v>
      </c>
      <c r="AT470" t="s">
        <v>105</v>
      </c>
      <c r="AU470" t="s">
        <v>105</v>
      </c>
      <c r="AV470" t="s">
        <v>106</v>
      </c>
      <c r="AW470" t="s">
        <v>111</v>
      </c>
      <c r="AX470" s="1">
        <v>3664</v>
      </c>
      <c r="AY470" s="1">
        <v>1966</v>
      </c>
      <c r="AZ470" s="1">
        <v>7075</v>
      </c>
      <c r="BA470">
        <v>4</v>
      </c>
      <c r="BB470" t="s">
        <v>106</v>
      </c>
      <c r="BC470" t="s">
        <v>105</v>
      </c>
      <c r="BD470" t="s">
        <v>111</v>
      </c>
      <c r="BE470" t="s">
        <v>169</v>
      </c>
      <c r="BF470" t="s">
        <v>111</v>
      </c>
      <c r="BG470" t="s">
        <v>169</v>
      </c>
      <c r="BH470" t="s">
        <v>105</v>
      </c>
      <c r="BI470" t="s">
        <v>106</v>
      </c>
      <c r="BJ470" t="s">
        <v>106</v>
      </c>
      <c r="BK470" t="s">
        <v>105</v>
      </c>
      <c r="BL470" t="s">
        <v>106</v>
      </c>
      <c r="BM470" t="s">
        <v>106</v>
      </c>
      <c r="BN470" t="s">
        <v>106</v>
      </c>
      <c r="BO470" t="s">
        <v>106</v>
      </c>
      <c r="BP470" t="s">
        <v>106</v>
      </c>
      <c r="BQ470" t="s">
        <v>106</v>
      </c>
      <c r="BR470" t="s">
        <v>105</v>
      </c>
      <c r="BS470" t="s">
        <v>105</v>
      </c>
      <c r="BT470" t="s">
        <v>106</v>
      </c>
      <c r="BU470" t="s">
        <v>106</v>
      </c>
      <c r="BV470" t="s">
        <v>107</v>
      </c>
      <c r="BW470" t="s">
        <v>105</v>
      </c>
      <c r="BX470" t="s">
        <v>105</v>
      </c>
      <c r="BY470" t="s">
        <v>106</v>
      </c>
      <c r="BZ470" t="s">
        <v>106</v>
      </c>
      <c r="CA470" t="s">
        <v>106</v>
      </c>
      <c r="CB470" t="s">
        <v>106</v>
      </c>
      <c r="CC470" t="s">
        <v>106</v>
      </c>
      <c r="CD470" t="s">
        <v>106</v>
      </c>
      <c r="CE470" t="s">
        <v>105</v>
      </c>
      <c r="CF470" t="s">
        <v>106</v>
      </c>
      <c r="CG470" t="s">
        <v>106</v>
      </c>
      <c r="CH470" t="s">
        <v>105</v>
      </c>
      <c r="CI470" t="s">
        <v>105</v>
      </c>
      <c r="CJ470" t="s">
        <v>105</v>
      </c>
      <c r="CK470" t="s">
        <v>106</v>
      </c>
      <c r="CL470" t="s">
        <v>105</v>
      </c>
      <c r="CM470" t="s">
        <v>106</v>
      </c>
      <c r="CN470" t="s">
        <v>105</v>
      </c>
      <c r="CO470" t="s">
        <v>106</v>
      </c>
      <c r="CP470" t="s">
        <v>105</v>
      </c>
      <c r="CQ470" t="s">
        <v>106</v>
      </c>
      <c r="CR470" t="s">
        <v>106</v>
      </c>
      <c r="CS470" t="s">
        <v>107</v>
      </c>
      <c r="CT470" t="s">
        <v>106</v>
      </c>
      <c r="CU470" t="s">
        <v>106</v>
      </c>
      <c r="CV470" t="s">
        <v>105</v>
      </c>
      <c r="CW470" t="s">
        <v>106</v>
      </c>
      <c r="CX470">
        <v>3</v>
      </c>
    </row>
    <row r="471" spans="1:102" x14ac:dyDescent="0.3">
      <c r="A471">
        <v>470</v>
      </c>
      <c r="B471" t="s">
        <v>813</v>
      </c>
      <c r="C471" t="s">
        <v>124</v>
      </c>
      <c r="D471" t="s">
        <v>790</v>
      </c>
      <c r="E471">
        <v>202122</v>
      </c>
      <c r="F471">
        <v>290414117</v>
      </c>
      <c r="G471">
        <v>29041</v>
      </c>
      <c r="H471" t="s">
        <v>791</v>
      </c>
      <c r="I471">
        <v>45100</v>
      </c>
      <c r="J471" t="s">
        <v>792</v>
      </c>
      <c r="K471" t="s">
        <v>106</v>
      </c>
      <c r="L471" t="s">
        <v>106</v>
      </c>
      <c r="M471" t="s">
        <v>106</v>
      </c>
      <c r="N471" t="s">
        <v>106</v>
      </c>
      <c r="O471" t="s">
        <v>106</v>
      </c>
      <c r="P471" t="s">
        <v>106</v>
      </c>
      <c r="Q471" t="s">
        <v>106</v>
      </c>
      <c r="R471" t="s">
        <v>106</v>
      </c>
      <c r="S471" t="s">
        <v>107</v>
      </c>
      <c r="T471" t="s">
        <v>106</v>
      </c>
      <c r="U471" t="s">
        <v>106</v>
      </c>
      <c r="V471" t="s">
        <v>106</v>
      </c>
      <c r="W471" t="s">
        <v>106</v>
      </c>
      <c r="X471" t="s">
        <v>106</v>
      </c>
      <c r="Y471" t="s">
        <v>106</v>
      </c>
      <c r="Z471" t="s">
        <v>106</v>
      </c>
      <c r="AA471" t="s">
        <v>106</v>
      </c>
      <c r="AB471" t="s">
        <v>107</v>
      </c>
      <c r="AC471" t="s">
        <v>105</v>
      </c>
      <c r="AD471" t="s">
        <v>105</v>
      </c>
      <c r="AE471" t="s">
        <v>105</v>
      </c>
      <c r="AF471" t="s">
        <v>105</v>
      </c>
      <c r="AG471" t="s">
        <v>106</v>
      </c>
      <c r="AH471" t="s">
        <v>106</v>
      </c>
      <c r="AI471" t="s">
        <v>106</v>
      </c>
      <c r="AJ471" t="s">
        <v>106</v>
      </c>
      <c r="AK471" t="s">
        <v>106</v>
      </c>
      <c r="AL471" t="s">
        <v>106</v>
      </c>
      <c r="AM471" t="s">
        <v>814</v>
      </c>
      <c r="AN471" t="s">
        <v>815</v>
      </c>
      <c r="AO471">
        <v>274</v>
      </c>
      <c r="AP471" t="s">
        <v>106</v>
      </c>
      <c r="AQ471" t="s">
        <v>105</v>
      </c>
      <c r="AR471" t="s">
        <v>106</v>
      </c>
      <c r="AS471" t="s">
        <v>106</v>
      </c>
      <c r="AT471" t="s">
        <v>105</v>
      </c>
      <c r="AU471" t="s">
        <v>106</v>
      </c>
      <c r="AV471" t="s">
        <v>106</v>
      </c>
      <c r="AW471" t="s">
        <v>111</v>
      </c>
      <c r="AX471" s="1">
        <v>3664</v>
      </c>
      <c r="AY471" s="1">
        <v>1966</v>
      </c>
      <c r="AZ471" s="1">
        <v>14681</v>
      </c>
      <c r="BA471">
        <v>3</v>
      </c>
      <c r="BB471" t="s">
        <v>105</v>
      </c>
      <c r="BC471" t="s">
        <v>106</v>
      </c>
      <c r="BD471" t="s">
        <v>111</v>
      </c>
      <c r="BE471" t="s">
        <v>231</v>
      </c>
      <c r="BF471" t="s">
        <v>111</v>
      </c>
      <c r="BG471" t="s">
        <v>231</v>
      </c>
      <c r="BH471" t="s">
        <v>105</v>
      </c>
      <c r="BI471" t="s">
        <v>106</v>
      </c>
      <c r="BJ471" t="s">
        <v>106</v>
      </c>
      <c r="BK471" t="s">
        <v>105</v>
      </c>
      <c r="BL471" t="s">
        <v>106</v>
      </c>
      <c r="BM471" t="s">
        <v>106</v>
      </c>
      <c r="BN471" t="s">
        <v>106</v>
      </c>
      <c r="BO471" t="s">
        <v>106</v>
      </c>
      <c r="BP471" t="s">
        <v>106</v>
      </c>
      <c r="BQ471" t="s">
        <v>106</v>
      </c>
      <c r="BR471" t="s">
        <v>105</v>
      </c>
      <c r="BS471" t="s">
        <v>105</v>
      </c>
      <c r="BT471" t="s">
        <v>106</v>
      </c>
      <c r="BU471" t="s">
        <v>106</v>
      </c>
      <c r="BV471" t="s">
        <v>107</v>
      </c>
      <c r="BW471" t="s">
        <v>105</v>
      </c>
      <c r="BX471" t="s">
        <v>105</v>
      </c>
      <c r="BY471" t="s">
        <v>105</v>
      </c>
      <c r="BZ471" t="s">
        <v>106</v>
      </c>
      <c r="CA471" t="s">
        <v>105</v>
      </c>
      <c r="CB471" t="s">
        <v>106</v>
      </c>
      <c r="CC471" t="s">
        <v>105</v>
      </c>
      <c r="CD471" t="s">
        <v>106</v>
      </c>
      <c r="CE471" t="s">
        <v>105</v>
      </c>
      <c r="CF471" t="s">
        <v>106</v>
      </c>
      <c r="CG471" t="s">
        <v>106</v>
      </c>
      <c r="CH471" t="s">
        <v>105</v>
      </c>
      <c r="CI471" t="s">
        <v>105</v>
      </c>
      <c r="CJ471" t="s">
        <v>105</v>
      </c>
      <c r="CK471" t="s">
        <v>105</v>
      </c>
      <c r="CL471" t="s">
        <v>105</v>
      </c>
      <c r="CM471" t="s">
        <v>105</v>
      </c>
      <c r="CN471" t="s">
        <v>106</v>
      </c>
      <c r="CO471" t="s">
        <v>105</v>
      </c>
      <c r="CP471" t="s">
        <v>105</v>
      </c>
      <c r="CQ471" t="s">
        <v>105</v>
      </c>
      <c r="CR471" t="s">
        <v>105</v>
      </c>
      <c r="CS471" t="s">
        <v>107</v>
      </c>
      <c r="CT471" t="s">
        <v>106</v>
      </c>
      <c r="CU471" t="s">
        <v>106</v>
      </c>
      <c r="CV471" t="s">
        <v>105</v>
      </c>
      <c r="CW471" t="s">
        <v>106</v>
      </c>
      <c r="CX471">
        <v>3</v>
      </c>
    </row>
    <row r="472" spans="1:102" x14ac:dyDescent="0.3">
      <c r="A472">
        <v>471</v>
      </c>
      <c r="B472" t="s">
        <v>813</v>
      </c>
      <c r="C472" t="s">
        <v>124</v>
      </c>
      <c r="D472" t="s">
        <v>790</v>
      </c>
      <c r="E472">
        <v>202122</v>
      </c>
      <c r="F472">
        <v>290414085</v>
      </c>
      <c r="G472">
        <v>29041</v>
      </c>
      <c r="H472" t="s">
        <v>791</v>
      </c>
      <c r="I472">
        <v>45100</v>
      </c>
      <c r="J472" t="s">
        <v>792</v>
      </c>
      <c r="K472" t="s">
        <v>106</v>
      </c>
      <c r="L472" t="s">
        <v>106</v>
      </c>
      <c r="M472" t="s">
        <v>106</v>
      </c>
      <c r="N472" t="s">
        <v>106</v>
      </c>
      <c r="O472" t="s">
        <v>106</v>
      </c>
      <c r="P472" t="s">
        <v>106</v>
      </c>
      <c r="Q472" t="s">
        <v>106</v>
      </c>
      <c r="R472" t="s">
        <v>106</v>
      </c>
      <c r="S472" t="s">
        <v>107</v>
      </c>
      <c r="T472" t="s">
        <v>106</v>
      </c>
      <c r="U472" t="s">
        <v>106</v>
      </c>
      <c r="V472" t="s">
        <v>106</v>
      </c>
      <c r="W472" t="s">
        <v>106</v>
      </c>
      <c r="X472" t="s">
        <v>106</v>
      </c>
      <c r="Y472" t="s">
        <v>106</v>
      </c>
      <c r="Z472" t="s">
        <v>106</v>
      </c>
      <c r="AA472" t="s">
        <v>106</v>
      </c>
      <c r="AB472" t="s">
        <v>107</v>
      </c>
      <c r="AC472" t="s">
        <v>106</v>
      </c>
      <c r="AD472" t="s">
        <v>106</v>
      </c>
      <c r="AE472" t="s">
        <v>106</v>
      </c>
      <c r="AF472" t="s">
        <v>106</v>
      </c>
      <c r="AG472" t="s">
        <v>105</v>
      </c>
      <c r="AH472" t="s">
        <v>106</v>
      </c>
      <c r="AI472" t="s">
        <v>106</v>
      </c>
      <c r="AJ472" t="s">
        <v>105</v>
      </c>
      <c r="AK472" t="s">
        <v>106</v>
      </c>
      <c r="AL472" t="s">
        <v>106</v>
      </c>
      <c r="AM472" t="s">
        <v>113</v>
      </c>
      <c r="AN472" t="s">
        <v>793</v>
      </c>
      <c r="AO472" t="s">
        <v>794</v>
      </c>
      <c r="AP472" t="s">
        <v>106</v>
      </c>
      <c r="AQ472" t="s">
        <v>105</v>
      </c>
      <c r="AR472" t="s">
        <v>106</v>
      </c>
      <c r="AS472" t="s">
        <v>106</v>
      </c>
      <c r="AT472" t="s">
        <v>105</v>
      </c>
      <c r="AU472" t="s">
        <v>105</v>
      </c>
      <c r="AV472" t="s">
        <v>106</v>
      </c>
      <c r="AW472" t="s">
        <v>111</v>
      </c>
      <c r="AX472" s="1">
        <v>4130</v>
      </c>
      <c r="AY472" s="1">
        <v>1099</v>
      </c>
      <c r="AZ472" s="1">
        <v>5886</v>
      </c>
      <c r="BA472">
        <v>2</v>
      </c>
      <c r="BB472" t="s">
        <v>105</v>
      </c>
      <c r="BC472" t="s">
        <v>106</v>
      </c>
      <c r="BD472">
        <v>1983</v>
      </c>
      <c r="BE472" t="s">
        <v>148</v>
      </c>
      <c r="BF472" t="s">
        <v>111</v>
      </c>
      <c r="BG472" t="s">
        <v>148</v>
      </c>
      <c r="BH472" t="s">
        <v>105</v>
      </c>
      <c r="BI472" t="s">
        <v>106</v>
      </c>
      <c r="BJ472" t="s">
        <v>106</v>
      </c>
      <c r="BK472" t="s">
        <v>105</v>
      </c>
      <c r="BL472" t="s">
        <v>106</v>
      </c>
      <c r="BM472" t="s">
        <v>106</v>
      </c>
      <c r="BN472" t="s">
        <v>106</v>
      </c>
      <c r="BO472" t="s">
        <v>106</v>
      </c>
      <c r="BP472" t="s">
        <v>106</v>
      </c>
      <c r="BQ472" t="s">
        <v>106</v>
      </c>
      <c r="BR472" t="s">
        <v>106</v>
      </c>
      <c r="BS472" t="s">
        <v>106</v>
      </c>
      <c r="BT472" t="s">
        <v>106</v>
      </c>
      <c r="BU472" t="s">
        <v>106</v>
      </c>
      <c r="BV472" t="s">
        <v>107</v>
      </c>
      <c r="BW472" t="s">
        <v>105</v>
      </c>
      <c r="BX472" t="s">
        <v>106</v>
      </c>
      <c r="BY472" t="s">
        <v>105</v>
      </c>
      <c r="BZ472" t="s">
        <v>106</v>
      </c>
      <c r="CA472" t="s">
        <v>106</v>
      </c>
      <c r="CB472" t="s">
        <v>106</v>
      </c>
      <c r="CC472" t="s">
        <v>105</v>
      </c>
      <c r="CD472" t="s">
        <v>106</v>
      </c>
      <c r="CE472" t="s">
        <v>105</v>
      </c>
      <c r="CF472" t="s">
        <v>106</v>
      </c>
      <c r="CG472" t="s">
        <v>106</v>
      </c>
      <c r="CH472" t="s">
        <v>105</v>
      </c>
      <c r="CI472" t="s">
        <v>105</v>
      </c>
      <c r="CJ472" t="s">
        <v>105</v>
      </c>
      <c r="CK472" t="s">
        <v>105</v>
      </c>
      <c r="CL472" t="s">
        <v>105</v>
      </c>
      <c r="CM472" t="s">
        <v>106</v>
      </c>
      <c r="CN472" t="s">
        <v>106</v>
      </c>
      <c r="CO472" t="s">
        <v>106</v>
      </c>
      <c r="CP472" t="s">
        <v>105</v>
      </c>
      <c r="CQ472" t="s">
        <v>106</v>
      </c>
      <c r="CR472" t="s">
        <v>106</v>
      </c>
      <c r="CS472" t="s">
        <v>107</v>
      </c>
      <c r="CT472" t="s">
        <v>106</v>
      </c>
      <c r="CU472" t="s">
        <v>106</v>
      </c>
      <c r="CV472" t="s">
        <v>106</v>
      </c>
      <c r="CW472" t="s">
        <v>106</v>
      </c>
      <c r="CX472">
        <v>3</v>
      </c>
    </row>
    <row r="473" spans="1:102" x14ac:dyDescent="0.3">
      <c r="A473">
        <v>472</v>
      </c>
      <c r="B473" t="s">
        <v>813</v>
      </c>
      <c r="C473" t="s">
        <v>124</v>
      </c>
      <c r="D473" t="s">
        <v>790</v>
      </c>
      <c r="E473">
        <v>202122</v>
      </c>
      <c r="F473">
        <v>290414113</v>
      </c>
      <c r="G473">
        <v>29041</v>
      </c>
      <c r="H473" t="s">
        <v>791</v>
      </c>
      <c r="I473">
        <v>45100</v>
      </c>
      <c r="J473" t="s">
        <v>792</v>
      </c>
      <c r="K473" t="s">
        <v>106</v>
      </c>
      <c r="L473" t="s">
        <v>106</v>
      </c>
      <c r="M473" t="s">
        <v>106</v>
      </c>
      <c r="N473" t="s">
        <v>106</v>
      </c>
      <c r="O473" t="s">
        <v>106</v>
      </c>
      <c r="P473" t="s">
        <v>106</v>
      </c>
      <c r="Q473" t="s">
        <v>106</v>
      </c>
      <c r="R473" t="s">
        <v>106</v>
      </c>
      <c r="S473" t="s">
        <v>107</v>
      </c>
      <c r="T473" t="s">
        <v>106</v>
      </c>
      <c r="U473" t="s">
        <v>106</v>
      </c>
      <c r="V473" t="s">
        <v>106</v>
      </c>
      <c r="W473" t="s">
        <v>106</v>
      </c>
      <c r="X473" t="s">
        <v>106</v>
      </c>
      <c r="Y473" t="s">
        <v>106</v>
      </c>
      <c r="Z473" t="s">
        <v>106</v>
      </c>
      <c r="AA473" t="s">
        <v>106</v>
      </c>
      <c r="AB473" t="s">
        <v>107</v>
      </c>
      <c r="AC473" t="s">
        <v>105</v>
      </c>
      <c r="AD473" t="s">
        <v>105</v>
      </c>
      <c r="AE473" t="s">
        <v>105</v>
      </c>
      <c r="AF473" t="s">
        <v>106</v>
      </c>
      <c r="AG473" t="s">
        <v>105</v>
      </c>
      <c r="AH473" t="s">
        <v>105</v>
      </c>
      <c r="AI473" t="s">
        <v>106</v>
      </c>
      <c r="AJ473" t="s">
        <v>106</v>
      </c>
      <c r="AK473" t="s">
        <v>106</v>
      </c>
      <c r="AL473" t="s">
        <v>105</v>
      </c>
      <c r="AM473" t="s">
        <v>113</v>
      </c>
      <c r="AN473" t="s">
        <v>795</v>
      </c>
      <c r="AO473">
        <v>16</v>
      </c>
      <c r="AP473" t="s">
        <v>106</v>
      </c>
      <c r="AQ473" t="s">
        <v>105</v>
      </c>
      <c r="AR473" t="s">
        <v>106</v>
      </c>
      <c r="AS473" t="s">
        <v>106</v>
      </c>
      <c r="AT473" t="s">
        <v>105</v>
      </c>
      <c r="AU473" t="s">
        <v>106</v>
      </c>
      <c r="AV473" t="s">
        <v>106</v>
      </c>
      <c r="AW473" t="s">
        <v>111</v>
      </c>
      <c r="AX473" s="1">
        <v>3035</v>
      </c>
      <c r="AY473" s="1">
        <v>1982</v>
      </c>
      <c r="AZ473" s="1">
        <v>17589</v>
      </c>
      <c r="BA473">
        <v>5</v>
      </c>
      <c r="BB473" t="s">
        <v>105</v>
      </c>
      <c r="BC473" t="s">
        <v>106</v>
      </c>
      <c r="BD473" t="s">
        <v>111</v>
      </c>
      <c r="BE473" t="s">
        <v>119</v>
      </c>
      <c r="BF473" t="s">
        <v>111</v>
      </c>
      <c r="BG473" t="s">
        <v>119</v>
      </c>
      <c r="BH473" t="s">
        <v>105</v>
      </c>
      <c r="BI473" t="s">
        <v>106</v>
      </c>
      <c r="BJ473" t="s">
        <v>106</v>
      </c>
      <c r="BK473" t="s">
        <v>105</v>
      </c>
      <c r="BL473" t="s">
        <v>106</v>
      </c>
      <c r="BM473" t="s">
        <v>106</v>
      </c>
      <c r="BN473" t="s">
        <v>106</v>
      </c>
      <c r="BO473" t="s">
        <v>105</v>
      </c>
      <c r="BP473" t="s">
        <v>106</v>
      </c>
      <c r="BQ473" t="s">
        <v>106</v>
      </c>
      <c r="BR473" t="s">
        <v>105</v>
      </c>
      <c r="BS473" t="s">
        <v>105</v>
      </c>
      <c r="BT473" t="s">
        <v>106</v>
      </c>
      <c r="BU473" t="s">
        <v>106</v>
      </c>
      <c r="BV473" t="s">
        <v>107</v>
      </c>
      <c r="BW473" t="s">
        <v>105</v>
      </c>
      <c r="BX473" t="s">
        <v>105</v>
      </c>
      <c r="BY473" t="s">
        <v>106</v>
      </c>
      <c r="BZ473" t="s">
        <v>106</v>
      </c>
      <c r="CA473" t="s">
        <v>105</v>
      </c>
      <c r="CB473" t="s">
        <v>106</v>
      </c>
      <c r="CC473" t="s">
        <v>106</v>
      </c>
      <c r="CD473" t="s">
        <v>106</v>
      </c>
      <c r="CE473" t="s">
        <v>105</v>
      </c>
      <c r="CF473" t="s">
        <v>106</v>
      </c>
      <c r="CG473" t="s">
        <v>106</v>
      </c>
      <c r="CH473" t="s">
        <v>105</v>
      </c>
      <c r="CI473" t="s">
        <v>105</v>
      </c>
      <c r="CJ473" t="s">
        <v>105</v>
      </c>
      <c r="CK473" t="s">
        <v>105</v>
      </c>
      <c r="CL473" t="s">
        <v>105</v>
      </c>
      <c r="CM473" t="s">
        <v>106</v>
      </c>
      <c r="CN473" t="s">
        <v>105</v>
      </c>
      <c r="CO473" t="s">
        <v>105</v>
      </c>
      <c r="CP473" t="s">
        <v>105</v>
      </c>
      <c r="CQ473" t="s">
        <v>105</v>
      </c>
      <c r="CR473" t="s">
        <v>106</v>
      </c>
      <c r="CS473" t="s">
        <v>107</v>
      </c>
      <c r="CT473" t="s">
        <v>106</v>
      </c>
      <c r="CU473" t="s">
        <v>106</v>
      </c>
      <c r="CV473" t="s">
        <v>106</v>
      </c>
      <c r="CW473" t="s">
        <v>106</v>
      </c>
      <c r="CX473">
        <v>3</v>
      </c>
    </row>
    <row r="474" spans="1:102" x14ac:dyDescent="0.3">
      <c r="A474">
        <v>473</v>
      </c>
      <c r="B474" t="s">
        <v>816</v>
      </c>
      <c r="C474" t="s">
        <v>124</v>
      </c>
      <c r="D474" t="s">
        <v>787</v>
      </c>
      <c r="E474">
        <v>202122</v>
      </c>
      <c r="F474">
        <v>830493065</v>
      </c>
      <c r="G474">
        <v>83049</v>
      </c>
      <c r="H474" t="s">
        <v>788</v>
      </c>
      <c r="I474">
        <v>98057</v>
      </c>
      <c r="J474" t="s">
        <v>575</v>
      </c>
      <c r="K474" t="s">
        <v>106</v>
      </c>
      <c r="L474" t="s">
        <v>106</v>
      </c>
      <c r="M474" t="s">
        <v>106</v>
      </c>
      <c r="N474" t="s">
        <v>106</v>
      </c>
      <c r="O474" t="s">
        <v>106</v>
      </c>
      <c r="P474" t="s">
        <v>106</v>
      </c>
      <c r="Q474" t="s">
        <v>106</v>
      </c>
      <c r="R474" t="s">
        <v>106</v>
      </c>
      <c r="S474" t="s">
        <v>107</v>
      </c>
      <c r="T474" t="s">
        <v>106</v>
      </c>
      <c r="U474" t="s">
        <v>106</v>
      </c>
      <c r="V474" t="s">
        <v>106</v>
      </c>
      <c r="W474" t="s">
        <v>106</v>
      </c>
      <c r="X474" t="s">
        <v>106</v>
      </c>
      <c r="Y474" t="s">
        <v>106</v>
      </c>
      <c r="Z474" t="s">
        <v>106</v>
      </c>
      <c r="AA474" t="s">
        <v>106</v>
      </c>
      <c r="AB474" t="s">
        <v>107</v>
      </c>
      <c r="AC474" t="s">
        <v>105</v>
      </c>
      <c r="AD474" t="s">
        <v>108</v>
      </c>
      <c r="AE474" t="s">
        <v>108</v>
      </c>
      <c r="AF474" t="s">
        <v>108</v>
      </c>
      <c r="AG474" t="s">
        <v>106</v>
      </c>
      <c r="AH474" t="s">
        <v>106</v>
      </c>
      <c r="AI474" t="s">
        <v>106</v>
      </c>
      <c r="AJ474" t="s">
        <v>106</v>
      </c>
      <c r="AK474" t="s">
        <v>108</v>
      </c>
      <c r="AL474" t="s">
        <v>106</v>
      </c>
      <c r="AM474" t="s">
        <v>113</v>
      </c>
      <c r="AN474" t="s">
        <v>817</v>
      </c>
      <c r="AO474" t="s">
        <v>818</v>
      </c>
      <c r="AP474" t="s">
        <v>106</v>
      </c>
      <c r="AQ474" t="s">
        <v>105</v>
      </c>
      <c r="AR474" t="s">
        <v>106</v>
      </c>
      <c r="AS474" t="s">
        <v>106</v>
      </c>
      <c r="AT474" t="s">
        <v>106</v>
      </c>
      <c r="AU474" t="s">
        <v>106</v>
      </c>
      <c r="AV474" t="s">
        <v>108</v>
      </c>
      <c r="AW474" t="s">
        <v>111</v>
      </c>
      <c r="AX474" s="1">
        <v>8700</v>
      </c>
      <c r="AY474">
        <v>0</v>
      </c>
      <c r="AZ474" s="1">
        <v>5093</v>
      </c>
      <c r="BA474">
        <v>2</v>
      </c>
      <c r="BB474" t="s">
        <v>108</v>
      </c>
      <c r="BC474" t="s">
        <v>108</v>
      </c>
      <c r="BD474" t="s">
        <v>111</v>
      </c>
      <c r="BE474" t="s">
        <v>108</v>
      </c>
      <c r="BF474" t="s">
        <v>111</v>
      </c>
      <c r="BG474" t="s">
        <v>111</v>
      </c>
      <c r="BH474" t="s">
        <v>105</v>
      </c>
      <c r="BI474" t="s">
        <v>108</v>
      </c>
      <c r="BJ474" t="s">
        <v>108</v>
      </c>
      <c r="BK474" t="s">
        <v>105</v>
      </c>
      <c r="BL474" t="s">
        <v>108</v>
      </c>
      <c r="BM474" t="s">
        <v>108</v>
      </c>
      <c r="BN474" t="s">
        <v>108</v>
      </c>
      <c r="BO474" t="s">
        <v>108</v>
      </c>
      <c r="BP474" t="s">
        <v>108</v>
      </c>
      <c r="BQ474" t="s">
        <v>108</v>
      </c>
      <c r="BR474" t="s">
        <v>108</v>
      </c>
      <c r="BS474" t="s">
        <v>108</v>
      </c>
      <c r="BT474" t="s">
        <v>108</v>
      </c>
      <c r="BU474" t="s">
        <v>108</v>
      </c>
      <c r="BV474" t="s">
        <v>107</v>
      </c>
      <c r="BW474" t="s">
        <v>108</v>
      </c>
      <c r="BX474" t="s">
        <v>108</v>
      </c>
      <c r="BY474" t="s">
        <v>108</v>
      </c>
      <c r="BZ474" t="s">
        <v>108</v>
      </c>
      <c r="CA474" t="s">
        <v>108</v>
      </c>
      <c r="CB474" t="s">
        <v>108</v>
      </c>
      <c r="CC474" t="s">
        <v>106</v>
      </c>
      <c r="CD474" t="s">
        <v>106</v>
      </c>
      <c r="CE474" t="s">
        <v>106</v>
      </c>
      <c r="CF474" t="s">
        <v>108</v>
      </c>
      <c r="CG474" t="s">
        <v>108</v>
      </c>
      <c r="CH474" t="s">
        <v>105</v>
      </c>
      <c r="CI474" t="s">
        <v>105</v>
      </c>
      <c r="CJ474" t="s">
        <v>108</v>
      </c>
      <c r="CK474" t="s">
        <v>108</v>
      </c>
      <c r="CL474" t="s">
        <v>108</v>
      </c>
      <c r="CM474" t="s">
        <v>108</v>
      </c>
      <c r="CN474" t="s">
        <v>108</v>
      </c>
      <c r="CO474" t="s">
        <v>108</v>
      </c>
      <c r="CP474" t="s">
        <v>108</v>
      </c>
      <c r="CQ474" t="s">
        <v>108</v>
      </c>
      <c r="CR474" t="s">
        <v>108</v>
      </c>
      <c r="CS474" t="s">
        <v>107</v>
      </c>
      <c r="CT474" t="s">
        <v>108</v>
      </c>
      <c r="CU474" t="s">
        <v>108</v>
      </c>
      <c r="CV474" t="s">
        <v>108</v>
      </c>
      <c r="CW474" t="s">
        <v>108</v>
      </c>
      <c r="CX474">
        <v>2</v>
      </c>
    </row>
    <row r="475" spans="1:102" x14ac:dyDescent="0.3">
      <c r="A475">
        <v>474</v>
      </c>
      <c r="B475" t="s">
        <v>797</v>
      </c>
      <c r="C475" t="s">
        <v>102</v>
      </c>
      <c r="D475" t="s">
        <v>797</v>
      </c>
      <c r="E475">
        <v>202122</v>
      </c>
      <c r="F475">
        <v>900351206</v>
      </c>
      <c r="G475">
        <v>90035</v>
      </c>
      <c r="H475" t="s">
        <v>798</v>
      </c>
      <c r="I475">
        <v>7024</v>
      </c>
      <c r="J475" t="s">
        <v>799</v>
      </c>
      <c r="K475" t="s">
        <v>106</v>
      </c>
      <c r="L475" t="s">
        <v>106</v>
      </c>
      <c r="M475" t="s">
        <v>106</v>
      </c>
      <c r="N475" t="s">
        <v>106</v>
      </c>
      <c r="O475" t="s">
        <v>106</v>
      </c>
      <c r="P475" t="s">
        <v>106</v>
      </c>
      <c r="Q475" t="s">
        <v>106</v>
      </c>
      <c r="R475" t="s">
        <v>106</v>
      </c>
      <c r="S475" t="s">
        <v>107</v>
      </c>
      <c r="T475" t="s">
        <v>105</v>
      </c>
      <c r="U475" t="s">
        <v>105</v>
      </c>
      <c r="V475" t="s">
        <v>106</v>
      </c>
      <c r="W475" t="s">
        <v>105</v>
      </c>
      <c r="X475" t="s">
        <v>106</v>
      </c>
      <c r="Y475" t="s">
        <v>106</v>
      </c>
      <c r="Z475" t="s">
        <v>106</v>
      </c>
      <c r="AA475" t="s">
        <v>106</v>
      </c>
      <c r="AB475" t="s">
        <v>107</v>
      </c>
      <c r="AC475" t="s">
        <v>105</v>
      </c>
      <c r="AD475" t="s">
        <v>105</v>
      </c>
      <c r="AE475" t="s">
        <v>105</v>
      </c>
      <c r="AF475" t="s">
        <v>105</v>
      </c>
      <c r="AG475" t="s">
        <v>106</v>
      </c>
      <c r="AH475" t="s">
        <v>106</v>
      </c>
      <c r="AI475" t="s">
        <v>106</v>
      </c>
      <c r="AJ475" t="s">
        <v>106</v>
      </c>
      <c r="AK475" t="s">
        <v>106</v>
      </c>
      <c r="AL475" t="s">
        <v>105</v>
      </c>
      <c r="AM475" t="s">
        <v>113</v>
      </c>
      <c r="AN475" t="s">
        <v>819</v>
      </c>
      <c r="AO475" t="s">
        <v>140</v>
      </c>
      <c r="AP475" t="s">
        <v>105</v>
      </c>
      <c r="AQ475" t="s">
        <v>105</v>
      </c>
      <c r="AR475" t="s">
        <v>105</v>
      </c>
      <c r="AS475" t="s">
        <v>106</v>
      </c>
      <c r="AT475" t="s">
        <v>105</v>
      </c>
      <c r="AU475" t="s">
        <v>105</v>
      </c>
      <c r="AV475" t="s">
        <v>106</v>
      </c>
      <c r="AW475" t="s">
        <v>111</v>
      </c>
      <c r="AX475" s="1">
        <v>913</v>
      </c>
      <c r="AY475" s="1">
        <v>0</v>
      </c>
      <c r="AZ475" s="1">
        <v>21300</v>
      </c>
      <c r="BA475">
        <v>2</v>
      </c>
      <c r="BB475" t="s">
        <v>106</v>
      </c>
      <c r="BC475" t="s">
        <v>105</v>
      </c>
      <c r="BD475">
        <v>1900</v>
      </c>
      <c r="BE475" t="s">
        <v>343</v>
      </c>
      <c r="BF475">
        <v>1956</v>
      </c>
      <c r="BG475" t="s">
        <v>343</v>
      </c>
      <c r="BH475" t="s">
        <v>105</v>
      </c>
      <c r="BI475" t="s">
        <v>106</v>
      </c>
      <c r="BJ475" t="s">
        <v>105</v>
      </c>
      <c r="BK475" t="s">
        <v>106</v>
      </c>
      <c r="BL475" t="s">
        <v>106</v>
      </c>
      <c r="BM475" t="s">
        <v>106</v>
      </c>
      <c r="BN475" t="s">
        <v>106</v>
      </c>
      <c r="BO475" t="s">
        <v>106</v>
      </c>
      <c r="BP475" t="s">
        <v>106</v>
      </c>
      <c r="BQ475" t="s">
        <v>106</v>
      </c>
      <c r="BR475" t="s">
        <v>106</v>
      </c>
      <c r="BS475" t="s">
        <v>106</v>
      </c>
      <c r="BT475" t="s">
        <v>106</v>
      </c>
      <c r="BU475" t="s">
        <v>106</v>
      </c>
      <c r="BV475" t="s">
        <v>107</v>
      </c>
      <c r="BW475" t="s">
        <v>106</v>
      </c>
      <c r="BX475" t="s">
        <v>106</v>
      </c>
      <c r="BY475" t="s">
        <v>106</v>
      </c>
      <c r="BZ475" t="s">
        <v>106</v>
      </c>
      <c r="CA475" t="s">
        <v>106</v>
      </c>
      <c r="CB475" t="s">
        <v>106</v>
      </c>
      <c r="CC475" t="s">
        <v>106</v>
      </c>
      <c r="CD475" t="s">
        <v>106</v>
      </c>
      <c r="CE475" t="s">
        <v>106</v>
      </c>
      <c r="CF475" t="s">
        <v>106</v>
      </c>
      <c r="CG475" t="s">
        <v>106</v>
      </c>
      <c r="CH475" t="s">
        <v>105</v>
      </c>
      <c r="CI475" t="s">
        <v>105</v>
      </c>
      <c r="CJ475" t="s">
        <v>105</v>
      </c>
      <c r="CK475" t="s">
        <v>105</v>
      </c>
      <c r="CL475" t="s">
        <v>105</v>
      </c>
      <c r="CM475" t="s">
        <v>105</v>
      </c>
      <c r="CN475" t="s">
        <v>106</v>
      </c>
      <c r="CO475" t="s">
        <v>105</v>
      </c>
      <c r="CP475" t="s">
        <v>105</v>
      </c>
      <c r="CQ475" t="s">
        <v>106</v>
      </c>
      <c r="CR475" t="s">
        <v>106</v>
      </c>
      <c r="CS475" t="s">
        <v>107</v>
      </c>
      <c r="CT475" t="s">
        <v>151</v>
      </c>
      <c r="CU475" t="s">
        <v>105</v>
      </c>
      <c r="CV475" t="s">
        <v>151</v>
      </c>
      <c r="CW475" t="s">
        <v>151</v>
      </c>
      <c r="CX475">
        <v>4</v>
      </c>
    </row>
    <row r="476" spans="1:102" x14ac:dyDescent="0.3">
      <c r="A476">
        <v>475</v>
      </c>
      <c r="B476" t="s">
        <v>797</v>
      </c>
      <c r="C476" t="s">
        <v>102</v>
      </c>
      <c r="D476" t="s">
        <v>797</v>
      </c>
      <c r="E476">
        <v>202122</v>
      </c>
      <c r="F476">
        <v>900351251</v>
      </c>
      <c r="G476">
        <v>90035</v>
      </c>
      <c r="H476" t="s">
        <v>798</v>
      </c>
      <c r="I476">
        <v>7024</v>
      </c>
      <c r="J476" t="s">
        <v>799</v>
      </c>
      <c r="K476" t="s">
        <v>106</v>
      </c>
      <c r="L476" t="s">
        <v>106</v>
      </c>
      <c r="M476" t="s">
        <v>106</v>
      </c>
      <c r="N476" t="s">
        <v>106</v>
      </c>
      <c r="O476" t="s">
        <v>106</v>
      </c>
      <c r="P476" t="s">
        <v>106</v>
      </c>
      <c r="Q476" t="s">
        <v>106</v>
      </c>
      <c r="R476" t="s">
        <v>106</v>
      </c>
      <c r="S476" t="s">
        <v>107</v>
      </c>
      <c r="T476" t="s">
        <v>105</v>
      </c>
      <c r="U476" t="s">
        <v>106</v>
      </c>
      <c r="V476" t="s">
        <v>106</v>
      </c>
      <c r="W476" t="s">
        <v>105</v>
      </c>
      <c r="X476" t="s">
        <v>106</v>
      </c>
      <c r="Y476" t="s">
        <v>106</v>
      </c>
      <c r="Z476" t="s">
        <v>106</v>
      </c>
      <c r="AA476" t="s">
        <v>106</v>
      </c>
      <c r="AB476" t="s">
        <v>107</v>
      </c>
      <c r="AC476" t="s">
        <v>105</v>
      </c>
      <c r="AD476" t="s">
        <v>105</v>
      </c>
      <c r="AE476" t="s">
        <v>105</v>
      </c>
      <c r="AF476" t="s">
        <v>105</v>
      </c>
      <c r="AG476" t="s">
        <v>106</v>
      </c>
      <c r="AH476" t="s">
        <v>106</v>
      </c>
      <c r="AI476" t="s">
        <v>106</v>
      </c>
      <c r="AJ476" t="s">
        <v>106</v>
      </c>
      <c r="AK476" t="s">
        <v>106</v>
      </c>
      <c r="AL476" t="s">
        <v>106</v>
      </c>
      <c r="AM476" t="s">
        <v>113</v>
      </c>
      <c r="AN476" t="s">
        <v>800</v>
      </c>
      <c r="AO476" t="s">
        <v>156</v>
      </c>
      <c r="AP476" t="s">
        <v>106</v>
      </c>
      <c r="AQ476" t="s">
        <v>105</v>
      </c>
      <c r="AR476" t="s">
        <v>105</v>
      </c>
      <c r="AS476" t="s">
        <v>106</v>
      </c>
      <c r="AT476" t="s">
        <v>105</v>
      </c>
      <c r="AU476" t="s">
        <v>106</v>
      </c>
      <c r="AV476" t="s">
        <v>106</v>
      </c>
      <c r="AW476" t="s">
        <v>111</v>
      </c>
      <c r="AX476" s="1">
        <v>1758</v>
      </c>
      <c r="AY476" s="1">
        <v>0</v>
      </c>
      <c r="AZ476" s="1">
        <v>6398</v>
      </c>
      <c r="BA476">
        <v>3</v>
      </c>
      <c r="BB476" t="s">
        <v>105</v>
      </c>
      <c r="BC476" t="s">
        <v>106</v>
      </c>
      <c r="BD476">
        <v>1990</v>
      </c>
      <c r="BE476" t="s">
        <v>148</v>
      </c>
      <c r="BF476" t="s">
        <v>111</v>
      </c>
      <c r="BG476" t="s">
        <v>148</v>
      </c>
      <c r="BH476" t="s">
        <v>105</v>
      </c>
      <c r="BI476" t="s">
        <v>106</v>
      </c>
      <c r="BJ476" t="s">
        <v>105</v>
      </c>
      <c r="BK476" t="s">
        <v>106</v>
      </c>
      <c r="BL476" t="s">
        <v>106</v>
      </c>
      <c r="BM476" t="s">
        <v>106</v>
      </c>
      <c r="BN476" t="s">
        <v>106</v>
      </c>
      <c r="BO476" t="s">
        <v>106</v>
      </c>
      <c r="BP476" t="s">
        <v>106</v>
      </c>
      <c r="BQ476" t="s">
        <v>106</v>
      </c>
      <c r="BR476" t="s">
        <v>105</v>
      </c>
      <c r="BS476" t="s">
        <v>105</v>
      </c>
      <c r="BT476" t="s">
        <v>106</v>
      </c>
      <c r="BU476" t="s">
        <v>106</v>
      </c>
      <c r="BV476" t="s">
        <v>107</v>
      </c>
      <c r="BW476" t="s">
        <v>105</v>
      </c>
      <c r="BX476" t="s">
        <v>105</v>
      </c>
      <c r="BY476" t="s">
        <v>105</v>
      </c>
      <c r="BZ476" t="s">
        <v>106</v>
      </c>
      <c r="CA476" t="s">
        <v>105</v>
      </c>
      <c r="CB476" t="s">
        <v>106</v>
      </c>
      <c r="CC476" t="s">
        <v>106</v>
      </c>
      <c r="CD476" t="s">
        <v>106</v>
      </c>
      <c r="CE476" t="s">
        <v>106</v>
      </c>
      <c r="CF476" t="s">
        <v>106</v>
      </c>
      <c r="CG476" t="s">
        <v>106</v>
      </c>
      <c r="CH476" t="s">
        <v>105</v>
      </c>
      <c r="CI476" t="s">
        <v>105</v>
      </c>
      <c r="CJ476" t="s">
        <v>105</v>
      </c>
      <c r="CK476" t="s">
        <v>105</v>
      </c>
      <c r="CL476" t="s">
        <v>105</v>
      </c>
      <c r="CM476" t="s">
        <v>105</v>
      </c>
      <c r="CN476" t="s">
        <v>106</v>
      </c>
      <c r="CO476" t="s">
        <v>105</v>
      </c>
      <c r="CP476" t="s">
        <v>105</v>
      </c>
      <c r="CQ476" t="s">
        <v>106</v>
      </c>
      <c r="CR476" t="s">
        <v>106</v>
      </c>
      <c r="CS476" t="s">
        <v>107</v>
      </c>
      <c r="CT476" t="s">
        <v>106</v>
      </c>
      <c r="CU476" t="s">
        <v>105</v>
      </c>
      <c r="CV476" t="s">
        <v>106</v>
      </c>
      <c r="CW476" t="s">
        <v>106</v>
      </c>
      <c r="CX476">
        <v>4</v>
      </c>
    </row>
    <row r="477" spans="1:102" x14ac:dyDescent="0.3">
      <c r="A477">
        <v>476</v>
      </c>
      <c r="B477" t="s">
        <v>820</v>
      </c>
      <c r="C477" t="s">
        <v>124</v>
      </c>
      <c r="D477" t="s">
        <v>702</v>
      </c>
      <c r="E477">
        <v>202122</v>
      </c>
      <c r="F477">
        <v>880051009</v>
      </c>
      <c r="G477">
        <v>88005</v>
      </c>
      <c r="H477" t="s">
        <v>703</v>
      </c>
      <c r="I477">
        <v>97014</v>
      </c>
      <c r="J477" t="s">
        <v>704</v>
      </c>
      <c r="K477" t="s">
        <v>106</v>
      </c>
      <c r="L477" t="s">
        <v>106</v>
      </c>
      <c r="M477" t="s">
        <v>106</v>
      </c>
      <c r="N477" t="s">
        <v>106</v>
      </c>
      <c r="O477" t="s">
        <v>106</v>
      </c>
      <c r="P477" t="s">
        <v>106</v>
      </c>
      <c r="Q477" t="s">
        <v>106</v>
      </c>
      <c r="R477" t="s">
        <v>106</v>
      </c>
      <c r="S477" t="s">
        <v>107</v>
      </c>
      <c r="T477" t="s">
        <v>106</v>
      </c>
      <c r="U477" t="s">
        <v>106</v>
      </c>
      <c r="V477" t="s">
        <v>106</v>
      </c>
      <c r="W477" t="s">
        <v>106</v>
      </c>
      <c r="X477" t="s">
        <v>106</v>
      </c>
      <c r="Y477" t="s">
        <v>106</v>
      </c>
      <c r="Z477" t="s">
        <v>106</v>
      </c>
      <c r="AA477" t="s">
        <v>106</v>
      </c>
      <c r="AB477" t="s">
        <v>107</v>
      </c>
      <c r="AC477" t="s">
        <v>105</v>
      </c>
      <c r="AD477" t="s">
        <v>105</v>
      </c>
      <c r="AE477" t="s">
        <v>105</v>
      </c>
      <c r="AF477" t="s">
        <v>105</v>
      </c>
      <c r="AG477" t="s">
        <v>105</v>
      </c>
      <c r="AH477" t="s">
        <v>105</v>
      </c>
      <c r="AI477" t="s">
        <v>106</v>
      </c>
      <c r="AJ477" t="s">
        <v>106</v>
      </c>
      <c r="AK477" t="s">
        <v>106</v>
      </c>
      <c r="AL477" t="s">
        <v>105</v>
      </c>
      <c r="AM477" t="s">
        <v>113</v>
      </c>
      <c r="AN477" t="s">
        <v>821</v>
      </c>
      <c r="AO477" t="s">
        <v>471</v>
      </c>
      <c r="AP477" t="s">
        <v>106</v>
      </c>
      <c r="AQ477" t="s">
        <v>105</v>
      </c>
      <c r="AR477" t="s">
        <v>105</v>
      </c>
      <c r="AS477" t="s">
        <v>106</v>
      </c>
      <c r="AT477" t="s">
        <v>105</v>
      </c>
      <c r="AU477" t="s">
        <v>105</v>
      </c>
      <c r="AV477" t="s">
        <v>106</v>
      </c>
      <c r="AW477" t="s">
        <v>111</v>
      </c>
      <c r="AX477" s="1">
        <v>11563</v>
      </c>
      <c r="AY477" s="1">
        <v>9713</v>
      </c>
      <c r="AZ477" s="1">
        <v>13320.17</v>
      </c>
      <c r="BA477">
        <v>2</v>
      </c>
      <c r="BB477" t="s">
        <v>105</v>
      </c>
      <c r="BC477" t="s">
        <v>106</v>
      </c>
      <c r="BD477">
        <v>2002</v>
      </c>
      <c r="BE477" t="s">
        <v>112</v>
      </c>
      <c r="BF477" t="s">
        <v>111</v>
      </c>
      <c r="BG477" t="s">
        <v>112</v>
      </c>
      <c r="BH477" t="s">
        <v>105</v>
      </c>
      <c r="BI477" t="s">
        <v>106</v>
      </c>
      <c r="BJ477" t="s">
        <v>106</v>
      </c>
      <c r="BK477" t="s">
        <v>105</v>
      </c>
      <c r="BL477" t="s">
        <v>106</v>
      </c>
      <c r="BM477" t="s">
        <v>106</v>
      </c>
      <c r="BN477" t="s">
        <v>106</v>
      </c>
      <c r="BO477" t="s">
        <v>106</v>
      </c>
      <c r="BP477" t="s">
        <v>106</v>
      </c>
      <c r="BQ477" t="s">
        <v>106</v>
      </c>
      <c r="BR477" t="s">
        <v>106</v>
      </c>
      <c r="BS477" t="s">
        <v>106</v>
      </c>
      <c r="BT477" t="s">
        <v>106</v>
      </c>
      <c r="BU477" t="s">
        <v>106</v>
      </c>
      <c r="BV477" t="s">
        <v>107</v>
      </c>
      <c r="BW477" t="s">
        <v>106</v>
      </c>
      <c r="BX477" t="s">
        <v>106</v>
      </c>
      <c r="BY477" t="s">
        <v>106</v>
      </c>
      <c r="BZ477" t="s">
        <v>106</v>
      </c>
      <c r="CA477" t="s">
        <v>106</v>
      </c>
      <c r="CB477" t="s">
        <v>106</v>
      </c>
      <c r="CC477" t="s">
        <v>106</v>
      </c>
      <c r="CD477" t="s">
        <v>106</v>
      </c>
      <c r="CE477" t="s">
        <v>106</v>
      </c>
      <c r="CF477" t="s">
        <v>106</v>
      </c>
      <c r="CG477" t="s">
        <v>106</v>
      </c>
      <c r="CH477" t="s">
        <v>105</v>
      </c>
      <c r="CI477" t="s">
        <v>105</v>
      </c>
      <c r="CJ477" t="s">
        <v>105</v>
      </c>
      <c r="CK477" t="s">
        <v>105</v>
      </c>
      <c r="CL477" t="s">
        <v>105</v>
      </c>
      <c r="CM477" t="s">
        <v>105</v>
      </c>
      <c r="CN477" t="s">
        <v>106</v>
      </c>
      <c r="CO477" t="s">
        <v>105</v>
      </c>
      <c r="CP477" t="s">
        <v>105</v>
      </c>
      <c r="CQ477" t="s">
        <v>105</v>
      </c>
      <c r="CR477" t="s">
        <v>105</v>
      </c>
      <c r="CS477" t="s">
        <v>107</v>
      </c>
      <c r="CT477" t="s">
        <v>106</v>
      </c>
      <c r="CU477" t="s">
        <v>106</v>
      </c>
      <c r="CV477" t="s">
        <v>106</v>
      </c>
      <c r="CW477" t="s">
        <v>106</v>
      </c>
      <c r="CX477">
        <v>2</v>
      </c>
    </row>
    <row r="478" spans="1:102" x14ac:dyDescent="0.3">
      <c r="A478">
        <v>477</v>
      </c>
      <c r="B478" t="s">
        <v>822</v>
      </c>
      <c r="C478" t="s">
        <v>124</v>
      </c>
      <c r="D478" t="s">
        <v>669</v>
      </c>
      <c r="E478">
        <v>202122</v>
      </c>
      <c r="F478">
        <v>590111751</v>
      </c>
      <c r="G478">
        <v>59011</v>
      </c>
      <c r="H478" t="s">
        <v>670</v>
      </c>
      <c r="I478">
        <v>4010</v>
      </c>
      <c r="J478" t="s">
        <v>403</v>
      </c>
      <c r="K478" t="s">
        <v>105</v>
      </c>
      <c r="L478" t="s">
        <v>106</v>
      </c>
      <c r="M478" t="s">
        <v>106</v>
      </c>
      <c r="N478" t="s">
        <v>105</v>
      </c>
      <c r="O478" t="s">
        <v>106</v>
      </c>
      <c r="P478" t="s">
        <v>106</v>
      </c>
      <c r="Q478" t="s">
        <v>106</v>
      </c>
      <c r="R478" t="s">
        <v>106</v>
      </c>
      <c r="S478" t="s">
        <v>107</v>
      </c>
      <c r="T478" t="s">
        <v>105</v>
      </c>
      <c r="U478" t="s">
        <v>106</v>
      </c>
      <c r="V478" t="s">
        <v>105</v>
      </c>
      <c r="W478" t="s">
        <v>105</v>
      </c>
      <c r="X478" t="s">
        <v>106</v>
      </c>
      <c r="Y478" t="s">
        <v>106</v>
      </c>
      <c r="Z478" t="s">
        <v>106</v>
      </c>
      <c r="AA478" t="s">
        <v>106</v>
      </c>
      <c r="AB478" t="s">
        <v>107</v>
      </c>
      <c r="AC478" t="s">
        <v>105</v>
      </c>
      <c r="AD478" t="s">
        <v>108</v>
      </c>
      <c r="AE478" t="s">
        <v>108</v>
      </c>
      <c r="AF478" t="s">
        <v>108</v>
      </c>
      <c r="AG478" t="s">
        <v>106</v>
      </c>
      <c r="AH478" t="s">
        <v>106</v>
      </c>
      <c r="AI478" t="s">
        <v>106</v>
      </c>
      <c r="AJ478" t="s">
        <v>106</v>
      </c>
      <c r="AK478" t="s">
        <v>108</v>
      </c>
      <c r="AL478" t="s">
        <v>106</v>
      </c>
      <c r="AM478" t="s">
        <v>113</v>
      </c>
      <c r="AN478" t="s">
        <v>682</v>
      </c>
      <c r="AO478">
        <v>4</v>
      </c>
      <c r="AP478" t="s">
        <v>105</v>
      </c>
      <c r="AQ478" t="s">
        <v>105</v>
      </c>
      <c r="AR478" t="s">
        <v>105</v>
      </c>
      <c r="AS478" t="s">
        <v>106</v>
      </c>
      <c r="AT478" t="s">
        <v>105</v>
      </c>
      <c r="AU478" t="s">
        <v>105</v>
      </c>
      <c r="AV478" t="s">
        <v>108</v>
      </c>
      <c r="AW478" t="s">
        <v>111</v>
      </c>
      <c r="AX478" s="1">
        <v>80000</v>
      </c>
      <c r="AY478">
        <v>0</v>
      </c>
      <c r="AZ478" s="1">
        <v>2265</v>
      </c>
      <c r="BA478">
        <v>1</v>
      </c>
      <c r="BB478" t="s">
        <v>105</v>
      </c>
      <c r="BC478" t="s">
        <v>108</v>
      </c>
      <c r="BD478">
        <v>1959</v>
      </c>
      <c r="BE478" t="s">
        <v>119</v>
      </c>
      <c r="BF478" t="s">
        <v>111</v>
      </c>
      <c r="BG478" t="s">
        <v>119</v>
      </c>
      <c r="BH478" t="s">
        <v>105</v>
      </c>
      <c r="BI478" t="s">
        <v>108</v>
      </c>
      <c r="BJ478" t="s">
        <v>108</v>
      </c>
      <c r="BK478" t="s">
        <v>108</v>
      </c>
      <c r="BL478" t="s">
        <v>105</v>
      </c>
      <c r="BM478" t="s">
        <v>108</v>
      </c>
      <c r="BN478" t="s">
        <v>108</v>
      </c>
      <c r="BO478" t="s">
        <v>108</v>
      </c>
      <c r="BP478" t="s">
        <v>108</v>
      </c>
      <c r="BQ478" t="s">
        <v>108</v>
      </c>
      <c r="BR478" t="s">
        <v>108</v>
      </c>
      <c r="BS478" t="s">
        <v>108</v>
      </c>
      <c r="BT478" t="s">
        <v>108</v>
      </c>
      <c r="BU478" t="s">
        <v>108</v>
      </c>
      <c r="BV478" t="s">
        <v>107</v>
      </c>
      <c r="BW478" t="s">
        <v>108</v>
      </c>
      <c r="BX478" t="s">
        <v>108</v>
      </c>
      <c r="BY478" t="s">
        <v>108</v>
      </c>
      <c r="BZ478" t="s">
        <v>108</v>
      </c>
      <c r="CA478" t="s">
        <v>108</v>
      </c>
      <c r="CB478" t="s">
        <v>108</v>
      </c>
      <c r="CC478" t="s">
        <v>106</v>
      </c>
      <c r="CD478" t="s">
        <v>105</v>
      </c>
      <c r="CE478" t="s">
        <v>105</v>
      </c>
      <c r="CF478" t="s">
        <v>108</v>
      </c>
      <c r="CG478" t="s">
        <v>108</v>
      </c>
      <c r="CH478" t="s">
        <v>105</v>
      </c>
      <c r="CI478" t="s">
        <v>105</v>
      </c>
      <c r="CJ478" t="s">
        <v>105</v>
      </c>
      <c r="CK478" t="s">
        <v>105</v>
      </c>
      <c r="CL478" t="s">
        <v>108</v>
      </c>
      <c r="CM478" t="s">
        <v>108</v>
      </c>
      <c r="CN478" t="s">
        <v>108</v>
      </c>
      <c r="CO478" t="s">
        <v>105</v>
      </c>
      <c r="CP478" t="s">
        <v>105</v>
      </c>
      <c r="CQ478" t="s">
        <v>105</v>
      </c>
      <c r="CR478" t="s">
        <v>105</v>
      </c>
      <c r="CS478" t="s">
        <v>107</v>
      </c>
      <c r="CT478" t="s">
        <v>108</v>
      </c>
      <c r="CU478" t="s">
        <v>108</v>
      </c>
      <c r="CV478" t="s">
        <v>108</v>
      </c>
      <c r="CW478" t="s">
        <v>108</v>
      </c>
      <c r="CX478">
        <v>3</v>
      </c>
    </row>
    <row r="479" spans="1:102" x14ac:dyDescent="0.3">
      <c r="A479">
        <v>478</v>
      </c>
      <c r="B479" t="s">
        <v>822</v>
      </c>
      <c r="C479" t="s">
        <v>124</v>
      </c>
      <c r="D479" t="s">
        <v>669</v>
      </c>
      <c r="E479">
        <v>202122</v>
      </c>
      <c r="F479">
        <v>590110619</v>
      </c>
      <c r="G479">
        <v>59011</v>
      </c>
      <c r="H479" t="s">
        <v>670</v>
      </c>
      <c r="I479">
        <v>4100</v>
      </c>
      <c r="J479" t="s">
        <v>403</v>
      </c>
      <c r="K479" t="s">
        <v>105</v>
      </c>
      <c r="L479" t="s">
        <v>106</v>
      </c>
      <c r="M479" t="s">
        <v>106</v>
      </c>
      <c r="N479" t="s">
        <v>105</v>
      </c>
      <c r="O479" t="s">
        <v>106</v>
      </c>
      <c r="P479" t="s">
        <v>106</v>
      </c>
      <c r="Q479" t="s">
        <v>106</v>
      </c>
      <c r="R479" t="s">
        <v>106</v>
      </c>
      <c r="S479" t="s">
        <v>107</v>
      </c>
      <c r="T479" t="s">
        <v>105</v>
      </c>
      <c r="U479" t="s">
        <v>106</v>
      </c>
      <c r="V479" t="s">
        <v>105</v>
      </c>
      <c r="W479" t="s">
        <v>105</v>
      </c>
      <c r="X479" t="s">
        <v>106</v>
      </c>
      <c r="Y479" t="s">
        <v>106</v>
      </c>
      <c r="Z479" t="s">
        <v>106</v>
      </c>
      <c r="AA479" t="s">
        <v>106</v>
      </c>
      <c r="AB479" t="s">
        <v>107</v>
      </c>
      <c r="AC479" t="s">
        <v>105</v>
      </c>
      <c r="AD479" t="s">
        <v>105</v>
      </c>
      <c r="AE479" t="s">
        <v>105</v>
      </c>
      <c r="AF479" t="s">
        <v>106</v>
      </c>
      <c r="AG479" t="s">
        <v>106</v>
      </c>
      <c r="AH479" t="s">
        <v>106</v>
      </c>
      <c r="AI479" t="s">
        <v>106</v>
      </c>
      <c r="AJ479" t="s">
        <v>106</v>
      </c>
      <c r="AK479" t="s">
        <v>106</v>
      </c>
      <c r="AL479" t="s">
        <v>106</v>
      </c>
      <c r="AM479" t="s">
        <v>113</v>
      </c>
      <c r="AN479" t="s">
        <v>684</v>
      </c>
      <c r="AO479">
        <v>4</v>
      </c>
      <c r="AP479" t="s">
        <v>105</v>
      </c>
      <c r="AQ479" t="s">
        <v>105</v>
      </c>
      <c r="AR479" t="s">
        <v>105</v>
      </c>
      <c r="AS479" t="s">
        <v>106</v>
      </c>
      <c r="AT479" t="s">
        <v>105</v>
      </c>
      <c r="AU479" t="s">
        <v>105</v>
      </c>
      <c r="AV479" t="s">
        <v>108</v>
      </c>
      <c r="AW479" t="s">
        <v>111</v>
      </c>
      <c r="AX479" s="1">
        <v>80000</v>
      </c>
      <c r="AY479" s="1">
        <v>0</v>
      </c>
      <c r="AZ479" s="1">
        <v>7271</v>
      </c>
      <c r="BA479">
        <v>4</v>
      </c>
      <c r="BB479" t="s">
        <v>105</v>
      </c>
      <c r="BC479" t="s">
        <v>108</v>
      </c>
      <c r="BD479" t="s">
        <v>111</v>
      </c>
      <c r="BE479" t="s">
        <v>108</v>
      </c>
      <c r="BF479" t="s">
        <v>111</v>
      </c>
      <c r="BG479" t="s">
        <v>111</v>
      </c>
      <c r="BH479" t="s">
        <v>105</v>
      </c>
      <c r="BI479" t="s">
        <v>106</v>
      </c>
      <c r="BJ479" t="s">
        <v>106</v>
      </c>
      <c r="BK479" t="s">
        <v>106</v>
      </c>
      <c r="BL479" t="s">
        <v>105</v>
      </c>
      <c r="BM479" t="s">
        <v>106</v>
      </c>
      <c r="BN479" t="s">
        <v>106</v>
      </c>
      <c r="BO479" t="s">
        <v>106</v>
      </c>
      <c r="BP479" t="s">
        <v>106</v>
      </c>
      <c r="BQ479" t="s">
        <v>106</v>
      </c>
      <c r="BR479" t="s">
        <v>106</v>
      </c>
      <c r="BS479" t="s">
        <v>106</v>
      </c>
      <c r="BT479" t="s">
        <v>106</v>
      </c>
      <c r="BU479" t="s">
        <v>106</v>
      </c>
      <c r="BV479" t="s">
        <v>107</v>
      </c>
      <c r="BW479" t="s">
        <v>106</v>
      </c>
      <c r="BX479" t="s">
        <v>106</v>
      </c>
      <c r="BY479" t="s">
        <v>106</v>
      </c>
      <c r="BZ479" t="s">
        <v>106</v>
      </c>
      <c r="CA479" t="s">
        <v>106</v>
      </c>
      <c r="CB479" t="s">
        <v>106</v>
      </c>
      <c r="CC479" t="s">
        <v>106</v>
      </c>
      <c r="CD479" t="s">
        <v>106</v>
      </c>
      <c r="CE479" t="s">
        <v>105</v>
      </c>
      <c r="CF479" t="s">
        <v>106</v>
      </c>
      <c r="CG479" t="s">
        <v>105</v>
      </c>
      <c r="CH479" t="s">
        <v>105</v>
      </c>
      <c r="CI479" t="s">
        <v>105</v>
      </c>
      <c r="CJ479" t="s">
        <v>105</v>
      </c>
      <c r="CK479" t="s">
        <v>105</v>
      </c>
      <c r="CL479" t="s">
        <v>105</v>
      </c>
      <c r="CM479" t="s">
        <v>105</v>
      </c>
      <c r="CN479" t="s">
        <v>106</v>
      </c>
      <c r="CO479" t="s">
        <v>105</v>
      </c>
      <c r="CP479" t="s">
        <v>105</v>
      </c>
      <c r="CQ479" t="s">
        <v>105</v>
      </c>
      <c r="CR479" t="s">
        <v>106</v>
      </c>
      <c r="CS479" t="s">
        <v>107</v>
      </c>
      <c r="CT479" t="s">
        <v>106</v>
      </c>
      <c r="CU479" t="s">
        <v>105</v>
      </c>
      <c r="CV479" t="s">
        <v>106</v>
      </c>
      <c r="CW479" t="s">
        <v>106</v>
      </c>
      <c r="CX479">
        <v>3</v>
      </c>
    </row>
    <row r="480" spans="1:102" x14ac:dyDescent="0.3">
      <c r="A480">
        <v>479</v>
      </c>
      <c r="B480" t="s">
        <v>822</v>
      </c>
      <c r="C480" t="s">
        <v>124</v>
      </c>
      <c r="D480" t="s">
        <v>669</v>
      </c>
      <c r="E480">
        <v>202122</v>
      </c>
      <c r="F480">
        <v>590111000</v>
      </c>
      <c r="G480">
        <v>59011</v>
      </c>
      <c r="H480" t="s">
        <v>670</v>
      </c>
      <c r="I480">
        <v>4100</v>
      </c>
      <c r="J480" t="s">
        <v>403</v>
      </c>
      <c r="K480" t="s">
        <v>106</v>
      </c>
      <c r="L480" t="s">
        <v>106</v>
      </c>
      <c r="M480" t="s">
        <v>106</v>
      </c>
      <c r="N480" t="s">
        <v>106</v>
      </c>
      <c r="O480" t="s">
        <v>106</v>
      </c>
      <c r="P480" t="s">
        <v>106</v>
      </c>
      <c r="Q480" t="s">
        <v>106</v>
      </c>
      <c r="R480" t="s">
        <v>106</v>
      </c>
      <c r="S480" t="s">
        <v>107</v>
      </c>
      <c r="T480" t="s">
        <v>105</v>
      </c>
      <c r="U480" t="s">
        <v>106</v>
      </c>
      <c r="V480" t="s">
        <v>105</v>
      </c>
      <c r="W480" t="s">
        <v>105</v>
      </c>
      <c r="X480" t="s">
        <v>106</v>
      </c>
      <c r="Y480" t="s">
        <v>106</v>
      </c>
      <c r="Z480" t="s">
        <v>106</v>
      </c>
      <c r="AA480" t="s">
        <v>106</v>
      </c>
      <c r="AB480" t="s">
        <v>107</v>
      </c>
      <c r="AC480" t="s">
        <v>106</v>
      </c>
      <c r="AD480" t="s">
        <v>106</v>
      </c>
      <c r="AE480" t="s">
        <v>106</v>
      </c>
      <c r="AF480" t="s">
        <v>106</v>
      </c>
      <c r="AG480" t="s">
        <v>106</v>
      </c>
      <c r="AH480" t="s">
        <v>106</v>
      </c>
      <c r="AI480" t="s">
        <v>106</v>
      </c>
      <c r="AJ480" t="s">
        <v>106</v>
      </c>
      <c r="AK480" t="s">
        <v>106</v>
      </c>
      <c r="AL480" t="s">
        <v>105</v>
      </c>
      <c r="AM480" t="s">
        <v>113</v>
      </c>
      <c r="AN480" t="s">
        <v>685</v>
      </c>
      <c r="AO480" t="s">
        <v>156</v>
      </c>
      <c r="AP480" t="s">
        <v>105</v>
      </c>
      <c r="AQ480" t="s">
        <v>105</v>
      </c>
      <c r="AR480" t="s">
        <v>105</v>
      </c>
      <c r="AS480" t="s">
        <v>106</v>
      </c>
      <c r="AT480" t="s">
        <v>105</v>
      </c>
      <c r="AU480" t="s">
        <v>105</v>
      </c>
      <c r="AV480" t="s">
        <v>106</v>
      </c>
      <c r="AW480" t="s">
        <v>111</v>
      </c>
      <c r="AX480" s="1">
        <v>80000</v>
      </c>
      <c r="AY480">
        <v>0</v>
      </c>
      <c r="AZ480" s="1">
        <v>700</v>
      </c>
      <c r="BA480">
        <v>1</v>
      </c>
      <c r="BB480" t="s">
        <v>105</v>
      </c>
      <c r="BC480" t="s">
        <v>108</v>
      </c>
      <c r="BD480" t="s">
        <v>111</v>
      </c>
      <c r="BE480" t="s">
        <v>108</v>
      </c>
      <c r="BF480" t="s">
        <v>111</v>
      </c>
      <c r="BG480" t="s">
        <v>111</v>
      </c>
      <c r="BH480" t="s">
        <v>106</v>
      </c>
      <c r="BI480" t="s">
        <v>106</v>
      </c>
      <c r="BJ480" t="s">
        <v>106</v>
      </c>
      <c r="BK480" t="s">
        <v>106</v>
      </c>
      <c r="BL480" t="s">
        <v>106</v>
      </c>
      <c r="BM480" t="s">
        <v>106</v>
      </c>
      <c r="BN480" t="s">
        <v>106</v>
      </c>
      <c r="BO480" t="s">
        <v>106</v>
      </c>
      <c r="BP480" t="s">
        <v>106</v>
      </c>
      <c r="BQ480" t="s">
        <v>106</v>
      </c>
      <c r="BR480" t="s">
        <v>108</v>
      </c>
      <c r="BS480" t="s">
        <v>108</v>
      </c>
      <c r="BT480" t="s">
        <v>108</v>
      </c>
      <c r="BU480" t="s">
        <v>108</v>
      </c>
      <c r="BV480" t="s">
        <v>107</v>
      </c>
      <c r="BW480" t="s">
        <v>108</v>
      </c>
      <c r="BX480" t="s">
        <v>108</v>
      </c>
      <c r="BY480" t="s">
        <v>108</v>
      </c>
      <c r="BZ480" t="s">
        <v>108</v>
      </c>
      <c r="CA480" t="s">
        <v>108</v>
      </c>
      <c r="CB480" t="s">
        <v>108</v>
      </c>
      <c r="CC480" t="s">
        <v>106</v>
      </c>
      <c r="CD480" t="s">
        <v>106</v>
      </c>
      <c r="CE480" t="s">
        <v>106</v>
      </c>
      <c r="CF480" t="s">
        <v>108</v>
      </c>
      <c r="CG480" t="s">
        <v>108</v>
      </c>
      <c r="CH480" t="s">
        <v>105</v>
      </c>
      <c r="CI480" t="s">
        <v>105</v>
      </c>
      <c r="CJ480" t="s">
        <v>105</v>
      </c>
      <c r="CK480" t="s">
        <v>105</v>
      </c>
      <c r="CL480" t="s">
        <v>108</v>
      </c>
      <c r="CM480" t="s">
        <v>108</v>
      </c>
      <c r="CN480" t="s">
        <v>108</v>
      </c>
      <c r="CO480" t="s">
        <v>108</v>
      </c>
      <c r="CP480" t="s">
        <v>105</v>
      </c>
      <c r="CQ480" t="s">
        <v>105</v>
      </c>
      <c r="CR480" t="s">
        <v>108</v>
      </c>
      <c r="CS480" t="s">
        <v>107</v>
      </c>
      <c r="CT480" t="s">
        <v>106</v>
      </c>
      <c r="CU480" t="s">
        <v>105</v>
      </c>
      <c r="CV480" t="s">
        <v>106</v>
      </c>
      <c r="CW480" t="s">
        <v>106</v>
      </c>
      <c r="CX480">
        <v>3</v>
      </c>
    </row>
    <row r="481" spans="1:102" x14ac:dyDescent="0.3">
      <c r="A481">
        <v>480</v>
      </c>
      <c r="B481" t="s">
        <v>822</v>
      </c>
      <c r="C481" t="s">
        <v>124</v>
      </c>
      <c r="D481" t="s">
        <v>669</v>
      </c>
      <c r="E481">
        <v>202122</v>
      </c>
      <c r="F481">
        <v>590111750</v>
      </c>
      <c r="G481">
        <v>59011</v>
      </c>
      <c r="H481" t="s">
        <v>670</v>
      </c>
      <c r="I481">
        <v>4010</v>
      </c>
      <c r="J481" t="s">
        <v>403</v>
      </c>
      <c r="K481" t="s">
        <v>106</v>
      </c>
      <c r="L481" t="s">
        <v>106</v>
      </c>
      <c r="M481" t="s">
        <v>106</v>
      </c>
      <c r="N481" t="s">
        <v>106</v>
      </c>
      <c r="O481" t="s">
        <v>106</v>
      </c>
      <c r="P481" t="s">
        <v>106</v>
      </c>
      <c r="Q481" t="s">
        <v>106</v>
      </c>
      <c r="R481" t="s">
        <v>106</v>
      </c>
      <c r="S481" t="s">
        <v>107</v>
      </c>
      <c r="T481" t="s">
        <v>105</v>
      </c>
      <c r="U481" t="s">
        <v>106</v>
      </c>
      <c r="V481" t="s">
        <v>105</v>
      </c>
      <c r="W481" t="s">
        <v>105</v>
      </c>
      <c r="X481" t="s">
        <v>106</v>
      </c>
      <c r="Y481" t="s">
        <v>106</v>
      </c>
      <c r="Z481" t="s">
        <v>106</v>
      </c>
      <c r="AA481" t="s">
        <v>106</v>
      </c>
      <c r="AB481" t="s">
        <v>107</v>
      </c>
      <c r="AC481" t="s">
        <v>105</v>
      </c>
      <c r="AD481" t="s">
        <v>105</v>
      </c>
      <c r="AE481" t="s">
        <v>106</v>
      </c>
      <c r="AF481" t="s">
        <v>106</v>
      </c>
      <c r="AG481" t="s">
        <v>105</v>
      </c>
      <c r="AH481" t="s">
        <v>106</v>
      </c>
      <c r="AI481" t="s">
        <v>106</v>
      </c>
      <c r="AJ481" t="s">
        <v>105</v>
      </c>
      <c r="AK481" t="s">
        <v>106</v>
      </c>
      <c r="AL481" t="s">
        <v>106</v>
      </c>
      <c r="AM481" t="s">
        <v>113</v>
      </c>
      <c r="AN481" t="s">
        <v>686</v>
      </c>
      <c r="AO481">
        <v>4</v>
      </c>
      <c r="AP481" t="s">
        <v>105</v>
      </c>
      <c r="AQ481" t="s">
        <v>105</v>
      </c>
      <c r="AR481" t="s">
        <v>105</v>
      </c>
      <c r="AS481" t="s">
        <v>106</v>
      </c>
      <c r="AT481" t="s">
        <v>105</v>
      </c>
      <c r="AU481" t="s">
        <v>105</v>
      </c>
      <c r="AV481" t="s">
        <v>106</v>
      </c>
      <c r="AW481" t="s">
        <v>111</v>
      </c>
      <c r="AX481" s="1">
        <v>80000</v>
      </c>
      <c r="AY481" s="1">
        <v>0</v>
      </c>
      <c r="AZ481" s="1">
        <v>4230</v>
      </c>
      <c r="BA481">
        <v>2</v>
      </c>
      <c r="BB481" t="s">
        <v>105</v>
      </c>
      <c r="BC481" t="s">
        <v>108</v>
      </c>
      <c r="BD481" t="s">
        <v>111</v>
      </c>
      <c r="BE481" t="s">
        <v>108</v>
      </c>
      <c r="BF481" t="s">
        <v>111</v>
      </c>
      <c r="BG481" t="s">
        <v>111</v>
      </c>
      <c r="BH481" t="s">
        <v>105</v>
      </c>
      <c r="BI481" t="s">
        <v>106</v>
      </c>
      <c r="BJ481" t="s">
        <v>106</v>
      </c>
      <c r="BK481" t="s">
        <v>106</v>
      </c>
      <c r="BL481" t="s">
        <v>105</v>
      </c>
      <c r="BM481" t="s">
        <v>106</v>
      </c>
      <c r="BN481" t="s">
        <v>106</v>
      </c>
      <c r="BO481" t="s">
        <v>106</v>
      </c>
      <c r="BP481" t="s">
        <v>106</v>
      </c>
      <c r="BQ481" t="s">
        <v>106</v>
      </c>
      <c r="BR481" t="s">
        <v>106</v>
      </c>
      <c r="BS481" t="s">
        <v>106</v>
      </c>
      <c r="BT481" t="s">
        <v>106</v>
      </c>
      <c r="BU481" t="s">
        <v>106</v>
      </c>
      <c r="BV481" t="s">
        <v>107</v>
      </c>
      <c r="BW481" t="s">
        <v>106</v>
      </c>
      <c r="BX481" t="s">
        <v>106</v>
      </c>
      <c r="BY481" t="s">
        <v>106</v>
      </c>
      <c r="BZ481" t="s">
        <v>106</v>
      </c>
      <c r="CA481" t="s">
        <v>106</v>
      </c>
      <c r="CB481" t="s">
        <v>106</v>
      </c>
      <c r="CC481" t="s">
        <v>106</v>
      </c>
      <c r="CD481" t="s">
        <v>106</v>
      </c>
      <c r="CE481" t="s">
        <v>105</v>
      </c>
      <c r="CF481" t="s">
        <v>108</v>
      </c>
      <c r="CG481" t="s">
        <v>108</v>
      </c>
      <c r="CH481" t="s">
        <v>105</v>
      </c>
      <c r="CI481" t="s">
        <v>105</v>
      </c>
      <c r="CJ481" t="s">
        <v>105</v>
      </c>
      <c r="CK481" t="s">
        <v>105</v>
      </c>
      <c r="CL481" t="s">
        <v>105</v>
      </c>
      <c r="CM481" t="s">
        <v>106</v>
      </c>
      <c r="CN481" t="s">
        <v>106</v>
      </c>
      <c r="CO481" t="s">
        <v>105</v>
      </c>
      <c r="CP481" t="s">
        <v>105</v>
      </c>
      <c r="CQ481" t="s">
        <v>105</v>
      </c>
      <c r="CR481" t="s">
        <v>106</v>
      </c>
      <c r="CS481" t="s">
        <v>107</v>
      </c>
      <c r="CT481" t="s">
        <v>106</v>
      </c>
      <c r="CU481" t="s">
        <v>106</v>
      </c>
      <c r="CV481" t="s">
        <v>106</v>
      </c>
      <c r="CW481" t="s">
        <v>106</v>
      </c>
      <c r="CX481">
        <v>3</v>
      </c>
    </row>
    <row r="482" spans="1:102" x14ac:dyDescent="0.3">
      <c r="A482">
        <v>481</v>
      </c>
      <c r="B482" t="s">
        <v>822</v>
      </c>
      <c r="C482" t="s">
        <v>124</v>
      </c>
      <c r="D482" t="s">
        <v>669</v>
      </c>
      <c r="E482">
        <v>202122</v>
      </c>
      <c r="F482">
        <v>590111755</v>
      </c>
      <c r="G482">
        <v>59011</v>
      </c>
      <c r="H482" t="s">
        <v>670</v>
      </c>
      <c r="I482">
        <v>4010</v>
      </c>
      <c r="J482" t="s">
        <v>403</v>
      </c>
      <c r="K482" t="s">
        <v>105</v>
      </c>
      <c r="L482" t="s">
        <v>106</v>
      </c>
      <c r="M482" t="s">
        <v>106</v>
      </c>
      <c r="N482" t="s">
        <v>105</v>
      </c>
      <c r="O482" t="s">
        <v>106</v>
      </c>
      <c r="P482" t="s">
        <v>106</v>
      </c>
      <c r="Q482" t="s">
        <v>106</v>
      </c>
      <c r="R482" t="s">
        <v>106</v>
      </c>
      <c r="S482" t="s">
        <v>107</v>
      </c>
      <c r="T482" t="s">
        <v>105</v>
      </c>
      <c r="U482" t="s">
        <v>106</v>
      </c>
      <c r="V482" t="s">
        <v>105</v>
      </c>
      <c r="W482" t="s">
        <v>105</v>
      </c>
      <c r="X482" t="s">
        <v>106</v>
      </c>
      <c r="Y482" t="s">
        <v>106</v>
      </c>
      <c r="Z482" t="s">
        <v>106</v>
      </c>
      <c r="AA482" t="s">
        <v>106</v>
      </c>
      <c r="AB482" t="s">
        <v>107</v>
      </c>
      <c r="AC482" t="s">
        <v>105</v>
      </c>
      <c r="AD482" t="s">
        <v>108</v>
      </c>
      <c r="AE482" t="s">
        <v>108</v>
      </c>
      <c r="AF482" t="s">
        <v>108</v>
      </c>
      <c r="AG482" t="s">
        <v>106</v>
      </c>
      <c r="AH482" t="s">
        <v>106</v>
      </c>
      <c r="AI482" t="s">
        <v>106</v>
      </c>
      <c r="AJ482" t="s">
        <v>106</v>
      </c>
      <c r="AK482" t="s">
        <v>108</v>
      </c>
      <c r="AL482" t="s">
        <v>106</v>
      </c>
      <c r="AM482" t="s">
        <v>113</v>
      </c>
      <c r="AN482" t="s">
        <v>679</v>
      </c>
      <c r="AO482">
        <v>4</v>
      </c>
      <c r="AP482" t="s">
        <v>105</v>
      </c>
      <c r="AQ482" t="s">
        <v>105</v>
      </c>
      <c r="AR482" t="s">
        <v>105</v>
      </c>
      <c r="AS482" t="s">
        <v>106</v>
      </c>
      <c r="AT482" t="s">
        <v>105</v>
      </c>
      <c r="AU482" t="s">
        <v>105</v>
      </c>
      <c r="AV482" t="s">
        <v>108</v>
      </c>
      <c r="AW482" t="s">
        <v>111</v>
      </c>
      <c r="AX482" s="1">
        <v>80000</v>
      </c>
      <c r="AY482" s="1">
        <v>0</v>
      </c>
      <c r="AZ482" s="1">
        <v>1961</v>
      </c>
      <c r="BA482">
        <v>1</v>
      </c>
      <c r="BB482" t="s">
        <v>105</v>
      </c>
      <c r="BC482" t="s">
        <v>108</v>
      </c>
      <c r="BD482">
        <v>1959</v>
      </c>
      <c r="BE482" t="s">
        <v>119</v>
      </c>
      <c r="BF482" t="s">
        <v>111</v>
      </c>
      <c r="BG482" t="s">
        <v>119</v>
      </c>
      <c r="BH482" t="s">
        <v>105</v>
      </c>
      <c r="BI482" t="s">
        <v>108</v>
      </c>
      <c r="BJ482" t="s">
        <v>108</v>
      </c>
      <c r="BK482" t="s">
        <v>108</v>
      </c>
      <c r="BL482" t="s">
        <v>105</v>
      </c>
      <c r="BM482" t="s">
        <v>108</v>
      </c>
      <c r="BN482" t="s">
        <v>108</v>
      </c>
      <c r="BO482" t="s">
        <v>108</v>
      </c>
      <c r="BP482" t="s">
        <v>108</v>
      </c>
      <c r="BQ482" t="s">
        <v>108</v>
      </c>
      <c r="BR482" t="s">
        <v>108</v>
      </c>
      <c r="BS482" t="s">
        <v>108</v>
      </c>
      <c r="BT482" t="s">
        <v>108</v>
      </c>
      <c r="BU482" t="s">
        <v>108</v>
      </c>
      <c r="BV482" t="s">
        <v>107</v>
      </c>
      <c r="BW482" t="s">
        <v>108</v>
      </c>
      <c r="BX482" t="s">
        <v>108</v>
      </c>
      <c r="BY482" t="s">
        <v>108</v>
      </c>
      <c r="BZ482" t="s">
        <v>108</v>
      </c>
      <c r="CA482" t="s">
        <v>108</v>
      </c>
      <c r="CB482" t="s">
        <v>108</v>
      </c>
      <c r="CC482" t="s">
        <v>106</v>
      </c>
      <c r="CD482" t="s">
        <v>105</v>
      </c>
      <c r="CE482" t="s">
        <v>105</v>
      </c>
      <c r="CF482" t="s">
        <v>108</v>
      </c>
      <c r="CG482" t="s">
        <v>108</v>
      </c>
      <c r="CH482" t="s">
        <v>105</v>
      </c>
      <c r="CI482" t="s">
        <v>105</v>
      </c>
      <c r="CJ482" t="s">
        <v>105</v>
      </c>
      <c r="CK482" t="s">
        <v>105</v>
      </c>
      <c r="CL482" t="s">
        <v>108</v>
      </c>
      <c r="CM482" t="s">
        <v>108</v>
      </c>
      <c r="CN482" t="s">
        <v>108</v>
      </c>
      <c r="CO482" t="s">
        <v>105</v>
      </c>
      <c r="CP482" t="s">
        <v>105</v>
      </c>
      <c r="CQ482" t="s">
        <v>105</v>
      </c>
      <c r="CR482" t="s">
        <v>108</v>
      </c>
      <c r="CS482" t="s">
        <v>107</v>
      </c>
      <c r="CT482" t="s">
        <v>108</v>
      </c>
      <c r="CU482" t="s">
        <v>108</v>
      </c>
      <c r="CV482" t="s">
        <v>108</v>
      </c>
      <c r="CW482" t="s">
        <v>108</v>
      </c>
      <c r="CX482">
        <v>3</v>
      </c>
    </row>
    <row r="483" spans="1:102" x14ac:dyDescent="0.3">
      <c r="A483">
        <v>482</v>
      </c>
      <c r="B483" t="s">
        <v>822</v>
      </c>
      <c r="C483" t="s">
        <v>124</v>
      </c>
      <c r="D483" t="s">
        <v>669</v>
      </c>
      <c r="E483">
        <v>202122</v>
      </c>
      <c r="F483">
        <v>590111757</v>
      </c>
      <c r="G483">
        <v>59011</v>
      </c>
      <c r="H483" t="s">
        <v>670</v>
      </c>
      <c r="I483">
        <v>4010</v>
      </c>
      <c r="J483" t="s">
        <v>403</v>
      </c>
      <c r="K483" t="s">
        <v>105</v>
      </c>
      <c r="L483" t="s">
        <v>106</v>
      </c>
      <c r="M483" t="s">
        <v>106</v>
      </c>
      <c r="N483" t="s">
        <v>105</v>
      </c>
      <c r="O483" t="s">
        <v>106</v>
      </c>
      <c r="P483" t="s">
        <v>106</v>
      </c>
      <c r="Q483" t="s">
        <v>106</v>
      </c>
      <c r="R483" t="s">
        <v>106</v>
      </c>
      <c r="S483" t="s">
        <v>107</v>
      </c>
      <c r="T483" t="s">
        <v>105</v>
      </c>
      <c r="U483" t="s">
        <v>106</v>
      </c>
      <c r="V483" t="s">
        <v>105</v>
      </c>
      <c r="W483" t="s">
        <v>105</v>
      </c>
      <c r="X483" t="s">
        <v>106</v>
      </c>
      <c r="Y483" t="s">
        <v>106</v>
      </c>
      <c r="Z483" t="s">
        <v>106</v>
      </c>
      <c r="AA483" t="s">
        <v>106</v>
      </c>
      <c r="AB483" t="s">
        <v>107</v>
      </c>
      <c r="AC483" t="s">
        <v>105</v>
      </c>
      <c r="AD483" t="s">
        <v>108</v>
      </c>
      <c r="AE483" t="s">
        <v>108</v>
      </c>
      <c r="AF483" t="s">
        <v>108</v>
      </c>
      <c r="AG483" t="s">
        <v>106</v>
      </c>
      <c r="AH483" t="s">
        <v>106</v>
      </c>
      <c r="AI483" t="s">
        <v>106</v>
      </c>
      <c r="AJ483" t="s">
        <v>106</v>
      </c>
      <c r="AK483" t="s">
        <v>108</v>
      </c>
      <c r="AL483" t="s">
        <v>106</v>
      </c>
      <c r="AM483" t="s">
        <v>113</v>
      </c>
      <c r="AN483" t="s">
        <v>681</v>
      </c>
      <c r="AO483">
        <v>4</v>
      </c>
      <c r="AP483" t="s">
        <v>105</v>
      </c>
      <c r="AQ483" t="s">
        <v>105</v>
      </c>
      <c r="AR483" t="s">
        <v>105</v>
      </c>
      <c r="AS483" t="s">
        <v>106</v>
      </c>
      <c r="AT483" t="s">
        <v>105</v>
      </c>
      <c r="AU483" t="s">
        <v>105</v>
      </c>
      <c r="AV483" t="s">
        <v>108</v>
      </c>
      <c r="AW483" t="s">
        <v>111</v>
      </c>
      <c r="AX483">
        <v>80000</v>
      </c>
      <c r="AY483">
        <v>0</v>
      </c>
      <c r="AZ483">
        <v>2600</v>
      </c>
      <c r="BA483">
        <v>2</v>
      </c>
      <c r="BB483" t="s">
        <v>105</v>
      </c>
      <c r="BC483" t="s">
        <v>108</v>
      </c>
      <c r="BD483">
        <v>1959</v>
      </c>
      <c r="BE483" t="s">
        <v>119</v>
      </c>
      <c r="BF483" t="s">
        <v>111</v>
      </c>
      <c r="BG483" t="s">
        <v>119</v>
      </c>
      <c r="BH483" t="s">
        <v>105</v>
      </c>
      <c r="BI483" t="s">
        <v>108</v>
      </c>
      <c r="BJ483" t="s">
        <v>108</v>
      </c>
      <c r="BK483" t="s">
        <v>108</v>
      </c>
      <c r="BL483" t="s">
        <v>105</v>
      </c>
      <c r="BM483" t="s">
        <v>108</v>
      </c>
      <c r="BN483" t="s">
        <v>108</v>
      </c>
      <c r="BO483" t="s">
        <v>108</v>
      </c>
      <c r="BP483" t="s">
        <v>108</v>
      </c>
      <c r="BQ483" t="s">
        <v>108</v>
      </c>
      <c r="BR483" t="s">
        <v>108</v>
      </c>
      <c r="BS483" t="s">
        <v>108</v>
      </c>
      <c r="BT483" t="s">
        <v>108</v>
      </c>
      <c r="BU483" t="s">
        <v>108</v>
      </c>
      <c r="BV483" t="s">
        <v>107</v>
      </c>
      <c r="BW483" t="s">
        <v>108</v>
      </c>
      <c r="BX483" t="s">
        <v>108</v>
      </c>
      <c r="BY483" t="s">
        <v>108</v>
      </c>
      <c r="BZ483" t="s">
        <v>108</v>
      </c>
      <c r="CA483" t="s">
        <v>108</v>
      </c>
      <c r="CB483" t="s">
        <v>108</v>
      </c>
      <c r="CC483" t="s">
        <v>106</v>
      </c>
      <c r="CD483" t="s">
        <v>105</v>
      </c>
      <c r="CE483" t="s">
        <v>105</v>
      </c>
      <c r="CF483" t="s">
        <v>108</v>
      </c>
      <c r="CG483" t="s">
        <v>108</v>
      </c>
      <c r="CH483" t="s">
        <v>105</v>
      </c>
      <c r="CI483" t="s">
        <v>105</v>
      </c>
      <c r="CJ483" t="s">
        <v>105</v>
      </c>
      <c r="CK483" t="s">
        <v>105</v>
      </c>
      <c r="CL483" t="s">
        <v>108</v>
      </c>
      <c r="CM483" t="s">
        <v>108</v>
      </c>
      <c r="CN483" t="s">
        <v>108</v>
      </c>
      <c r="CO483" t="s">
        <v>105</v>
      </c>
      <c r="CP483" t="s">
        <v>108</v>
      </c>
      <c r="CQ483" t="s">
        <v>105</v>
      </c>
      <c r="CR483" t="s">
        <v>108</v>
      </c>
      <c r="CS483" t="s">
        <v>107</v>
      </c>
      <c r="CT483" t="s">
        <v>108</v>
      </c>
      <c r="CU483" t="s">
        <v>108</v>
      </c>
      <c r="CV483" t="s">
        <v>108</v>
      </c>
      <c r="CW483" t="s">
        <v>108</v>
      </c>
      <c r="CX483">
        <v>3</v>
      </c>
    </row>
    <row r="484" spans="1:102" x14ac:dyDescent="0.3">
      <c r="A484">
        <v>483</v>
      </c>
      <c r="B484" t="s">
        <v>822</v>
      </c>
      <c r="C484" t="s">
        <v>124</v>
      </c>
      <c r="D484" t="s">
        <v>669</v>
      </c>
      <c r="E484">
        <v>202122</v>
      </c>
      <c r="F484">
        <v>590111759</v>
      </c>
      <c r="G484">
        <v>59011</v>
      </c>
      <c r="H484" t="s">
        <v>670</v>
      </c>
      <c r="I484">
        <v>4010</v>
      </c>
      <c r="J484" t="s">
        <v>403</v>
      </c>
      <c r="K484" t="s">
        <v>105</v>
      </c>
      <c r="L484" t="s">
        <v>106</v>
      </c>
      <c r="M484" t="s">
        <v>106</v>
      </c>
      <c r="N484" t="s">
        <v>105</v>
      </c>
      <c r="O484" t="s">
        <v>106</v>
      </c>
      <c r="P484" t="s">
        <v>106</v>
      </c>
      <c r="Q484" t="s">
        <v>106</v>
      </c>
      <c r="R484" t="s">
        <v>106</v>
      </c>
      <c r="S484" t="s">
        <v>107</v>
      </c>
      <c r="T484" t="s">
        <v>105</v>
      </c>
      <c r="U484" t="s">
        <v>106</v>
      </c>
      <c r="V484" t="s">
        <v>105</v>
      </c>
      <c r="W484" t="s">
        <v>105</v>
      </c>
      <c r="X484" t="s">
        <v>106</v>
      </c>
      <c r="Y484" t="s">
        <v>106</v>
      </c>
      <c r="Z484" t="s">
        <v>106</v>
      </c>
      <c r="AA484" t="s">
        <v>106</v>
      </c>
      <c r="AB484" t="s">
        <v>107</v>
      </c>
      <c r="AC484" t="s">
        <v>106</v>
      </c>
      <c r="AD484" t="s">
        <v>108</v>
      </c>
      <c r="AE484" t="s">
        <v>108</v>
      </c>
      <c r="AF484" t="s">
        <v>108</v>
      </c>
      <c r="AG484" t="s">
        <v>106</v>
      </c>
      <c r="AH484" t="s">
        <v>106</v>
      </c>
      <c r="AI484" t="s">
        <v>106</v>
      </c>
      <c r="AJ484" t="s">
        <v>106</v>
      </c>
      <c r="AK484" t="s">
        <v>108</v>
      </c>
      <c r="AL484" t="s">
        <v>105</v>
      </c>
      <c r="AM484" t="s">
        <v>113</v>
      </c>
      <c r="AN484" t="s">
        <v>674</v>
      </c>
      <c r="AO484">
        <v>4</v>
      </c>
      <c r="AP484" t="s">
        <v>105</v>
      </c>
      <c r="AQ484" t="s">
        <v>105</v>
      </c>
      <c r="AR484" t="s">
        <v>105</v>
      </c>
      <c r="AS484" t="s">
        <v>106</v>
      </c>
      <c r="AT484" t="s">
        <v>105</v>
      </c>
      <c r="AU484" t="s">
        <v>105</v>
      </c>
      <c r="AV484" t="s">
        <v>108</v>
      </c>
      <c r="AW484" t="s">
        <v>111</v>
      </c>
      <c r="AX484">
        <v>80000</v>
      </c>
      <c r="AY484">
        <v>0</v>
      </c>
      <c r="AZ484" s="1">
        <v>1098</v>
      </c>
      <c r="BA484">
        <v>2</v>
      </c>
      <c r="BB484" t="s">
        <v>105</v>
      </c>
      <c r="BC484" t="s">
        <v>108</v>
      </c>
      <c r="BD484">
        <v>1959</v>
      </c>
      <c r="BE484" t="s">
        <v>119</v>
      </c>
      <c r="BF484" t="s">
        <v>111</v>
      </c>
      <c r="BG484" t="s">
        <v>119</v>
      </c>
      <c r="BH484" t="s">
        <v>105</v>
      </c>
      <c r="BI484" t="s">
        <v>108</v>
      </c>
      <c r="BJ484" t="s">
        <v>108</v>
      </c>
      <c r="BK484" t="s">
        <v>108</v>
      </c>
      <c r="BL484" t="s">
        <v>105</v>
      </c>
      <c r="BM484" t="s">
        <v>108</v>
      </c>
      <c r="BN484" t="s">
        <v>108</v>
      </c>
      <c r="BO484" t="s">
        <v>108</v>
      </c>
      <c r="BP484" t="s">
        <v>108</v>
      </c>
      <c r="BQ484" t="s">
        <v>108</v>
      </c>
      <c r="BR484" t="s">
        <v>108</v>
      </c>
      <c r="BS484" t="s">
        <v>108</v>
      </c>
      <c r="BT484" t="s">
        <v>108</v>
      </c>
      <c r="BU484" t="s">
        <v>108</v>
      </c>
      <c r="BV484" t="s">
        <v>107</v>
      </c>
      <c r="BW484" t="s">
        <v>108</v>
      </c>
      <c r="BX484" t="s">
        <v>108</v>
      </c>
      <c r="BY484" t="s">
        <v>108</v>
      </c>
      <c r="BZ484" t="s">
        <v>108</v>
      </c>
      <c r="CA484" t="s">
        <v>108</v>
      </c>
      <c r="CB484" t="s">
        <v>108</v>
      </c>
      <c r="CC484" t="s">
        <v>106</v>
      </c>
      <c r="CD484" t="s">
        <v>106</v>
      </c>
      <c r="CE484" t="s">
        <v>105</v>
      </c>
      <c r="CF484" t="s">
        <v>108</v>
      </c>
      <c r="CG484" t="s">
        <v>108</v>
      </c>
      <c r="CH484" t="s">
        <v>105</v>
      </c>
      <c r="CI484" t="s">
        <v>105</v>
      </c>
      <c r="CJ484" t="s">
        <v>105</v>
      </c>
      <c r="CK484" t="s">
        <v>105</v>
      </c>
      <c r="CL484" t="s">
        <v>108</v>
      </c>
      <c r="CM484" t="s">
        <v>108</v>
      </c>
      <c r="CN484" t="s">
        <v>108</v>
      </c>
      <c r="CO484" t="s">
        <v>108</v>
      </c>
      <c r="CP484" t="s">
        <v>105</v>
      </c>
      <c r="CQ484" t="s">
        <v>105</v>
      </c>
      <c r="CR484" t="s">
        <v>108</v>
      </c>
      <c r="CS484" t="s">
        <v>107</v>
      </c>
      <c r="CT484" t="s">
        <v>108</v>
      </c>
      <c r="CU484" t="s">
        <v>108</v>
      </c>
      <c r="CV484" t="s">
        <v>108</v>
      </c>
      <c r="CW484" t="s">
        <v>108</v>
      </c>
      <c r="CX484">
        <v>3</v>
      </c>
    </row>
    <row r="485" spans="1:102" x14ac:dyDescent="0.3">
      <c r="A485">
        <v>484</v>
      </c>
      <c r="B485" t="s">
        <v>822</v>
      </c>
      <c r="C485" t="s">
        <v>124</v>
      </c>
      <c r="D485" t="s">
        <v>669</v>
      </c>
      <c r="E485">
        <v>202122</v>
      </c>
      <c r="F485">
        <v>590111752</v>
      </c>
      <c r="G485">
        <v>59011</v>
      </c>
      <c r="H485" t="s">
        <v>670</v>
      </c>
      <c r="I485">
        <v>4010</v>
      </c>
      <c r="J485" t="s">
        <v>403</v>
      </c>
      <c r="K485" t="s">
        <v>105</v>
      </c>
      <c r="L485" t="s">
        <v>106</v>
      </c>
      <c r="M485" t="s">
        <v>106</v>
      </c>
      <c r="N485" t="s">
        <v>105</v>
      </c>
      <c r="O485" t="s">
        <v>106</v>
      </c>
      <c r="P485" t="s">
        <v>106</v>
      </c>
      <c r="Q485" t="s">
        <v>106</v>
      </c>
      <c r="R485" t="s">
        <v>106</v>
      </c>
      <c r="S485" t="s">
        <v>107</v>
      </c>
      <c r="T485" t="s">
        <v>105</v>
      </c>
      <c r="U485" t="s">
        <v>106</v>
      </c>
      <c r="V485" t="s">
        <v>105</v>
      </c>
      <c r="W485" t="s">
        <v>105</v>
      </c>
      <c r="X485" t="s">
        <v>106</v>
      </c>
      <c r="Y485" t="s">
        <v>106</v>
      </c>
      <c r="Z485" t="s">
        <v>106</v>
      </c>
      <c r="AA485" t="s">
        <v>106</v>
      </c>
      <c r="AB485" t="s">
        <v>107</v>
      </c>
      <c r="AC485" t="s">
        <v>106</v>
      </c>
      <c r="AD485" t="s">
        <v>108</v>
      </c>
      <c r="AE485" t="s">
        <v>108</v>
      </c>
      <c r="AF485" t="s">
        <v>108</v>
      </c>
      <c r="AG485" t="s">
        <v>106</v>
      </c>
      <c r="AH485" t="s">
        <v>106</v>
      </c>
      <c r="AI485" t="s">
        <v>106</v>
      </c>
      <c r="AJ485" t="s">
        <v>106</v>
      </c>
      <c r="AK485" t="s">
        <v>108</v>
      </c>
      <c r="AL485" t="s">
        <v>105</v>
      </c>
      <c r="AM485" t="s">
        <v>113</v>
      </c>
      <c r="AN485" t="s">
        <v>683</v>
      </c>
      <c r="AO485">
        <v>4</v>
      </c>
      <c r="AP485" t="s">
        <v>105</v>
      </c>
      <c r="AQ485" t="s">
        <v>105</v>
      </c>
      <c r="AR485" t="s">
        <v>105</v>
      </c>
      <c r="AS485" t="s">
        <v>106</v>
      </c>
      <c r="AT485" t="s">
        <v>105</v>
      </c>
      <c r="AU485" t="s">
        <v>105</v>
      </c>
      <c r="AV485" t="s">
        <v>108</v>
      </c>
      <c r="AW485" t="s">
        <v>672</v>
      </c>
      <c r="AX485" s="1">
        <v>80000</v>
      </c>
      <c r="AY485" s="1">
        <v>0</v>
      </c>
      <c r="AZ485" s="1">
        <v>1600</v>
      </c>
      <c r="BA485">
        <v>1</v>
      </c>
      <c r="BB485" t="s">
        <v>105</v>
      </c>
      <c r="BC485" t="s">
        <v>108</v>
      </c>
      <c r="BD485">
        <v>1959</v>
      </c>
      <c r="BE485" t="s">
        <v>119</v>
      </c>
      <c r="BF485" t="s">
        <v>111</v>
      </c>
      <c r="BG485" t="s">
        <v>119</v>
      </c>
      <c r="BH485" t="s">
        <v>105</v>
      </c>
      <c r="BI485" t="s">
        <v>108</v>
      </c>
      <c r="BJ485" t="s">
        <v>108</v>
      </c>
      <c r="BK485" t="s">
        <v>108</v>
      </c>
      <c r="BL485" t="s">
        <v>105</v>
      </c>
      <c r="BM485" t="s">
        <v>108</v>
      </c>
      <c r="BN485" t="s">
        <v>108</v>
      </c>
      <c r="BO485" t="s">
        <v>108</v>
      </c>
      <c r="BP485" t="s">
        <v>108</v>
      </c>
      <c r="BQ485" t="s">
        <v>108</v>
      </c>
      <c r="BR485" t="s">
        <v>108</v>
      </c>
      <c r="BS485" t="s">
        <v>108</v>
      </c>
      <c r="BT485" t="s">
        <v>108</v>
      </c>
      <c r="BU485" t="s">
        <v>108</v>
      </c>
      <c r="BV485" t="s">
        <v>107</v>
      </c>
      <c r="BW485" t="s">
        <v>108</v>
      </c>
      <c r="BX485" t="s">
        <v>108</v>
      </c>
      <c r="BY485" t="s">
        <v>108</v>
      </c>
      <c r="BZ485" t="s">
        <v>108</v>
      </c>
      <c r="CA485" t="s">
        <v>108</v>
      </c>
      <c r="CB485" t="s">
        <v>108</v>
      </c>
      <c r="CC485" t="s">
        <v>106</v>
      </c>
      <c r="CD485" t="s">
        <v>105</v>
      </c>
      <c r="CE485" t="s">
        <v>105</v>
      </c>
      <c r="CF485" t="s">
        <v>108</v>
      </c>
      <c r="CG485" t="s">
        <v>108</v>
      </c>
      <c r="CH485" t="s">
        <v>105</v>
      </c>
      <c r="CI485" t="s">
        <v>105</v>
      </c>
      <c r="CJ485" t="s">
        <v>105</v>
      </c>
      <c r="CK485" t="s">
        <v>105</v>
      </c>
      <c r="CL485" t="s">
        <v>108</v>
      </c>
      <c r="CM485" t="s">
        <v>108</v>
      </c>
      <c r="CN485" t="s">
        <v>108</v>
      </c>
      <c r="CO485" t="s">
        <v>105</v>
      </c>
      <c r="CP485" t="s">
        <v>105</v>
      </c>
      <c r="CQ485" t="s">
        <v>105</v>
      </c>
      <c r="CR485" t="s">
        <v>108</v>
      </c>
      <c r="CS485" t="s">
        <v>107</v>
      </c>
      <c r="CT485" t="s">
        <v>108</v>
      </c>
      <c r="CU485" t="s">
        <v>108</v>
      </c>
      <c r="CV485" t="s">
        <v>108</v>
      </c>
      <c r="CW485" t="s">
        <v>108</v>
      </c>
      <c r="CX485">
        <v>3</v>
      </c>
    </row>
    <row r="486" spans="1:102" x14ac:dyDescent="0.3">
      <c r="A486">
        <v>485</v>
      </c>
      <c r="B486" t="s">
        <v>822</v>
      </c>
      <c r="C486" t="s">
        <v>124</v>
      </c>
      <c r="D486" t="s">
        <v>669</v>
      </c>
      <c r="E486">
        <v>202122</v>
      </c>
      <c r="F486">
        <v>590111753</v>
      </c>
      <c r="G486">
        <v>59011</v>
      </c>
      <c r="H486" t="s">
        <v>670</v>
      </c>
      <c r="I486">
        <v>4100</v>
      </c>
      <c r="J486" t="s">
        <v>403</v>
      </c>
      <c r="K486" t="s">
        <v>106</v>
      </c>
      <c r="L486" t="s">
        <v>106</v>
      </c>
      <c r="M486" t="s">
        <v>106</v>
      </c>
      <c r="N486" t="s">
        <v>106</v>
      </c>
      <c r="O486" t="s">
        <v>106</v>
      </c>
      <c r="P486" t="s">
        <v>106</v>
      </c>
      <c r="Q486" t="s">
        <v>106</v>
      </c>
      <c r="R486" t="s">
        <v>106</v>
      </c>
      <c r="S486" t="s">
        <v>107</v>
      </c>
      <c r="T486" t="s">
        <v>105</v>
      </c>
      <c r="U486" t="s">
        <v>106</v>
      </c>
      <c r="V486" t="s">
        <v>105</v>
      </c>
      <c r="W486" t="s">
        <v>105</v>
      </c>
      <c r="X486" t="s">
        <v>106</v>
      </c>
      <c r="Y486" t="s">
        <v>106</v>
      </c>
      <c r="Z486" t="s">
        <v>106</v>
      </c>
      <c r="AA486" t="s">
        <v>106</v>
      </c>
      <c r="AB486" t="s">
        <v>107</v>
      </c>
      <c r="AC486" t="s">
        <v>105</v>
      </c>
      <c r="AD486" t="s">
        <v>105</v>
      </c>
      <c r="AE486" t="s">
        <v>105</v>
      </c>
      <c r="AF486" t="s">
        <v>105</v>
      </c>
      <c r="AG486" t="s">
        <v>105</v>
      </c>
      <c r="AH486" t="s">
        <v>105</v>
      </c>
      <c r="AI486" t="s">
        <v>105</v>
      </c>
      <c r="AJ486" t="s">
        <v>106</v>
      </c>
      <c r="AK486" t="s">
        <v>106</v>
      </c>
      <c r="AL486" t="s">
        <v>105</v>
      </c>
      <c r="AM486" t="s">
        <v>113</v>
      </c>
      <c r="AN486" t="s">
        <v>678</v>
      </c>
      <c r="AO486">
        <v>4</v>
      </c>
      <c r="AP486" t="s">
        <v>105</v>
      </c>
      <c r="AQ486" t="s">
        <v>105</v>
      </c>
      <c r="AR486" t="s">
        <v>105</v>
      </c>
      <c r="AS486" t="s">
        <v>106</v>
      </c>
      <c r="AT486" t="s">
        <v>105</v>
      </c>
      <c r="AU486" t="s">
        <v>105</v>
      </c>
      <c r="AV486" t="s">
        <v>106</v>
      </c>
      <c r="AW486" t="s">
        <v>111</v>
      </c>
      <c r="AX486" s="1">
        <v>80000</v>
      </c>
      <c r="AY486" s="1">
        <v>0</v>
      </c>
      <c r="AZ486" s="1">
        <v>7876</v>
      </c>
      <c r="BA486">
        <v>1</v>
      </c>
      <c r="BB486" t="s">
        <v>105</v>
      </c>
      <c r="BC486" t="s">
        <v>106</v>
      </c>
      <c r="BD486">
        <v>1969</v>
      </c>
      <c r="BE486" t="s">
        <v>119</v>
      </c>
      <c r="BF486" t="s">
        <v>111</v>
      </c>
      <c r="BG486" t="s">
        <v>119</v>
      </c>
      <c r="BH486" t="s">
        <v>105</v>
      </c>
      <c r="BI486" t="s">
        <v>106</v>
      </c>
      <c r="BJ486" t="s">
        <v>106</v>
      </c>
      <c r="BK486" t="s">
        <v>106</v>
      </c>
      <c r="BL486" t="s">
        <v>105</v>
      </c>
      <c r="BM486" t="s">
        <v>106</v>
      </c>
      <c r="BN486" t="s">
        <v>106</v>
      </c>
      <c r="BO486" t="s">
        <v>106</v>
      </c>
      <c r="BP486" t="s">
        <v>106</v>
      </c>
      <c r="BQ486" t="s">
        <v>106</v>
      </c>
      <c r="BR486" t="s">
        <v>106</v>
      </c>
      <c r="BS486" t="s">
        <v>106</v>
      </c>
      <c r="BT486" t="s">
        <v>106</v>
      </c>
      <c r="BU486" t="s">
        <v>106</v>
      </c>
      <c r="BV486" t="s">
        <v>107</v>
      </c>
      <c r="BW486" t="s">
        <v>106</v>
      </c>
      <c r="BX486" t="s">
        <v>106</v>
      </c>
      <c r="BY486" t="s">
        <v>106</v>
      </c>
      <c r="BZ486" t="s">
        <v>106</v>
      </c>
      <c r="CA486" t="s">
        <v>106</v>
      </c>
      <c r="CB486" t="s">
        <v>106</v>
      </c>
      <c r="CC486" t="s">
        <v>106</v>
      </c>
      <c r="CD486" t="s">
        <v>106</v>
      </c>
      <c r="CE486" t="s">
        <v>105</v>
      </c>
      <c r="CF486" t="s">
        <v>105</v>
      </c>
      <c r="CG486" t="s">
        <v>105</v>
      </c>
      <c r="CH486" t="s">
        <v>105</v>
      </c>
      <c r="CI486" t="s">
        <v>105</v>
      </c>
      <c r="CJ486" t="s">
        <v>105</v>
      </c>
      <c r="CK486" t="s">
        <v>105</v>
      </c>
      <c r="CL486" t="s">
        <v>106</v>
      </c>
      <c r="CM486" t="s">
        <v>106</v>
      </c>
      <c r="CN486" t="s">
        <v>106</v>
      </c>
      <c r="CO486" t="s">
        <v>105</v>
      </c>
      <c r="CP486" t="s">
        <v>105</v>
      </c>
      <c r="CQ486" t="s">
        <v>105</v>
      </c>
      <c r="CR486" t="s">
        <v>105</v>
      </c>
      <c r="CS486" t="s">
        <v>107</v>
      </c>
      <c r="CT486" t="s">
        <v>106</v>
      </c>
      <c r="CU486" t="s">
        <v>106</v>
      </c>
      <c r="CV486" t="s">
        <v>106</v>
      </c>
      <c r="CW486" t="s">
        <v>106</v>
      </c>
      <c r="CX486">
        <v>3</v>
      </c>
    </row>
    <row r="487" spans="1:102" x14ac:dyDescent="0.3">
      <c r="A487">
        <v>486</v>
      </c>
      <c r="B487" t="s">
        <v>823</v>
      </c>
      <c r="C487" t="s">
        <v>124</v>
      </c>
      <c r="D487" t="s">
        <v>488</v>
      </c>
      <c r="E487">
        <v>202122</v>
      </c>
      <c r="F487">
        <v>791421103</v>
      </c>
      <c r="G487">
        <v>79142</v>
      </c>
      <c r="H487" t="s">
        <v>603</v>
      </c>
      <c r="I487">
        <v>88069</v>
      </c>
      <c r="J487" t="s">
        <v>229</v>
      </c>
      <c r="K487" t="s">
        <v>106</v>
      </c>
      <c r="L487" t="s">
        <v>106</v>
      </c>
      <c r="M487" t="s">
        <v>106</v>
      </c>
      <c r="N487" t="s">
        <v>106</v>
      </c>
      <c r="O487" t="s">
        <v>106</v>
      </c>
      <c r="P487" t="s">
        <v>106</v>
      </c>
      <c r="Q487" t="s">
        <v>106</v>
      </c>
      <c r="R487" t="s">
        <v>106</v>
      </c>
      <c r="S487" t="s">
        <v>107</v>
      </c>
      <c r="T487" t="s">
        <v>106</v>
      </c>
      <c r="U487" t="s">
        <v>106</v>
      </c>
      <c r="V487" t="s">
        <v>106</v>
      </c>
      <c r="W487" t="s">
        <v>106</v>
      </c>
      <c r="X487" t="s">
        <v>106</v>
      </c>
      <c r="Y487" t="s">
        <v>106</v>
      </c>
      <c r="Z487" t="s">
        <v>106</v>
      </c>
      <c r="AA487" t="s">
        <v>106</v>
      </c>
      <c r="AB487" t="s">
        <v>107</v>
      </c>
      <c r="AC487" t="s">
        <v>105</v>
      </c>
      <c r="AD487" t="s">
        <v>108</v>
      </c>
      <c r="AE487" t="s">
        <v>108</v>
      </c>
      <c r="AF487" t="s">
        <v>108</v>
      </c>
      <c r="AG487" t="s">
        <v>106</v>
      </c>
      <c r="AH487" t="s">
        <v>106</v>
      </c>
      <c r="AI487" t="s">
        <v>106</v>
      </c>
      <c r="AJ487" t="s">
        <v>106</v>
      </c>
      <c r="AK487" t="s">
        <v>108</v>
      </c>
      <c r="AL487" t="s">
        <v>106</v>
      </c>
      <c r="AM487" t="s">
        <v>255</v>
      </c>
      <c r="AN487" t="s">
        <v>604</v>
      </c>
      <c r="AO487" t="s">
        <v>140</v>
      </c>
      <c r="AP487" t="s">
        <v>105</v>
      </c>
      <c r="AQ487" t="s">
        <v>105</v>
      </c>
      <c r="AR487" t="s">
        <v>105</v>
      </c>
      <c r="AS487" t="s">
        <v>106</v>
      </c>
      <c r="AT487" t="s">
        <v>105</v>
      </c>
      <c r="AU487" t="s">
        <v>106</v>
      </c>
      <c r="AV487" t="s">
        <v>108</v>
      </c>
      <c r="AW487" t="s">
        <v>111</v>
      </c>
      <c r="AX487" s="1">
        <v>4335</v>
      </c>
      <c r="AY487" s="1">
        <v>2800</v>
      </c>
      <c r="AZ487" s="1">
        <v>11815</v>
      </c>
      <c r="BA487">
        <v>3</v>
      </c>
      <c r="BB487" t="s">
        <v>105</v>
      </c>
      <c r="BC487" t="s">
        <v>108</v>
      </c>
      <c r="BD487">
        <v>1969</v>
      </c>
      <c r="BE487" t="s">
        <v>119</v>
      </c>
      <c r="BF487" t="s">
        <v>111</v>
      </c>
      <c r="BG487" t="s">
        <v>119</v>
      </c>
      <c r="BH487" t="s">
        <v>105</v>
      </c>
      <c r="BI487" t="s">
        <v>108</v>
      </c>
      <c r="BJ487" t="s">
        <v>108</v>
      </c>
      <c r="BK487" t="s">
        <v>105</v>
      </c>
      <c r="BL487" t="s">
        <v>108</v>
      </c>
      <c r="BM487" t="s">
        <v>108</v>
      </c>
      <c r="BN487" t="s">
        <v>108</v>
      </c>
      <c r="BO487" t="s">
        <v>108</v>
      </c>
      <c r="BP487" t="s">
        <v>108</v>
      </c>
      <c r="BQ487" t="s">
        <v>108</v>
      </c>
      <c r="BR487" t="s">
        <v>108</v>
      </c>
      <c r="BS487" t="s">
        <v>108</v>
      </c>
      <c r="BT487" t="s">
        <v>108</v>
      </c>
      <c r="BU487" t="s">
        <v>108</v>
      </c>
      <c r="BV487" t="s">
        <v>107</v>
      </c>
      <c r="BW487" t="s">
        <v>108</v>
      </c>
      <c r="BX487" t="s">
        <v>108</v>
      </c>
      <c r="BY487" t="s">
        <v>108</v>
      </c>
      <c r="BZ487" t="s">
        <v>108</v>
      </c>
      <c r="CA487" t="s">
        <v>108</v>
      </c>
      <c r="CB487" t="s">
        <v>108</v>
      </c>
      <c r="CC487" t="s">
        <v>106</v>
      </c>
      <c r="CD487" t="s">
        <v>106</v>
      </c>
      <c r="CE487" t="s">
        <v>106</v>
      </c>
      <c r="CF487" t="s">
        <v>108</v>
      </c>
      <c r="CG487" t="s">
        <v>108</v>
      </c>
      <c r="CH487" t="s">
        <v>105</v>
      </c>
      <c r="CI487" t="s">
        <v>105</v>
      </c>
      <c r="CJ487" t="s">
        <v>105</v>
      </c>
      <c r="CK487" t="s">
        <v>105</v>
      </c>
      <c r="CL487" t="s">
        <v>105</v>
      </c>
      <c r="CM487" t="s">
        <v>108</v>
      </c>
      <c r="CN487" t="s">
        <v>105</v>
      </c>
      <c r="CO487" t="s">
        <v>108</v>
      </c>
      <c r="CP487" t="s">
        <v>105</v>
      </c>
      <c r="CQ487" t="s">
        <v>105</v>
      </c>
      <c r="CR487" t="s">
        <v>105</v>
      </c>
      <c r="CS487" t="s">
        <v>107</v>
      </c>
      <c r="CT487" t="s">
        <v>108</v>
      </c>
      <c r="CU487" t="s">
        <v>108</v>
      </c>
      <c r="CV487" t="s">
        <v>108</v>
      </c>
      <c r="CW487" t="s">
        <v>105</v>
      </c>
      <c r="CX487">
        <v>1</v>
      </c>
    </row>
    <row r="488" spans="1:102" x14ac:dyDescent="0.3">
      <c r="A488">
        <v>487</v>
      </c>
      <c r="B488" t="s">
        <v>803</v>
      </c>
      <c r="C488" t="s">
        <v>102</v>
      </c>
      <c r="D488" t="s">
        <v>803</v>
      </c>
      <c r="E488">
        <v>202122</v>
      </c>
      <c r="F488">
        <v>540010665</v>
      </c>
      <c r="G488">
        <v>54001</v>
      </c>
      <c r="H488" t="s">
        <v>824</v>
      </c>
      <c r="I488">
        <v>6088</v>
      </c>
      <c r="J488" t="s">
        <v>436</v>
      </c>
      <c r="K488" t="s">
        <v>106</v>
      </c>
      <c r="L488" t="s">
        <v>106</v>
      </c>
      <c r="M488" t="s">
        <v>106</v>
      </c>
      <c r="N488" t="s">
        <v>106</v>
      </c>
      <c r="O488" t="s">
        <v>106</v>
      </c>
      <c r="P488" t="s">
        <v>106</v>
      </c>
      <c r="Q488" t="s">
        <v>106</v>
      </c>
      <c r="R488" t="s">
        <v>106</v>
      </c>
      <c r="S488" t="s">
        <v>107</v>
      </c>
      <c r="T488" t="s">
        <v>106</v>
      </c>
      <c r="U488" t="s">
        <v>106</v>
      </c>
      <c r="V488" t="s">
        <v>106</v>
      </c>
      <c r="W488" t="s">
        <v>106</v>
      </c>
      <c r="X488" t="s">
        <v>106</v>
      </c>
      <c r="Y488" t="s">
        <v>106</v>
      </c>
      <c r="Z488" t="s">
        <v>106</v>
      </c>
      <c r="AA488" t="s">
        <v>106</v>
      </c>
      <c r="AB488" t="s">
        <v>107</v>
      </c>
      <c r="AC488" t="s">
        <v>105</v>
      </c>
      <c r="AD488" t="s">
        <v>105</v>
      </c>
      <c r="AE488" t="s">
        <v>105</v>
      </c>
      <c r="AF488" t="s">
        <v>105</v>
      </c>
      <c r="AG488" t="s">
        <v>105</v>
      </c>
      <c r="AH488" t="s">
        <v>105</v>
      </c>
      <c r="AI488" t="s">
        <v>106</v>
      </c>
      <c r="AJ488" t="s">
        <v>106</v>
      </c>
      <c r="AK488" t="s">
        <v>106</v>
      </c>
      <c r="AL488" t="s">
        <v>105</v>
      </c>
      <c r="AM488" t="s">
        <v>825</v>
      </c>
      <c r="AN488" t="s">
        <v>826</v>
      </c>
      <c r="AO488" t="s">
        <v>140</v>
      </c>
      <c r="AP488" t="s">
        <v>106</v>
      </c>
      <c r="AQ488" t="s">
        <v>105</v>
      </c>
      <c r="AR488" t="s">
        <v>106</v>
      </c>
      <c r="AS488" t="s">
        <v>106</v>
      </c>
      <c r="AT488" t="s">
        <v>106</v>
      </c>
      <c r="AU488" t="s">
        <v>106</v>
      </c>
      <c r="AV488" t="s">
        <v>106</v>
      </c>
      <c r="AW488" t="s">
        <v>111</v>
      </c>
      <c r="AX488" s="1">
        <v>8100</v>
      </c>
      <c r="AY488" s="1">
        <v>4100</v>
      </c>
      <c r="AZ488" s="1">
        <v>20649</v>
      </c>
      <c r="BA488">
        <v>2</v>
      </c>
      <c r="BB488" t="s">
        <v>105</v>
      </c>
      <c r="BC488" t="s">
        <v>106</v>
      </c>
      <c r="BD488">
        <v>1982</v>
      </c>
      <c r="BE488" t="s">
        <v>148</v>
      </c>
      <c r="BF488" t="s">
        <v>111</v>
      </c>
      <c r="BG488" t="s">
        <v>148</v>
      </c>
      <c r="BH488" t="s">
        <v>105</v>
      </c>
      <c r="BI488" t="s">
        <v>106</v>
      </c>
      <c r="BJ488" t="s">
        <v>106</v>
      </c>
      <c r="BK488" t="s">
        <v>105</v>
      </c>
      <c r="BL488" t="s">
        <v>106</v>
      </c>
      <c r="BM488" t="s">
        <v>106</v>
      </c>
      <c r="BN488" t="s">
        <v>106</v>
      </c>
      <c r="BO488" t="s">
        <v>106</v>
      </c>
      <c r="BP488" t="s">
        <v>106</v>
      </c>
      <c r="BQ488" t="s">
        <v>106</v>
      </c>
      <c r="BR488" t="s">
        <v>105</v>
      </c>
      <c r="BS488" t="s">
        <v>105</v>
      </c>
      <c r="BT488" t="s">
        <v>106</v>
      </c>
      <c r="BU488" t="s">
        <v>106</v>
      </c>
      <c r="BV488" t="s">
        <v>107</v>
      </c>
      <c r="BW488" t="s">
        <v>105</v>
      </c>
      <c r="BX488" t="s">
        <v>106</v>
      </c>
      <c r="BY488" t="s">
        <v>106</v>
      </c>
      <c r="BZ488" t="s">
        <v>106</v>
      </c>
      <c r="CA488" t="s">
        <v>105</v>
      </c>
      <c r="CB488" t="s">
        <v>105</v>
      </c>
      <c r="CC488" t="s">
        <v>106</v>
      </c>
      <c r="CD488" t="s">
        <v>105</v>
      </c>
      <c r="CE488" t="s">
        <v>105</v>
      </c>
      <c r="CF488" t="s">
        <v>105</v>
      </c>
      <c r="CG488" t="s">
        <v>106</v>
      </c>
      <c r="CH488" t="s">
        <v>105</v>
      </c>
      <c r="CI488" t="s">
        <v>105</v>
      </c>
      <c r="CJ488" t="s">
        <v>105</v>
      </c>
      <c r="CK488" t="s">
        <v>105</v>
      </c>
      <c r="CL488" t="s">
        <v>105</v>
      </c>
      <c r="CM488" t="s">
        <v>105</v>
      </c>
      <c r="CN488" t="s">
        <v>106</v>
      </c>
      <c r="CO488" t="s">
        <v>105</v>
      </c>
      <c r="CP488" t="s">
        <v>106</v>
      </c>
      <c r="CQ488" t="s">
        <v>105</v>
      </c>
      <c r="CR488" t="s">
        <v>105</v>
      </c>
      <c r="CS488" t="s">
        <v>107</v>
      </c>
      <c r="CT488" t="s">
        <v>106</v>
      </c>
      <c r="CU488" t="s">
        <v>105</v>
      </c>
      <c r="CV488" t="s">
        <v>105</v>
      </c>
      <c r="CW488" t="s">
        <v>106</v>
      </c>
      <c r="CX488">
        <v>2</v>
      </c>
    </row>
    <row r="489" spans="1:102" x14ac:dyDescent="0.3">
      <c r="A489">
        <v>488</v>
      </c>
      <c r="B489" t="s">
        <v>803</v>
      </c>
      <c r="C489" t="s">
        <v>102</v>
      </c>
      <c r="D489" t="s">
        <v>803</v>
      </c>
      <c r="E489">
        <v>202122</v>
      </c>
      <c r="F489">
        <v>540010666</v>
      </c>
      <c r="G489">
        <v>54001</v>
      </c>
      <c r="H489" t="s">
        <v>824</v>
      </c>
      <c r="I489">
        <v>6081</v>
      </c>
      <c r="J489" t="s">
        <v>436</v>
      </c>
      <c r="K489" t="s">
        <v>106</v>
      </c>
      <c r="L489" t="s">
        <v>106</v>
      </c>
      <c r="M489" t="s">
        <v>106</v>
      </c>
      <c r="N489" t="s">
        <v>106</v>
      </c>
      <c r="O489" t="s">
        <v>106</v>
      </c>
      <c r="P489" t="s">
        <v>106</v>
      </c>
      <c r="Q489" t="s">
        <v>106</v>
      </c>
      <c r="R489" t="s">
        <v>106</v>
      </c>
      <c r="S489" t="s">
        <v>107</v>
      </c>
      <c r="T489" t="s">
        <v>106</v>
      </c>
      <c r="U489" t="s">
        <v>106</v>
      </c>
      <c r="V489" t="s">
        <v>106</v>
      </c>
      <c r="W489" t="s">
        <v>106</v>
      </c>
      <c r="X489" t="s">
        <v>106</v>
      </c>
      <c r="Y489" t="s">
        <v>106</v>
      </c>
      <c r="Z489" t="s">
        <v>106</v>
      </c>
      <c r="AA489" t="s">
        <v>106</v>
      </c>
      <c r="AB489" t="s">
        <v>107</v>
      </c>
      <c r="AC489" t="s">
        <v>106</v>
      </c>
      <c r="AD489" t="s">
        <v>106</v>
      </c>
      <c r="AE489" t="s">
        <v>106</v>
      </c>
      <c r="AF489" t="s">
        <v>106</v>
      </c>
      <c r="AG489" t="s">
        <v>105</v>
      </c>
      <c r="AH489" t="s">
        <v>106</v>
      </c>
      <c r="AI489" t="s">
        <v>106</v>
      </c>
      <c r="AJ489" t="s">
        <v>105</v>
      </c>
      <c r="AK489" t="s">
        <v>106</v>
      </c>
      <c r="AL489" t="s">
        <v>106</v>
      </c>
      <c r="AM489" t="s">
        <v>825</v>
      </c>
      <c r="AN489" t="s">
        <v>826</v>
      </c>
      <c r="AO489" t="s">
        <v>156</v>
      </c>
      <c r="AP489" t="s">
        <v>105</v>
      </c>
      <c r="AQ489" t="s">
        <v>106</v>
      </c>
      <c r="AR489" t="s">
        <v>106</v>
      </c>
      <c r="AS489" t="s">
        <v>106</v>
      </c>
      <c r="AT489" t="s">
        <v>105</v>
      </c>
      <c r="AU489" t="s">
        <v>106</v>
      </c>
      <c r="AV489" t="s">
        <v>106</v>
      </c>
      <c r="AW489" t="s">
        <v>111</v>
      </c>
      <c r="AX489" s="1">
        <v>7253</v>
      </c>
      <c r="AY489" s="1">
        <v>5475</v>
      </c>
      <c r="AZ489" s="1">
        <v>16510</v>
      </c>
      <c r="BA489">
        <v>1</v>
      </c>
      <c r="BB489" t="s">
        <v>105</v>
      </c>
      <c r="BC489" t="s">
        <v>106</v>
      </c>
      <c r="BD489">
        <v>1990</v>
      </c>
      <c r="BE489" t="s">
        <v>148</v>
      </c>
      <c r="BF489" t="s">
        <v>111</v>
      </c>
      <c r="BG489" t="s">
        <v>148</v>
      </c>
      <c r="BH489" t="s">
        <v>106</v>
      </c>
      <c r="BI489" t="s">
        <v>106</v>
      </c>
      <c r="BJ489" t="s">
        <v>106</v>
      </c>
      <c r="BK489" t="s">
        <v>106</v>
      </c>
      <c r="BL489" t="s">
        <v>106</v>
      </c>
      <c r="BM489" t="s">
        <v>106</v>
      </c>
      <c r="BN489" t="s">
        <v>106</v>
      </c>
      <c r="BO489" t="s">
        <v>106</v>
      </c>
      <c r="BP489" t="s">
        <v>106</v>
      </c>
      <c r="BQ489" t="s">
        <v>106</v>
      </c>
      <c r="BR489" t="s">
        <v>105</v>
      </c>
      <c r="BS489" t="s">
        <v>105</v>
      </c>
      <c r="BT489" t="s">
        <v>106</v>
      </c>
      <c r="BU489" t="s">
        <v>106</v>
      </c>
      <c r="BV489" t="s">
        <v>107</v>
      </c>
      <c r="BW489" t="s">
        <v>105</v>
      </c>
      <c r="BX489" t="s">
        <v>106</v>
      </c>
      <c r="BY489" t="s">
        <v>106</v>
      </c>
      <c r="BZ489" t="s">
        <v>106</v>
      </c>
      <c r="CA489" t="s">
        <v>105</v>
      </c>
      <c r="CB489" t="s">
        <v>106</v>
      </c>
      <c r="CC489" t="s">
        <v>105</v>
      </c>
      <c r="CD489" t="s">
        <v>106</v>
      </c>
      <c r="CE489" t="s">
        <v>106</v>
      </c>
      <c r="CF489" t="s">
        <v>106</v>
      </c>
      <c r="CG489" t="s">
        <v>106</v>
      </c>
      <c r="CH489" t="s">
        <v>105</v>
      </c>
      <c r="CI489" t="s">
        <v>105</v>
      </c>
      <c r="CJ489" t="s">
        <v>105</v>
      </c>
      <c r="CK489" t="s">
        <v>105</v>
      </c>
      <c r="CL489" t="s">
        <v>106</v>
      </c>
      <c r="CM489" t="s">
        <v>106</v>
      </c>
      <c r="CN489" t="s">
        <v>106</v>
      </c>
      <c r="CO489" t="s">
        <v>105</v>
      </c>
      <c r="CP489" t="s">
        <v>106</v>
      </c>
      <c r="CQ489" t="s">
        <v>105</v>
      </c>
      <c r="CR489" t="s">
        <v>105</v>
      </c>
      <c r="CS489" t="s">
        <v>107</v>
      </c>
      <c r="CT489" t="s">
        <v>106</v>
      </c>
      <c r="CU489" t="s">
        <v>105</v>
      </c>
      <c r="CV489" t="s">
        <v>105</v>
      </c>
      <c r="CW489" t="s">
        <v>106</v>
      </c>
      <c r="CX489">
        <v>2</v>
      </c>
    </row>
    <row r="490" spans="1:102" x14ac:dyDescent="0.3">
      <c r="A490">
        <v>489</v>
      </c>
      <c r="B490" t="s">
        <v>827</v>
      </c>
      <c r="C490" t="s">
        <v>124</v>
      </c>
      <c r="D490" t="s">
        <v>723</v>
      </c>
      <c r="E490">
        <v>202122</v>
      </c>
      <c r="F490">
        <v>870322362</v>
      </c>
      <c r="G490">
        <v>87032</v>
      </c>
      <c r="H490" t="s">
        <v>773</v>
      </c>
      <c r="I490">
        <v>95046</v>
      </c>
      <c r="J490" t="s">
        <v>241</v>
      </c>
      <c r="K490" t="s">
        <v>106</v>
      </c>
      <c r="L490" t="s">
        <v>106</v>
      </c>
      <c r="M490" t="s">
        <v>106</v>
      </c>
      <c r="N490" t="s">
        <v>106</v>
      </c>
      <c r="O490" t="s">
        <v>106</v>
      </c>
      <c r="P490" t="s">
        <v>106</v>
      </c>
      <c r="Q490" t="s">
        <v>106</v>
      </c>
      <c r="R490" t="s">
        <v>106</v>
      </c>
      <c r="S490" t="s">
        <v>107</v>
      </c>
      <c r="T490" t="s">
        <v>106</v>
      </c>
      <c r="U490" t="s">
        <v>106</v>
      </c>
      <c r="V490" t="s">
        <v>106</v>
      </c>
      <c r="W490" t="s">
        <v>106</v>
      </c>
      <c r="X490" t="s">
        <v>106</v>
      </c>
      <c r="Y490" t="s">
        <v>106</v>
      </c>
      <c r="Z490" t="s">
        <v>106</v>
      </c>
      <c r="AA490" t="s">
        <v>106</v>
      </c>
      <c r="AB490" t="s">
        <v>107</v>
      </c>
      <c r="AC490" t="s">
        <v>105</v>
      </c>
      <c r="AD490" t="s">
        <v>105</v>
      </c>
      <c r="AE490" t="s">
        <v>106</v>
      </c>
      <c r="AF490" t="s">
        <v>106</v>
      </c>
      <c r="AG490" t="s">
        <v>106</v>
      </c>
      <c r="AH490" t="s">
        <v>106</v>
      </c>
      <c r="AI490" t="s">
        <v>106</v>
      </c>
      <c r="AJ490" t="s">
        <v>106</v>
      </c>
      <c r="AK490" t="s">
        <v>106</v>
      </c>
      <c r="AL490" t="s">
        <v>106</v>
      </c>
      <c r="AM490" t="s">
        <v>113</v>
      </c>
      <c r="AN490" t="s">
        <v>774</v>
      </c>
      <c r="AO490">
        <v>1</v>
      </c>
      <c r="AP490" t="s">
        <v>106</v>
      </c>
      <c r="AQ490" t="s">
        <v>105</v>
      </c>
      <c r="AR490" t="s">
        <v>106</v>
      </c>
      <c r="AS490" t="s">
        <v>106</v>
      </c>
      <c r="AT490" t="s">
        <v>105</v>
      </c>
      <c r="AU490" t="s">
        <v>106</v>
      </c>
      <c r="AV490" t="s">
        <v>106</v>
      </c>
      <c r="AW490" t="s">
        <v>111</v>
      </c>
      <c r="AX490" s="1">
        <v>930</v>
      </c>
      <c r="AY490" s="1">
        <v>405</v>
      </c>
      <c r="AZ490" s="1">
        <v>2360</v>
      </c>
      <c r="BA490">
        <v>1</v>
      </c>
      <c r="BB490" t="s">
        <v>105</v>
      </c>
      <c r="BC490" t="s">
        <v>106</v>
      </c>
      <c r="BD490">
        <v>2003</v>
      </c>
      <c r="BE490" t="s">
        <v>112</v>
      </c>
      <c r="BF490" t="s">
        <v>111</v>
      </c>
      <c r="BG490" t="s">
        <v>112</v>
      </c>
      <c r="BH490" t="s">
        <v>105</v>
      </c>
      <c r="BI490" t="s">
        <v>106</v>
      </c>
      <c r="BJ490" t="s">
        <v>106</v>
      </c>
      <c r="BK490" t="s">
        <v>106</v>
      </c>
      <c r="BL490" t="s">
        <v>106</v>
      </c>
      <c r="BM490" t="s">
        <v>106</v>
      </c>
      <c r="BN490" t="s">
        <v>106</v>
      </c>
      <c r="BO490" t="s">
        <v>105</v>
      </c>
      <c r="BP490" t="s">
        <v>106</v>
      </c>
      <c r="BQ490" t="s">
        <v>106</v>
      </c>
      <c r="BR490" t="s">
        <v>106</v>
      </c>
      <c r="BS490" t="s">
        <v>106</v>
      </c>
      <c r="BT490" t="s">
        <v>106</v>
      </c>
      <c r="BU490" t="s">
        <v>106</v>
      </c>
      <c r="BV490" t="s">
        <v>107</v>
      </c>
      <c r="BW490" t="s">
        <v>105</v>
      </c>
      <c r="BX490" t="s">
        <v>105</v>
      </c>
      <c r="BY490" t="s">
        <v>105</v>
      </c>
      <c r="BZ490" t="s">
        <v>105</v>
      </c>
      <c r="CA490" t="s">
        <v>105</v>
      </c>
      <c r="CB490" t="s">
        <v>106</v>
      </c>
      <c r="CC490" t="s">
        <v>106</v>
      </c>
      <c r="CD490" t="s">
        <v>106</v>
      </c>
      <c r="CE490" t="s">
        <v>105</v>
      </c>
      <c r="CF490" t="s">
        <v>108</v>
      </c>
      <c r="CG490" t="s">
        <v>108</v>
      </c>
      <c r="CH490" t="s">
        <v>105</v>
      </c>
      <c r="CI490" t="s">
        <v>105</v>
      </c>
      <c r="CJ490" t="s">
        <v>105</v>
      </c>
      <c r="CK490" t="s">
        <v>105</v>
      </c>
      <c r="CL490" t="s">
        <v>106</v>
      </c>
      <c r="CM490" t="s">
        <v>106</v>
      </c>
      <c r="CN490" t="s">
        <v>106</v>
      </c>
      <c r="CO490" t="s">
        <v>105</v>
      </c>
      <c r="CP490" t="s">
        <v>105</v>
      </c>
      <c r="CQ490" t="s">
        <v>105</v>
      </c>
      <c r="CR490" t="s">
        <v>105</v>
      </c>
      <c r="CS490" t="s">
        <v>107</v>
      </c>
      <c r="CT490" t="s">
        <v>106</v>
      </c>
      <c r="CU490" t="s">
        <v>106</v>
      </c>
      <c r="CV490" t="s">
        <v>106</v>
      </c>
      <c r="CW490" t="s">
        <v>106</v>
      </c>
      <c r="CX490">
        <v>2</v>
      </c>
    </row>
    <row r="491" spans="1:102" x14ac:dyDescent="0.3">
      <c r="A491">
        <v>490</v>
      </c>
      <c r="B491" t="s">
        <v>828</v>
      </c>
      <c r="C491" t="s">
        <v>124</v>
      </c>
      <c r="D491" t="s">
        <v>339</v>
      </c>
      <c r="E491">
        <v>202122</v>
      </c>
      <c r="F491">
        <v>440070350</v>
      </c>
      <c r="G491">
        <v>44007</v>
      </c>
      <c r="H491" t="s">
        <v>340</v>
      </c>
      <c r="I491">
        <v>63100</v>
      </c>
      <c r="J491" t="s">
        <v>341</v>
      </c>
      <c r="K491" t="s">
        <v>106</v>
      </c>
      <c r="L491" t="s">
        <v>106</v>
      </c>
      <c r="M491" t="s">
        <v>106</v>
      </c>
      <c r="N491" t="s">
        <v>106</v>
      </c>
      <c r="O491" t="s">
        <v>106</v>
      </c>
      <c r="P491" t="s">
        <v>106</v>
      </c>
      <c r="Q491" t="s">
        <v>106</v>
      </c>
      <c r="R491" t="s">
        <v>106</v>
      </c>
      <c r="S491" t="s">
        <v>107</v>
      </c>
      <c r="T491" t="s">
        <v>106</v>
      </c>
      <c r="U491" t="s">
        <v>106</v>
      </c>
      <c r="V491" t="s">
        <v>106</v>
      </c>
      <c r="W491" t="s">
        <v>106</v>
      </c>
      <c r="X491" t="s">
        <v>106</v>
      </c>
      <c r="Y491" t="s">
        <v>106</v>
      </c>
      <c r="Z491" t="s">
        <v>106</v>
      </c>
      <c r="AA491" t="s">
        <v>106</v>
      </c>
      <c r="AB491" t="s">
        <v>107</v>
      </c>
      <c r="AC491" t="s">
        <v>105</v>
      </c>
      <c r="AD491" t="s">
        <v>105</v>
      </c>
      <c r="AE491" t="s">
        <v>105</v>
      </c>
      <c r="AF491" t="s">
        <v>105</v>
      </c>
      <c r="AG491" t="s">
        <v>105</v>
      </c>
      <c r="AH491" t="s">
        <v>105</v>
      </c>
      <c r="AI491" t="s">
        <v>105</v>
      </c>
      <c r="AJ491" t="s">
        <v>105</v>
      </c>
      <c r="AK491" t="s">
        <v>106</v>
      </c>
      <c r="AL491" t="s">
        <v>105</v>
      </c>
      <c r="AM491" t="s">
        <v>109</v>
      </c>
      <c r="AN491" t="s">
        <v>344</v>
      </c>
      <c r="AO491">
        <v>30</v>
      </c>
      <c r="AP491" t="s">
        <v>106</v>
      </c>
      <c r="AQ491" t="s">
        <v>105</v>
      </c>
      <c r="AR491" t="s">
        <v>105</v>
      </c>
      <c r="AS491" t="s">
        <v>106</v>
      </c>
      <c r="AT491" t="s">
        <v>105</v>
      </c>
      <c r="AU491" t="s">
        <v>106</v>
      </c>
      <c r="AV491" t="s">
        <v>105</v>
      </c>
      <c r="AW491" t="s">
        <v>111</v>
      </c>
      <c r="AX491" s="1">
        <v>36765</v>
      </c>
      <c r="AY491" s="1">
        <v>33027</v>
      </c>
      <c r="AZ491" s="1">
        <v>53820</v>
      </c>
      <c r="BA491">
        <v>5</v>
      </c>
      <c r="BB491" t="s">
        <v>105</v>
      </c>
      <c r="BC491" t="s">
        <v>106</v>
      </c>
      <c r="BD491">
        <v>1922</v>
      </c>
      <c r="BE491" t="s">
        <v>343</v>
      </c>
      <c r="BF491" t="s">
        <v>111</v>
      </c>
      <c r="BG491" t="s">
        <v>343</v>
      </c>
      <c r="BH491" t="s">
        <v>105</v>
      </c>
      <c r="BI491" t="s">
        <v>106</v>
      </c>
      <c r="BJ491" t="s">
        <v>106</v>
      </c>
      <c r="BK491" t="s">
        <v>105</v>
      </c>
      <c r="BL491" t="s">
        <v>106</v>
      </c>
      <c r="BM491" t="s">
        <v>106</v>
      </c>
      <c r="BN491" t="s">
        <v>106</v>
      </c>
      <c r="BO491" t="s">
        <v>106</v>
      </c>
      <c r="BP491" t="s">
        <v>106</v>
      </c>
      <c r="BQ491" t="s">
        <v>106</v>
      </c>
      <c r="BR491" t="s">
        <v>106</v>
      </c>
      <c r="BS491" t="s">
        <v>106</v>
      </c>
      <c r="BT491" t="s">
        <v>106</v>
      </c>
      <c r="BU491" t="s">
        <v>106</v>
      </c>
      <c r="BV491" t="s">
        <v>107</v>
      </c>
      <c r="BW491" t="s">
        <v>105</v>
      </c>
      <c r="BX491" t="s">
        <v>105</v>
      </c>
      <c r="BY491" t="s">
        <v>106</v>
      </c>
      <c r="BZ491" t="s">
        <v>106</v>
      </c>
      <c r="CA491" t="s">
        <v>106</v>
      </c>
      <c r="CB491" t="s">
        <v>106</v>
      </c>
      <c r="CC491" t="s">
        <v>106</v>
      </c>
      <c r="CD491" t="s">
        <v>105</v>
      </c>
      <c r="CE491" t="s">
        <v>105</v>
      </c>
      <c r="CF491" t="s">
        <v>106</v>
      </c>
      <c r="CG491" t="s">
        <v>105</v>
      </c>
      <c r="CH491" t="s">
        <v>105</v>
      </c>
      <c r="CI491" t="s">
        <v>105</v>
      </c>
      <c r="CJ491" t="s">
        <v>105</v>
      </c>
      <c r="CK491" t="s">
        <v>106</v>
      </c>
      <c r="CL491" t="s">
        <v>105</v>
      </c>
      <c r="CM491" t="s">
        <v>105</v>
      </c>
      <c r="CN491" t="s">
        <v>105</v>
      </c>
      <c r="CO491" t="s">
        <v>105</v>
      </c>
      <c r="CP491" t="s">
        <v>106</v>
      </c>
      <c r="CQ491" t="s">
        <v>105</v>
      </c>
      <c r="CR491" t="s">
        <v>105</v>
      </c>
      <c r="CS491" t="s">
        <v>107</v>
      </c>
      <c r="CT491" t="s">
        <v>106</v>
      </c>
      <c r="CU491" t="s">
        <v>151</v>
      </c>
      <c r="CV491" t="s">
        <v>105</v>
      </c>
      <c r="CW491" t="s">
        <v>105</v>
      </c>
      <c r="CX491">
        <v>2</v>
      </c>
    </row>
    <row r="492" spans="1:102" x14ac:dyDescent="0.3">
      <c r="A492">
        <v>491</v>
      </c>
      <c r="B492" t="s">
        <v>828</v>
      </c>
      <c r="C492" t="s">
        <v>124</v>
      </c>
      <c r="D492" t="s">
        <v>339</v>
      </c>
      <c r="E492">
        <v>202122</v>
      </c>
      <c r="F492">
        <v>440070763</v>
      </c>
      <c r="G492">
        <v>44007</v>
      </c>
      <c r="H492" t="s">
        <v>340</v>
      </c>
      <c r="I492">
        <v>63100</v>
      </c>
      <c r="J492" t="s">
        <v>341</v>
      </c>
      <c r="K492" t="s">
        <v>106</v>
      </c>
      <c r="L492" t="s">
        <v>106</v>
      </c>
      <c r="M492" t="s">
        <v>106</v>
      </c>
      <c r="N492" t="s">
        <v>106</v>
      </c>
      <c r="O492" t="s">
        <v>106</v>
      </c>
      <c r="P492" t="s">
        <v>106</v>
      </c>
      <c r="Q492" t="s">
        <v>106</v>
      </c>
      <c r="R492" t="s">
        <v>106</v>
      </c>
      <c r="S492" t="s">
        <v>107</v>
      </c>
      <c r="T492" t="s">
        <v>106</v>
      </c>
      <c r="U492" t="s">
        <v>106</v>
      </c>
      <c r="V492" t="s">
        <v>106</v>
      </c>
      <c r="W492" t="s">
        <v>106</v>
      </c>
      <c r="X492" t="s">
        <v>106</v>
      </c>
      <c r="Y492" t="s">
        <v>106</v>
      </c>
      <c r="Z492" t="s">
        <v>106</v>
      </c>
      <c r="AA492" t="s">
        <v>106</v>
      </c>
      <c r="AB492" t="s">
        <v>107</v>
      </c>
      <c r="AC492" t="s">
        <v>106</v>
      </c>
      <c r="AD492" t="s">
        <v>106</v>
      </c>
      <c r="AE492" t="s">
        <v>106</v>
      </c>
      <c r="AF492" t="s">
        <v>106</v>
      </c>
      <c r="AG492" t="s">
        <v>105</v>
      </c>
      <c r="AH492" t="s">
        <v>106</v>
      </c>
      <c r="AI492" t="s">
        <v>106</v>
      </c>
      <c r="AJ492" t="s">
        <v>105</v>
      </c>
      <c r="AK492" t="s">
        <v>106</v>
      </c>
      <c r="AL492" t="s">
        <v>106</v>
      </c>
      <c r="AM492" t="s">
        <v>113</v>
      </c>
      <c r="AN492" t="s">
        <v>366</v>
      </c>
      <c r="AO492">
        <v>30</v>
      </c>
      <c r="AP492" t="s">
        <v>106</v>
      </c>
      <c r="AQ492" t="s">
        <v>106</v>
      </c>
      <c r="AR492" t="s">
        <v>106</v>
      </c>
      <c r="AS492" t="s">
        <v>106</v>
      </c>
      <c r="AT492" t="s">
        <v>106</v>
      </c>
      <c r="AU492" t="s">
        <v>106</v>
      </c>
      <c r="AV492" t="s">
        <v>105</v>
      </c>
      <c r="AW492" t="s">
        <v>111</v>
      </c>
      <c r="AX492" s="1">
        <v>36765</v>
      </c>
      <c r="AY492" s="1">
        <v>33027</v>
      </c>
      <c r="AZ492" s="1">
        <v>5450</v>
      </c>
      <c r="BA492">
        <v>1</v>
      </c>
      <c r="BB492" t="s">
        <v>105</v>
      </c>
      <c r="BC492" t="s">
        <v>106</v>
      </c>
      <c r="BD492">
        <v>2006</v>
      </c>
      <c r="BE492" t="s">
        <v>112</v>
      </c>
      <c r="BF492" t="s">
        <v>111</v>
      </c>
      <c r="BG492" t="s">
        <v>112</v>
      </c>
      <c r="BH492" t="s">
        <v>105</v>
      </c>
      <c r="BI492" t="s">
        <v>106</v>
      </c>
      <c r="BJ492" t="s">
        <v>106</v>
      </c>
      <c r="BK492" t="s">
        <v>105</v>
      </c>
      <c r="BL492" t="s">
        <v>106</v>
      </c>
      <c r="BM492" t="s">
        <v>106</v>
      </c>
      <c r="BN492" t="s">
        <v>106</v>
      </c>
      <c r="BO492" t="s">
        <v>106</v>
      </c>
      <c r="BP492" t="s">
        <v>106</v>
      </c>
      <c r="BQ492" t="s">
        <v>105</v>
      </c>
      <c r="BR492" t="s">
        <v>106</v>
      </c>
      <c r="BS492" t="s">
        <v>106</v>
      </c>
      <c r="BT492" t="s">
        <v>106</v>
      </c>
      <c r="BU492" t="s">
        <v>106</v>
      </c>
      <c r="BV492" t="s">
        <v>107</v>
      </c>
      <c r="BW492" t="s">
        <v>106</v>
      </c>
      <c r="BX492" t="s">
        <v>106</v>
      </c>
      <c r="BY492" t="s">
        <v>106</v>
      </c>
      <c r="BZ492" t="s">
        <v>106</v>
      </c>
      <c r="CA492" t="s">
        <v>106</v>
      </c>
      <c r="CB492" t="s">
        <v>106</v>
      </c>
      <c r="CC492" t="s">
        <v>106</v>
      </c>
      <c r="CD492" t="s">
        <v>105</v>
      </c>
      <c r="CE492" t="s">
        <v>105</v>
      </c>
      <c r="CF492" t="s">
        <v>106</v>
      </c>
      <c r="CG492" t="s">
        <v>105</v>
      </c>
      <c r="CH492" t="s">
        <v>105</v>
      </c>
      <c r="CI492" t="s">
        <v>105</v>
      </c>
      <c r="CJ492" t="s">
        <v>105</v>
      </c>
      <c r="CK492" t="s">
        <v>106</v>
      </c>
      <c r="CL492" t="s">
        <v>106</v>
      </c>
      <c r="CM492" t="s">
        <v>106</v>
      </c>
      <c r="CN492" t="s">
        <v>106</v>
      </c>
      <c r="CO492" t="s">
        <v>106</v>
      </c>
      <c r="CP492" t="s">
        <v>105</v>
      </c>
      <c r="CQ492" t="s">
        <v>105</v>
      </c>
      <c r="CR492" t="s">
        <v>105</v>
      </c>
      <c r="CS492" t="s">
        <v>367</v>
      </c>
      <c r="CT492" t="s">
        <v>106</v>
      </c>
      <c r="CU492" t="s">
        <v>105</v>
      </c>
      <c r="CV492" t="s">
        <v>106</v>
      </c>
      <c r="CW492" t="s">
        <v>106</v>
      </c>
      <c r="CX492">
        <v>2</v>
      </c>
    </row>
    <row r="493" spans="1:102" x14ac:dyDescent="0.3">
      <c r="A493">
        <v>492</v>
      </c>
      <c r="B493" t="s">
        <v>828</v>
      </c>
      <c r="C493" t="s">
        <v>124</v>
      </c>
      <c r="D493" t="s">
        <v>339</v>
      </c>
      <c r="E493">
        <v>202122</v>
      </c>
      <c r="F493">
        <v>440070504</v>
      </c>
      <c r="G493">
        <v>44007</v>
      </c>
      <c r="H493" t="s">
        <v>340</v>
      </c>
      <c r="I493">
        <v>63100</v>
      </c>
      <c r="J493" t="s">
        <v>341</v>
      </c>
      <c r="K493" t="s">
        <v>106</v>
      </c>
      <c r="L493" t="s">
        <v>106</v>
      </c>
      <c r="M493" t="s">
        <v>106</v>
      </c>
      <c r="N493" t="s">
        <v>106</v>
      </c>
      <c r="O493" t="s">
        <v>106</v>
      </c>
      <c r="P493" t="s">
        <v>106</v>
      </c>
      <c r="Q493" t="s">
        <v>106</v>
      </c>
      <c r="R493" t="s">
        <v>106</v>
      </c>
      <c r="S493" t="s">
        <v>107</v>
      </c>
      <c r="T493" t="s">
        <v>106</v>
      </c>
      <c r="U493" t="s">
        <v>106</v>
      </c>
      <c r="V493" t="s">
        <v>106</v>
      </c>
      <c r="W493" t="s">
        <v>106</v>
      </c>
      <c r="X493" t="s">
        <v>106</v>
      </c>
      <c r="Y493" t="s">
        <v>106</v>
      </c>
      <c r="Z493" t="s">
        <v>106</v>
      </c>
      <c r="AA493" t="s">
        <v>106</v>
      </c>
      <c r="AB493" t="s">
        <v>107</v>
      </c>
      <c r="AC493" t="s">
        <v>106</v>
      </c>
      <c r="AD493" t="s">
        <v>106</v>
      </c>
      <c r="AE493" t="s">
        <v>106</v>
      </c>
      <c r="AF493" t="s">
        <v>106</v>
      </c>
      <c r="AG493" t="s">
        <v>105</v>
      </c>
      <c r="AH493" t="s">
        <v>106</v>
      </c>
      <c r="AI493" t="s">
        <v>106</v>
      </c>
      <c r="AJ493" t="s">
        <v>105</v>
      </c>
      <c r="AK493" t="s">
        <v>106</v>
      </c>
      <c r="AL493" t="s">
        <v>106</v>
      </c>
      <c r="AM493" t="s">
        <v>109</v>
      </c>
      <c r="AN493" t="s">
        <v>344</v>
      </c>
      <c r="AO493">
        <v>30</v>
      </c>
      <c r="AP493" t="s">
        <v>106</v>
      </c>
      <c r="AQ493" t="s">
        <v>105</v>
      </c>
      <c r="AR493" t="s">
        <v>105</v>
      </c>
      <c r="AS493" t="s">
        <v>106</v>
      </c>
      <c r="AT493" t="s">
        <v>105</v>
      </c>
      <c r="AU493" t="s">
        <v>106</v>
      </c>
      <c r="AV493" t="s">
        <v>105</v>
      </c>
      <c r="AW493" t="s">
        <v>111</v>
      </c>
      <c r="AX493" s="1">
        <v>36765</v>
      </c>
      <c r="AY493" s="1">
        <v>33027</v>
      </c>
      <c r="AZ493" s="1">
        <v>2634</v>
      </c>
      <c r="BA493">
        <v>1</v>
      </c>
      <c r="BB493" t="s">
        <v>105</v>
      </c>
      <c r="BC493" t="s">
        <v>106</v>
      </c>
      <c r="BD493" t="s">
        <v>111</v>
      </c>
      <c r="BE493" t="s">
        <v>343</v>
      </c>
      <c r="BF493" t="s">
        <v>111</v>
      </c>
      <c r="BG493" t="s">
        <v>343</v>
      </c>
      <c r="BH493" t="s">
        <v>105</v>
      </c>
      <c r="BI493" t="s">
        <v>106</v>
      </c>
      <c r="BJ493" t="s">
        <v>106</v>
      </c>
      <c r="BK493" t="s">
        <v>105</v>
      </c>
      <c r="BL493" t="s">
        <v>106</v>
      </c>
      <c r="BM493" t="s">
        <v>106</v>
      </c>
      <c r="BN493" t="s">
        <v>106</v>
      </c>
      <c r="BO493" t="s">
        <v>106</v>
      </c>
      <c r="BP493" t="s">
        <v>106</v>
      </c>
      <c r="BQ493" t="s">
        <v>106</v>
      </c>
      <c r="BR493" t="s">
        <v>106</v>
      </c>
      <c r="BS493" t="s">
        <v>106</v>
      </c>
      <c r="BT493" t="s">
        <v>106</v>
      </c>
      <c r="BU493" t="s">
        <v>106</v>
      </c>
      <c r="BV493" t="s">
        <v>107</v>
      </c>
      <c r="BW493" t="s">
        <v>106</v>
      </c>
      <c r="BX493" t="s">
        <v>106</v>
      </c>
      <c r="BY493" t="s">
        <v>106</v>
      </c>
      <c r="BZ493" t="s">
        <v>106</v>
      </c>
      <c r="CA493" t="s">
        <v>106</v>
      </c>
      <c r="CB493" t="s">
        <v>106</v>
      </c>
      <c r="CC493" t="s">
        <v>106</v>
      </c>
      <c r="CD493" t="s">
        <v>106</v>
      </c>
      <c r="CE493" t="s">
        <v>106</v>
      </c>
      <c r="CF493" t="s">
        <v>106</v>
      </c>
      <c r="CG493" t="s">
        <v>106</v>
      </c>
      <c r="CH493" t="s">
        <v>105</v>
      </c>
      <c r="CI493" t="s">
        <v>105</v>
      </c>
      <c r="CJ493" t="s">
        <v>105</v>
      </c>
      <c r="CK493" t="s">
        <v>106</v>
      </c>
      <c r="CL493" t="s">
        <v>106</v>
      </c>
      <c r="CM493" t="s">
        <v>106</v>
      </c>
      <c r="CN493" t="s">
        <v>106</v>
      </c>
      <c r="CO493" t="s">
        <v>105</v>
      </c>
      <c r="CP493" t="s">
        <v>105</v>
      </c>
      <c r="CQ493" t="s">
        <v>105</v>
      </c>
      <c r="CR493" t="s">
        <v>105</v>
      </c>
      <c r="CS493" t="s">
        <v>107</v>
      </c>
      <c r="CT493" t="s">
        <v>106</v>
      </c>
      <c r="CU493" t="s">
        <v>105</v>
      </c>
      <c r="CV493" t="s">
        <v>105</v>
      </c>
      <c r="CW493" t="s">
        <v>105</v>
      </c>
      <c r="CX493">
        <v>2</v>
      </c>
    </row>
    <row r="494" spans="1:102" x14ac:dyDescent="0.3">
      <c r="A494">
        <v>493</v>
      </c>
      <c r="B494" t="s">
        <v>829</v>
      </c>
      <c r="C494" t="s">
        <v>124</v>
      </c>
      <c r="D494" t="s">
        <v>830</v>
      </c>
      <c r="E494">
        <v>202122</v>
      </c>
      <c r="F494">
        <v>630500046</v>
      </c>
      <c r="G494">
        <v>63050</v>
      </c>
      <c r="H494" t="s">
        <v>831</v>
      </c>
      <c r="I494">
        <v>80035</v>
      </c>
      <c r="J494" t="s">
        <v>104</v>
      </c>
      <c r="K494" t="s">
        <v>106</v>
      </c>
      <c r="L494" t="s">
        <v>106</v>
      </c>
      <c r="M494" t="s">
        <v>106</v>
      </c>
      <c r="N494" t="s">
        <v>106</v>
      </c>
      <c r="O494" t="s">
        <v>106</v>
      </c>
      <c r="P494" t="s">
        <v>106</v>
      </c>
      <c r="Q494" t="s">
        <v>106</v>
      </c>
      <c r="R494" t="s">
        <v>106</v>
      </c>
      <c r="S494" t="s">
        <v>107</v>
      </c>
      <c r="T494" t="s">
        <v>106</v>
      </c>
      <c r="U494" t="s">
        <v>106</v>
      </c>
      <c r="V494" t="s">
        <v>106</v>
      </c>
      <c r="W494" t="s">
        <v>106</v>
      </c>
      <c r="X494" t="s">
        <v>106</v>
      </c>
      <c r="Y494" t="s">
        <v>106</v>
      </c>
      <c r="Z494" t="s">
        <v>106</v>
      </c>
      <c r="AA494" t="s">
        <v>106</v>
      </c>
      <c r="AB494" t="s">
        <v>107</v>
      </c>
      <c r="AC494" t="s">
        <v>105</v>
      </c>
      <c r="AD494" t="s">
        <v>108</v>
      </c>
      <c r="AE494" t="s">
        <v>108</v>
      </c>
      <c r="AF494" t="s">
        <v>108</v>
      </c>
      <c r="AG494" t="s">
        <v>106</v>
      </c>
      <c r="AH494" t="s">
        <v>106</v>
      </c>
      <c r="AI494" t="s">
        <v>106</v>
      </c>
      <c r="AJ494" t="s">
        <v>106</v>
      </c>
      <c r="AK494" t="s">
        <v>108</v>
      </c>
      <c r="AL494" t="s">
        <v>106</v>
      </c>
      <c r="AM494" t="s">
        <v>113</v>
      </c>
      <c r="AN494" t="s">
        <v>832</v>
      </c>
      <c r="AO494">
        <v>40</v>
      </c>
      <c r="AP494" t="s">
        <v>106</v>
      </c>
      <c r="AQ494" t="s">
        <v>105</v>
      </c>
      <c r="AR494" t="s">
        <v>106</v>
      </c>
      <c r="AS494" t="s">
        <v>106</v>
      </c>
      <c r="AT494" t="s">
        <v>106</v>
      </c>
      <c r="AU494" t="s">
        <v>106</v>
      </c>
      <c r="AV494" t="s">
        <v>108</v>
      </c>
      <c r="AW494" t="s">
        <v>111</v>
      </c>
      <c r="AX494" s="1">
        <v>11290</v>
      </c>
      <c r="AY494" s="1">
        <v>8327</v>
      </c>
      <c r="AZ494" s="1">
        <v>8300</v>
      </c>
      <c r="BA494">
        <v>1</v>
      </c>
      <c r="BB494" t="s">
        <v>108</v>
      </c>
      <c r="BC494" t="s">
        <v>108</v>
      </c>
      <c r="BD494">
        <v>1977</v>
      </c>
      <c r="BE494" t="s">
        <v>148</v>
      </c>
      <c r="BF494">
        <v>1977</v>
      </c>
      <c r="BG494" t="s">
        <v>148</v>
      </c>
      <c r="BH494" t="s">
        <v>108</v>
      </c>
      <c r="BI494" t="s">
        <v>108</v>
      </c>
      <c r="BJ494" t="s">
        <v>108</v>
      </c>
      <c r="BK494" t="s">
        <v>108</v>
      </c>
      <c r="BL494" t="s">
        <v>108</v>
      </c>
      <c r="BM494" t="s">
        <v>108</v>
      </c>
      <c r="BN494" t="s">
        <v>108</v>
      </c>
      <c r="BO494" t="s">
        <v>108</v>
      </c>
      <c r="BP494" t="s">
        <v>108</v>
      </c>
      <c r="BQ494" t="s">
        <v>108</v>
      </c>
      <c r="BR494" t="s">
        <v>108</v>
      </c>
      <c r="BS494" t="s">
        <v>108</v>
      </c>
      <c r="BT494" t="s">
        <v>108</v>
      </c>
      <c r="BU494" t="s">
        <v>108</v>
      </c>
      <c r="BV494" t="s">
        <v>107</v>
      </c>
      <c r="BW494" t="s">
        <v>108</v>
      </c>
      <c r="BX494" t="s">
        <v>108</v>
      </c>
      <c r="BY494" t="s">
        <v>108</v>
      </c>
      <c r="BZ494" t="s">
        <v>108</v>
      </c>
      <c r="CA494" t="s">
        <v>108</v>
      </c>
      <c r="CB494" t="s">
        <v>108</v>
      </c>
      <c r="CC494" t="s">
        <v>106</v>
      </c>
      <c r="CD494" t="s">
        <v>105</v>
      </c>
      <c r="CE494" t="s">
        <v>105</v>
      </c>
      <c r="CF494" t="s">
        <v>108</v>
      </c>
      <c r="CG494" t="s">
        <v>108</v>
      </c>
      <c r="CH494" t="s">
        <v>105</v>
      </c>
      <c r="CI494" t="s">
        <v>105</v>
      </c>
      <c r="CJ494" t="s">
        <v>108</v>
      </c>
      <c r="CK494" t="s">
        <v>108</v>
      </c>
      <c r="CL494" t="s">
        <v>108</v>
      </c>
      <c r="CM494" t="s">
        <v>108</v>
      </c>
      <c r="CN494" t="s">
        <v>108</v>
      </c>
      <c r="CO494" t="s">
        <v>108</v>
      </c>
      <c r="CP494" t="s">
        <v>108</v>
      </c>
      <c r="CQ494" t="s">
        <v>108</v>
      </c>
      <c r="CR494" t="s">
        <v>108</v>
      </c>
      <c r="CS494" t="s">
        <v>107</v>
      </c>
      <c r="CT494" t="s">
        <v>108</v>
      </c>
      <c r="CU494" t="s">
        <v>108</v>
      </c>
      <c r="CV494" t="s">
        <v>108</v>
      </c>
      <c r="CW494" t="s">
        <v>108</v>
      </c>
      <c r="CX494">
        <v>2</v>
      </c>
    </row>
    <row r="495" spans="1:102" x14ac:dyDescent="0.3">
      <c r="A495">
        <v>494</v>
      </c>
      <c r="B495" t="s">
        <v>829</v>
      </c>
      <c r="C495" t="s">
        <v>124</v>
      </c>
      <c r="D495" t="s">
        <v>830</v>
      </c>
      <c r="E495">
        <v>202122</v>
      </c>
      <c r="F495">
        <v>630500041</v>
      </c>
      <c r="G495">
        <v>63050</v>
      </c>
      <c r="H495" t="s">
        <v>831</v>
      </c>
      <c r="I495">
        <v>80035</v>
      </c>
      <c r="J495" t="s">
        <v>104</v>
      </c>
      <c r="K495" t="s">
        <v>106</v>
      </c>
      <c r="L495" t="s">
        <v>106</v>
      </c>
      <c r="M495" t="s">
        <v>106</v>
      </c>
      <c r="N495" t="s">
        <v>106</v>
      </c>
      <c r="O495" t="s">
        <v>106</v>
      </c>
      <c r="P495" t="s">
        <v>106</v>
      </c>
      <c r="Q495" t="s">
        <v>106</v>
      </c>
      <c r="R495" t="s">
        <v>106</v>
      </c>
      <c r="S495" t="s">
        <v>107</v>
      </c>
      <c r="T495" t="s">
        <v>106</v>
      </c>
      <c r="U495" t="s">
        <v>106</v>
      </c>
      <c r="V495" t="s">
        <v>106</v>
      </c>
      <c r="W495" t="s">
        <v>106</v>
      </c>
      <c r="X495" t="s">
        <v>106</v>
      </c>
      <c r="Y495" t="s">
        <v>106</v>
      </c>
      <c r="Z495" t="s">
        <v>106</v>
      </c>
      <c r="AA495" t="s">
        <v>106</v>
      </c>
      <c r="AB495" t="s">
        <v>107</v>
      </c>
      <c r="AC495" t="s">
        <v>105</v>
      </c>
      <c r="AD495" t="s">
        <v>108</v>
      </c>
      <c r="AE495" t="s">
        <v>108</v>
      </c>
      <c r="AF495" t="s">
        <v>108</v>
      </c>
      <c r="AG495" t="s">
        <v>106</v>
      </c>
      <c r="AH495" t="s">
        <v>106</v>
      </c>
      <c r="AI495" t="s">
        <v>106</v>
      </c>
      <c r="AJ495" t="s">
        <v>106</v>
      </c>
      <c r="AK495" t="s">
        <v>108</v>
      </c>
      <c r="AL495" t="s">
        <v>105</v>
      </c>
      <c r="AM495" t="s">
        <v>113</v>
      </c>
      <c r="AN495" t="s">
        <v>832</v>
      </c>
      <c r="AO495">
        <v>40</v>
      </c>
      <c r="AP495" t="s">
        <v>106</v>
      </c>
      <c r="AQ495" t="s">
        <v>105</v>
      </c>
      <c r="AR495" t="s">
        <v>106</v>
      </c>
      <c r="AS495" t="s">
        <v>106</v>
      </c>
      <c r="AT495" t="s">
        <v>106</v>
      </c>
      <c r="AU495" t="s">
        <v>106</v>
      </c>
      <c r="AV495" t="s">
        <v>108</v>
      </c>
      <c r="AW495" t="s">
        <v>111</v>
      </c>
      <c r="AX495" s="1">
        <v>11290</v>
      </c>
      <c r="AY495" s="1">
        <v>7487</v>
      </c>
      <c r="AZ495" s="1">
        <v>8327</v>
      </c>
      <c r="BA495">
        <v>3</v>
      </c>
      <c r="BB495" t="s">
        <v>108</v>
      </c>
      <c r="BC495" t="s">
        <v>108</v>
      </c>
      <c r="BD495">
        <v>1977</v>
      </c>
      <c r="BE495" t="s">
        <v>148</v>
      </c>
      <c r="BF495">
        <v>1977</v>
      </c>
      <c r="BG495" t="s">
        <v>148</v>
      </c>
      <c r="BH495" t="s">
        <v>108</v>
      </c>
      <c r="BI495" t="s">
        <v>108</v>
      </c>
      <c r="BJ495" t="s">
        <v>108</v>
      </c>
      <c r="BK495" t="s">
        <v>108</v>
      </c>
      <c r="BL495" t="s">
        <v>108</v>
      </c>
      <c r="BM495" t="s">
        <v>108</v>
      </c>
      <c r="BN495" t="s">
        <v>108</v>
      </c>
      <c r="BO495" t="s">
        <v>108</v>
      </c>
      <c r="BP495" t="s">
        <v>108</v>
      </c>
      <c r="BQ495" t="s">
        <v>108</v>
      </c>
      <c r="BR495" t="s">
        <v>108</v>
      </c>
      <c r="BS495" t="s">
        <v>108</v>
      </c>
      <c r="BT495" t="s">
        <v>108</v>
      </c>
      <c r="BU495" t="s">
        <v>108</v>
      </c>
      <c r="BV495" t="s">
        <v>107</v>
      </c>
      <c r="BW495" t="s">
        <v>108</v>
      </c>
      <c r="BX495" t="s">
        <v>108</v>
      </c>
      <c r="BY495" t="s">
        <v>108</v>
      </c>
      <c r="BZ495" t="s">
        <v>108</v>
      </c>
      <c r="CA495" t="s">
        <v>108</v>
      </c>
      <c r="CB495" t="s">
        <v>108</v>
      </c>
      <c r="CC495" t="s">
        <v>106</v>
      </c>
      <c r="CD495" t="s">
        <v>105</v>
      </c>
      <c r="CE495" t="s">
        <v>105</v>
      </c>
      <c r="CF495" t="s">
        <v>108</v>
      </c>
      <c r="CG495" t="s">
        <v>108</v>
      </c>
      <c r="CH495" t="s">
        <v>105</v>
      </c>
      <c r="CI495" t="s">
        <v>105</v>
      </c>
      <c r="CJ495" t="s">
        <v>108</v>
      </c>
      <c r="CK495" t="s">
        <v>108</v>
      </c>
      <c r="CL495" t="s">
        <v>108</v>
      </c>
      <c r="CM495" t="s">
        <v>108</v>
      </c>
      <c r="CN495" t="s">
        <v>108</v>
      </c>
      <c r="CO495" t="s">
        <v>108</v>
      </c>
      <c r="CP495" t="s">
        <v>108</v>
      </c>
      <c r="CQ495" t="s">
        <v>108</v>
      </c>
      <c r="CR495" t="s">
        <v>108</v>
      </c>
      <c r="CS495" t="s">
        <v>107</v>
      </c>
      <c r="CT495" t="s">
        <v>108</v>
      </c>
      <c r="CU495" t="s">
        <v>108</v>
      </c>
      <c r="CV495" t="s">
        <v>108</v>
      </c>
      <c r="CW495" t="s">
        <v>108</v>
      </c>
      <c r="CX495">
        <v>2</v>
      </c>
    </row>
    <row r="496" spans="1:102" x14ac:dyDescent="0.3">
      <c r="A496">
        <v>495</v>
      </c>
      <c r="B496" t="s">
        <v>829</v>
      </c>
      <c r="C496" t="s">
        <v>124</v>
      </c>
      <c r="D496" t="s">
        <v>830</v>
      </c>
      <c r="E496">
        <v>202122</v>
      </c>
      <c r="F496">
        <v>630500045</v>
      </c>
      <c r="G496">
        <v>63050</v>
      </c>
      <c r="H496" t="s">
        <v>831</v>
      </c>
      <c r="I496">
        <v>80035</v>
      </c>
      <c r="J496" t="s">
        <v>104</v>
      </c>
      <c r="K496" t="s">
        <v>106</v>
      </c>
      <c r="L496" t="s">
        <v>106</v>
      </c>
      <c r="M496" t="s">
        <v>106</v>
      </c>
      <c r="N496" t="s">
        <v>106</v>
      </c>
      <c r="O496" t="s">
        <v>106</v>
      </c>
      <c r="P496" t="s">
        <v>106</v>
      </c>
      <c r="Q496" t="s">
        <v>106</v>
      </c>
      <c r="R496" t="s">
        <v>106</v>
      </c>
      <c r="S496" t="s">
        <v>107</v>
      </c>
      <c r="T496" t="s">
        <v>106</v>
      </c>
      <c r="U496" t="s">
        <v>106</v>
      </c>
      <c r="V496" t="s">
        <v>106</v>
      </c>
      <c r="W496" t="s">
        <v>106</v>
      </c>
      <c r="X496" t="s">
        <v>106</v>
      </c>
      <c r="Y496" t="s">
        <v>106</v>
      </c>
      <c r="Z496" t="s">
        <v>106</v>
      </c>
      <c r="AA496" t="s">
        <v>106</v>
      </c>
      <c r="AB496" t="s">
        <v>107</v>
      </c>
      <c r="AC496" t="s">
        <v>106</v>
      </c>
      <c r="AD496" t="s">
        <v>108</v>
      </c>
      <c r="AE496" t="s">
        <v>108</v>
      </c>
      <c r="AF496" t="s">
        <v>108</v>
      </c>
      <c r="AG496" t="s">
        <v>105</v>
      </c>
      <c r="AH496" t="s">
        <v>106</v>
      </c>
      <c r="AI496" t="s">
        <v>106</v>
      </c>
      <c r="AJ496" t="s">
        <v>105</v>
      </c>
      <c r="AK496" t="s">
        <v>108</v>
      </c>
      <c r="AL496" t="s">
        <v>106</v>
      </c>
      <c r="AM496" t="s">
        <v>113</v>
      </c>
      <c r="AN496" t="s">
        <v>832</v>
      </c>
      <c r="AO496">
        <v>40</v>
      </c>
      <c r="AP496" t="s">
        <v>106</v>
      </c>
      <c r="AQ496" t="s">
        <v>105</v>
      </c>
      <c r="AR496" t="s">
        <v>106</v>
      </c>
      <c r="AS496" t="s">
        <v>106</v>
      </c>
      <c r="AT496" t="s">
        <v>106</v>
      </c>
      <c r="AU496" t="s">
        <v>106</v>
      </c>
      <c r="AV496" t="s">
        <v>108</v>
      </c>
      <c r="AW496" t="s">
        <v>111</v>
      </c>
      <c r="AX496" s="1">
        <v>11290</v>
      </c>
      <c r="AY496">
        <v>7487</v>
      </c>
      <c r="AZ496" s="1">
        <v>2690</v>
      </c>
      <c r="BA496">
        <v>1</v>
      </c>
      <c r="BB496" t="s">
        <v>108</v>
      </c>
      <c r="BC496" t="s">
        <v>108</v>
      </c>
      <c r="BD496">
        <v>1977</v>
      </c>
      <c r="BE496" t="s">
        <v>148</v>
      </c>
      <c r="BF496">
        <v>1977</v>
      </c>
      <c r="BG496" t="s">
        <v>148</v>
      </c>
      <c r="BH496" t="s">
        <v>108</v>
      </c>
      <c r="BI496" t="s">
        <v>108</v>
      </c>
      <c r="BJ496" t="s">
        <v>108</v>
      </c>
      <c r="BK496" t="s">
        <v>108</v>
      </c>
      <c r="BL496" t="s">
        <v>108</v>
      </c>
      <c r="BM496" t="s">
        <v>108</v>
      </c>
      <c r="BN496" t="s">
        <v>108</v>
      </c>
      <c r="BO496" t="s">
        <v>108</v>
      </c>
      <c r="BP496" t="s">
        <v>108</v>
      </c>
      <c r="BQ496" t="s">
        <v>108</v>
      </c>
      <c r="BR496" t="s">
        <v>108</v>
      </c>
      <c r="BS496" t="s">
        <v>108</v>
      </c>
      <c r="BT496" t="s">
        <v>108</v>
      </c>
      <c r="BU496" t="s">
        <v>108</v>
      </c>
      <c r="BV496" t="s">
        <v>107</v>
      </c>
      <c r="BW496" t="s">
        <v>108</v>
      </c>
      <c r="BX496" t="s">
        <v>108</v>
      </c>
      <c r="BY496" t="s">
        <v>108</v>
      </c>
      <c r="BZ496" t="s">
        <v>108</v>
      </c>
      <c r="CA496" t="s">
        <v>108</v>
      </c>
      <c r="CB496" t="s">
        <v>108</v>
      </c>
      <c r="CC496" t="s">
        <v>106</v>
      </c>
      <c r="CD496" t="s">
        <v>106</v>
      </c>
      <c r="CE496" t="s">
        <v>105</v>
      </c>
      <c r="CF496" t="s">
        <v>108</v>
      </c>
      <c r="CG496" t="s">
        <v>108</v>
      </c>
      <c r="CH496" t="s">
        <v>105</v>
      </c>
      <c r="CI496" t="s">
        <v>105</v>
      </c>
      <c r="CJ496" t="s">
        <v>108</v>
      </c>
      <c r="CK496" t="s">
        <v>108</v>
      </c>
      <c r="CL496" t="s">
        <v>108</v>
      </c>
      <c r="CM496" t="s">
        <v>108</v>
      </c>
      <c r="CN496" t="s">
        <v>108</v>
      </c>
      <c r="CO496" t="s">
        <v>108</v>
      </c>
      <c r="CP496" t="s">
        <v>108</v>
      </c>
      <c r="CQ496" t="s">
        <v>108</v>
      </c>
      <c r="CR496" t="s">
        <v>108</v>
      </c>
      <c r="CS496" t="s">
        <v>107</v>
      </c>
      <c r="CT496" t="s">
        <v>108</v>
      </c>
      <c r="CU496" t="s">
        <v>108</v>
      </c>
      <c r="CV496" t="s">
        <v>108</v>
      </c>
      <c r="CW496" t="s">
        <v>108</v>
      </c>
      <c r="CX496">
        <v>2</v>
      </c>
    </row>
    <row r="497" spans="1:102" x14ac:dyDescent="0.3">
      <c r="A497">
        <v>496</v>
      </c>
      <c r="B497" t="s">
        <v>833</v>
      </c>
      <c r="C497" t="s">
        <v>124</v>
      </c>
      <c r="D497" t="s">
        <v>702</v>
      </c>
      <c r="E497">
        <v>202122</v>
      </c>
      <c r="F497">
        <v>880051009</v>
      </c>
      <c r="G497">
        <v>88005</v>
      </c>
      <c r="H497" t="s">
        <v>703</v>
      </c>
      <c r="I497">
        <v>97014</v>
      </c>
      <c r="J497" t="s">
        <v>704</v>
      </c>
      <c r="K497" t="s">
        <v>106</v>
      </c>
      <c r="L497" t="s">
        <v>106</v>
      </c>
      <c r="M497" t="s">
        <v>106</v>
      </c>
      <c r="N497" t="s">
        <v>106</v>
      </c>
      <c r="O497" t="s">
        <v>106</v>
      </c>
      <c r="P497" t="s">
        <v>106</v>
      </c>
      <c r="Q497" t="s">
        <v>106</v>
      </c>
      <c r="R497" t="s">
        <v>106</v>
      </c>
      <c r="S497" t="s">
        <v>107</v>
      </c>
      <c r="T497" t="s">
        <v>106</v>
      </c>
      <c r="U497" t="s">
        <v>106</v>
      </c>
      <c r="V497" t="s">
        <v>106</v>
      </c>
      <c r="W497" t="s">
        <v>106</v>
      </c>
      <c r="X497" t="s">
        <v>106</v>
      </c>
      <c r="Y497" t="s">
        <v>106</v>
      </c>
      <c r="Z497" t="s">
        <v>106</v>
      </c>
      <c r="AA497" t="s">
        <v>106</v>
      </c>
      <c r="AB497" t="s">
        <v>107</v>
      </c>
      <c r="AC497" t="s">
        <v>105</v>
      </c>
      <c r="AD497" t="s">
        <v>105</v>
      </c>
      <c r="AE497" t="s">
        <v>105</v>
      </c>
      <c r="AF497" t="s">
        <v>105</v>
      </c>
      <c r="AG497" t="s">
        <v>105</v>
      </c>
      <c r="AH497" t="s">
        <v>105</v>
      </c>
      <c r="AI497" t="s">
        <v>106</v>
      </c>
      <c r="AJ497" t="s">
        <v>106</v>
      </c>
      <c r="AK497" t="s">
        <v>106</v>
      </c>
      <c r="AL497" t="s">
        <v>105</v>
      </c>
      <c r="AM497" t="s">
        <v>113</v>
      </c>
      <c r="AN497" t="s">
        <v>821</v>
      </c>
      <c r="AO497" t="s">
        <v>471</v>
      </c>
      <c r="AP497" t="s">
        <v>106</v>
      </c>
      <c r="AQ497" t="s">
        <v>105</v>
      </c>
      <c r="AR497" t="s">
        <v>105</v>
      </c>
      <c r="AS497" t="s">
        <v>106</v>
      </c>
      <c r="AT497" t="s">
        <v>105</v>
      </c>
      <c r="AU497" t="s">
        <v>105</v>
      </c>
      <c r="AV497" t="s">
        <v>106</v>
      </c>
      <c r="AW497" t="s">
        <v>111</v>
      </c>
      <c r="AX497" s="1">
        <v>11563</v>
      </c>
      <c r="AY497">
        <v>9713</v>
      </c>
      <c r="AZ497" s="1">
        <v>13320.17</v>
      </c>
      <c r="BA497">
        <v>2</v>
      </c>
      <c r="BB497" t="s">
        <v>105</v>
      </c>
      <c r="BC497" t="s">
        <v>106</v>
      </c>
      <c r="BD497">
        <v>2002</v>
      </c>
      <c r="BE497" t="s">
        <v>112</v>
      </c>
      <c r="BF497" t="s">
        <v>111</v>
      </c>
      <c r="BG497" t="s">
        <v>112</v>
      </c>
      <c r="BH497" t="s">
        <v>105</v>
      </c>
      <c r="BI497" t="s">
        <v>106</v>
      </c>
      <c r="BJ497" t="s">
        <v>106</v>
      </c>
      <c r="BK497" t="s">
        <v>105</v>
      </c>
      <c r="BL497" t="s">
        <v>106</v>
      </c>
      <c r="BM497" t="s">
        <v>106</v>
      </c>
      <c r="BN497" t="s">
        <v>106</v>
      </c>
      <c r="BO497" t="s">
        <v>106</v>
      </c>
      <c r="BP497" t="s">
        <v>106</v>
      </c>
      <c r="BQ497" t="s">
        <v>106</v>
      </c>
      <c r="BR497" t="s">
        <v>106</v>
      </c>
      <c r="BS497" t="s">
        <v>106</v>
      </c>
      <c r="BT497" t="s">
        <v>106</v>
      </c>
      <c r="BU497" t="s">
        <v>106</v>
      </c>
      <c r="BV497" t="s">
        <v>107</v>
      </c>
      <c r="BW497" t="s">
        <v>106</v>
      </c>
      <c r="BX497" t="s">
        <v>106</v>
      </c>
      <c r="BY497" t="s">
        <v>106</v>
      </c>
      <c r="BZ497" t="s">
        <v>106</v>
      </c>
      <c r="CA497" t="s">
        <v>106</v>
      </c>
      <c r="CB497" t="s">
        <v>106</v>
      </c>
      <c r="CC497" t="s">
        <v>106</v>
      </c>
      <c r="CD497" t="s">
        <v>106</v>
      </c>
      <c r="CE497" t="s">
        <v>106</v>
      </c>
      <c r="CF497" t="s">
        <v>106</v>
      </c>
      <c r="CG497" t="s">
        <v>106</v>
      </c>
      <c r="CH497" t="s">
        <v>105</v>
      </c>
      <c r="CI497" t="s">
        <v>105</v>
      </c>
      <c r="CJ497" t="s">
        <v>105</v>
      </c>
      <c r="CK497" t="s">
        <v>105</v>
      </c>
      <c r="CL497" t="s">
        <v>105</v>
      </c>
      <c r="CM497" t="s">
        <v>105</v>
      </c>
      <c r="CN497" t="s">
        <v>106</v>
      </c>
      <c r="CO497" t="s">
        <v>105</v>
      </c>
      <c r="CP497" t="s">
        <v>105</v>
      </c>
      <c r="CQ497" t="s">
        <v>105</v>
      </c>
      <c r="CR497" t="s">
        <v>105</v>
      </c>
      <c r="CS497" t="s">
        <v>107</v>
      </c>
      <c r="CT497" t="s">
        <v>106</v>
      </c>
      <c r="CU497" t="s">
        <v>106</v>
      </c>
      <c r="CV497" t="s">
        <v>106</v>
      </c>
      <c r="CW497" t="s">
        <v>106</v>
      </c>
      <c r="CX497">
        <v>2</v>
      </c>
    </row>
    <row r="498" spans="1:102" x14ac:dyDescent="0.3">
      <c r="A498">
        <v>497</v>
      </c>
      <c r="B498" t="s">
        <v>834</v>
      </c>
      <c r="C498" t="s">
        <v>124</v>
      </c>
      <c r="D498" t="s">
        <v>835</v>
      </c>
      <c r="E498">
        <v>202122</v>
      </c>
      <c r="F498">
        <v>680110256</v>
      </c>
      <c r="G498">
        <v>68011</v>
      </c>
      <c r="H498" t="s">
        <v>836</v>
      </c>
      <c r="I498">
        <v>65012</v>
      </c>
      <c r="J498" t="s">
        <v>837</v>
      </c>
      <c r="K498" t="s">
        <v>106</v>
      </c>
      <c r="L498" t="s">
        <v>106</v>
      </c>
      <c r="M498" t="s">
        <v>106</v>
      </c>
      <c r="N498" t="s">
        <v>106</v>
      </c>
      <c r="O498" t="s">
        <v>106</v>
      </c>
      <c r="P498" t="s">
        <v>106</v>
      </c>
      <c r="Q498" t="s">
        <v>106</v>
      </c>
      <c r="R498" t="s">
        <v>106</v>
      </c>
      <c r="S498" t="s">
        <v>107</v>
      </c>
      <c r="T498" t="s">
        <v>106</v>
      </c>
      <c r="U498" t="s">
        <v>106</v>
      </c>
      <c r="V498" t="s">
        <v>106</v>
      </c>
      <c r="W498" t="s">
        <v>106</v>
      </c>
      <c r="X498" t="s">
        <v>106</v>
      </c>
      <c r="Y498" t="s">
        <v>106</v>
      </c>
      <c r="Z498" t="s">
        <v>106</v>
      </c>
      <c r="AA498" t="s">
        <v>106</v>
      </c>
      <c r="AB498" t="s">
        <v>107</v>
      </c>
      <c r="AC498" t="s">
        <v>105</v>
      </c>
      <c r="AD498" t="s">
        <v>105</v>
      </c>
      <c r="AE498" t="s">
        <v>105</v>
      </c>
      <c r="AF498" t="s">
        <v>105</v>
      </c>
      <c r="AG498" t="s">
        <v>106</v>
      </c>
      <c r="AH498" t="s">
        <v>106</v>
      </c>
      <c r="AI498" t="s">
        <v>106</v>
      </c>
      <c r="AJ498" t="s">
        <v>106</v>
      </c>
      <c r="AK498" t="s">
        <v>106</v>
      </c>
      <c r="AL498" t="s">
        <v>105</v>
      </c>
      <c r="AM498" t="s">
        <v>113</v>
      </c>
      <c r="AN498" t="s">
        <v>838</v>
      </c>
      <c r="AO498" t="s">
        <v>140</v>
      </c>
      <c r="AP498" t="s">
        <v>105</v>
      </c>
      <c r="AQ498" t="s">
        <v>105</v>
      </c>
      <c r="AR498" t="s">
        <v>105</v>
      </c>
      <c r="AS498" t="s">
        <v>106</v>
      </c>
      <c r="AT498" t="s">
        <v>105</v>
      </c>
      <c r="AU498" t="s">
        <v>105</v>
      </c>
      <c r="AV498" t="s">
        <v>106</v>
      </c>
      <c r="AW498" t="s">
        <v>111</v>
      </c>
      <c r="AX498" s="1">
        <v>73735</v>
      </c>
      <c r="AY498" s="1">
        <v>4342</v>
      </c>
      <c r="AZ498">
        <v>3987</v>
      </c>
      <c r="BA498">
        <v>3</v>
      </c>
      <c r="BB498" t="s">
        <v>105</v>
      </c>
      <c r="BC498" t="s">
        <v>106</v>
      </c>
      <c r="BD498">
        <v>1965</v>
      </c>
      <c r="BE498" t="s">
        <v>119</v>
      </c>
      <c r="BF498" t="s">
        <v>111</v>
      </c>
      <c r="BG498" t="s">
        <v>119</v>
      </c>
      <c r="BH498" t="s">
        <v>105</v>
      </c>
      <c r="BI498" t="s">
        <v>106</v>
      </c>
      <c r="BJ498" t="s">
        <v>106</v>
      </c>
      <c r="BK498" t="s">
        <v>105</v>
      </c>
      <c r="BL498" t="s">
        <v>106</v>
      </c>
      <c r="BM498" t="s">
        <v>106</v>
      </c>
      <c r="BN498" t="s">
        <v>106</v>
      </c>
      <c r="BO498" t="s">
        <v>106</v>
      </c>
      <c r="BP498" t="s">
        <v>106</v>
      </c>
      <c r="BQ498" t="s">
        <v>106</v>
      </c>
      <c r="BR498" t="s">
        <v>106</v>
      </c>
      <c r="BS498" t="s">
        <v>106</v>
      </c>
      <c r="BT498" t="s">
        <v>106</v>
      </c>
      <c r="BU498" t="s">
        <v>106</v>
      </c>
      <c r="BV498" t="s">
        <v>107</v>
      </c>
      <c r="BW498" t="s">
        <v>106</v>
      </c>
      <c r="BX498" t="s">
        <v>106</v>
      </c>
      <c r="BY498" t="s">
        <v>106</v>
      </c>
      <c r="BZ498" t="s">
        <v>106</v>
      </c>
      <c r="CA498" t="s">
        <v>106</v>
      </c>
      <c r="CB498" t="s">
        <v>106</v>
      </c>
      <c r="CC498" t="s">
        <v>106</v>
      </c>
      <c r="CD498" t="s">
        <v>106</v>
      </c>
      <c r="CE498" t="s">
        <v>105</v>
      </c>
      <c r="CF498" t="s">
        <v>106</v>
      </c>
      <c r="CG498" t="s">
        <v>106</v>
      </c>
      <c r="CH498" t="s">
        <v>106</v>
      </c>
      <c r="CI498" t="s">
        <v>106</v>
      </c>
      <c r="CJ498" t="s">
        <v>106</v>
      </c>
      <c r="CK498" t="s">
        <v>106</v>
      </c>
      <c r="CL498" t="s">
        <v>106</v>
      </c>
      <c r="CM498" t="s">
        <v>106</v>
      </c>
      <c r="CN498" t="s">
        <v>106</v>
      </c>
      <c r="CO498" t="s">
        <v>106</v>
      </c>
      <c r="CP498" t="s">
        <v>106</v>
      </c>
      <c r="CQ498" t="s">
        <v>106</v>
      </c>
      <c r="CR498" t="s">
        <v>106</v>
      </c>
      <c r="CS498" t="s">
        <v>107</v>
      </c>
      <c r="CT498" t="s">
        <v>106</v>
      </c>
      <c r="CU498" t="s">
        <v>106</v>
      </c>
      <c r="CV498" t="s">
        <v>106</v>
      </c>
      <c r="CW498" t="s">
        <v>106</v>
      </c>
      <c r="CX498">
        <v>2</v>
      </c>
    </row>
    <row r="499" spans="1:102" x14ac:dyDescent="0.3">
      <c r="A499">
        <v>498</v>
      </c>
      <c r="B499" t="s">
        <v>839</v>
      </c>
      <c r="C499" t="s">
        <v>124</v>
      </c>
      <c r="D499" t="s">
        <v>408</v>
      </c>
      <c r="E499">
        <v>202122</v>
      </c>
      <c r="F499">
        <v>630490803</v>
      </c>
      <c r="G499">
        <v>63049</v>
      </c>
      <c r="H499" t="s">
        <v>225</v>
      </c>
      <c r="I499">
        <v>80144</v>
      </c>
      <c r="J499" t="s">
        <v>104</v>
      </c>
      <c r="K499" t="s">
        <v>105</v>
      </c>
      <c r="L499" t="s">
        <v>106</v>
      </c>
      <c r="M499" t="s">
        <v>106</v>
      </c>
      <c r="N499" t="s">
        <v>106</v>
      </c>
      <c r="O499" t="s">
        <v>105</v>
      </c>
      <c r="P499" t="s">
        <v>105</v>
      </c>
      <c r="Q499" t="s">
        <v>106</v>
      </c>
      <c r="R499" t="s">
        <v>106</v>
      </c>
      <c r="S499" t="s">
        <v>107</v>
      </c>
      <c r="T499" t="s">
        <v>105</v>
      </c>
      <c r="U499" t="s">
        <v>105</v>
      </c>
      <c r="V499" t="s">
        <v>105</v>
      </c>
      <c r="W499" t="s">
        <v>105</v>
      </c>
      <c r="X499" t="s">
        <v>106</v>
      </c>
      <c r="Y499" t="s">
        <v>106</v>
      </c>
      <c r="Z499" t="s">
        <v>106</v>
      </c>
      <c r="AA499" t="s">
        <v>106</v>
      </c>
      <c r="AB499" t="s">
        <v>107</v>
      </c>
      <c r="AC499" t="s">
        <v>105</v>
      </c>
      <c r="AD499" t="s">
        <v>108</v>
      </c>
      <c r="AE499" t="s">
        <v>108</v>
      </c>
      <c r="AF499" t="s">
        <v>108</v>
      </c>
      <c r="AG499" t="s">
        <v>106</v>
      </c>
      <c r="AH499" t="s">
        <v>106</v>
      </c>
      <c r="AI499" t="s">
        <v>106</v>
      </c>
      <c r="AJ499" t="s">
        <v>106</v>
      </c>
      <c r="AK499" t="s">
        <v>108</v>
      </c>
      <c r="AL499" t="s">
        <v>106</v>
      </c>
      <c r="AM499" t="s">
        <v>109</v>
      </c>
      <c r="AN499" t="s">
        <v>409</v>
      </c>
      <c r="AO499" t="s">
        <v>410</v>
      </c>
      <c r="AP499" t="s">
        <v>106</v>
      </c>
      <c r="AQ499" t="s">
        <v>105</v>
      </c>
      <c r="AR499" t="s">
        <v>106</v>
      </c>
      <c r="AS499" t="s">
        <v>106</v>
      </c>
      <c r="AT499" t="s">
        <v>106</v>
      </c>
      <c r="AU499" t="s">
        <v>106</v>
      </c>
      <c r="AV499" t="s">
        <v>108</v>
      </c>
      <c r="AW499" t="s">
        <v>111</v>
      </c>
      <c r="AX499" s="1">
        <v>3400</v>
      </c>
      <c r="AY499" s="1">
        <v>2385</v>
      </c>
      <c r="AZ499" s="1">
        <v>17000</v>
      </c>
      <c r="BA499">
        <v>3</v>
      </c>
      <c r="BB499" t="s">
        <v>105</v>
      </c>
      <c r="BC499" t="s">
        <v>108</v>
      </c>
      <c r="BD499" t="s">
        <v>111</v>
      </c>
      <c r="BE499" t="s">
        <v>108</v>
      </c>
      <c r="BF499" t="s">
        <v>111</v>
      </c>
      <c r="BG499" t="s">
        <v>111</v>
      </c>
      <c r="BH499" t="s">
        <v>108</v>
      </c>
      <c r="BI499" t="s">
        <v>108</v>
      </c>
      <c r="BJ499" t="s">
        <v>108</v>
      </c>
      <c r="BK499" t="s">
        <v>108</v>
      </c>
      <c r="BL499" t="s">
        <v>108</v>
      </c>
      <c r="BM499" t="s">
        <v>108</v>
      </c>
      <c r="BN499" t="s">
        <v>108</v>
      </c>
      <c r="BO499" t="s">
        <v>108</v>
      </c>
      <c r="BP499" t="s">
        <v>108</v>
      </c>
      <c r="BQ499" t="s">
        <v>108</v>
      </c>
      <c r="BR499" t="s">
        <v>108</v>
      </c>
      <c r="BS499" t="s">
        <v>108</v>
      </c>
      <c r="BT499" t="s">
        <v>108</v>
      </c>
      <c r="BU499" t="s">
        <v>108</v>
      </c>
      <c r="BV499" t="s">
        <v>107</v>
      </c>
      <c r="BW499" t="s">
        <v>108</v>
      </c>
      <c r="BX499" t="s">
        <v>108</v>
      </c>
      <c r="BY499" t="s">
        <v>108</v>
      </c>
      <c r="BZ499" t="s">
        <v>108</v>
      </c>
      <c r="CA499" t="s">
        <v>108</v>
      </c>
      <c r="CB499" t="s">
        <v>108</v>
      </c>
      <c r="CC499" t="s">
        <v>106</v>
      </c>
      <c r="CD499" t="s">
        <v>105</v>
      </c>
      <c r="CE499" t="s">
        <v>105</v>
      </c>
      <c r="CF499" t="s">
        <v>108</v>
      </c>
      <c r="CG499" t="s">
        <v>108</v>
      </c>
      <c r="CH499" t="s">
        <v>105</v>
      </c>
      <c r="CI499" t="s">
        <v>105</v>
      </c>
      <c r="CJ499" t="s">
        <v>108</v>
      </c>
      <c r="CK499" t="s">
        <v>108</v>
      </c>
      <c r="CL499" t="s">
        <v>108</v>
      </c>
      <c r="CM499" t="s">
        <v>108</v>
      </c>
      <c r="CN499" t="s">
        <v>108</v>
      </c>
      <c r="CO499" t="s">
        <v>108</v>
      </c>
      <c r="CP499" t="s">
        <v>108</v>
      </c>
      <c r="CQ499" t="s">
        <v>108</v>
      </c>
      <c r="CR499" t="s">
        <v>108</v>
      </c>
      <c r="CS499" t="s">
        <v>107</v>
      </c>
      <c r="CT499" t="s">
        <v>108</v>
      </c>
      <c r="CU499" t="s">
        <v>108</v>
      </c>
      <c r="CV499" t="s">
        <v>108</v>
      </c>
      <c r="CW499" t="s">
        <v>108</v>
      </c>
      <c r="CX499">
        <v>2</v>
      </c>
    </row>
    <row r="500" spans="1:102" x14ac:dyDescent="0.3">
      <c r="A500">
        <v>499</v>
      </c>
      <c r="B500" t="s">
        <v>840</v>
      </c>
      <c r="C500" t="s">
        <v>124</v>
      </c>
      <c r="D500" t="s">
        <v>797</v>
      </c>
      <c r="E500">
        <v>202122</v>
      </c>
      <c r="F500">
        <v>900351309</v>
      </c>
      <c r="G500">
        <v>90035</v>
      </c>
      <c r="H500" t="s">
        <v>798</v>
      </c>
      <c r="I500">
        <v>7024</v>
      </c>
      <c r="J500" t="s">
        <v>799</v>
      </c>
      <c r="K500" t="s">
        <v>106</v>
      </c>
      <c r="L500" t="s">
        <v>106</v>
      </c>
      <c r="M500" t="s">
        <v>106</v>
      </c>
      <c r="N500" t="s">
        <v>106</v>
      </c>
      <c r="O500" t="s">
        <v>106</v>
      </c>
      <c r="P500" t="s">
        <v>106</v>
      </c>
      <c r="Q500" t="s">
        <v>106</v>
      </c>
      <c r="R500" t="s">
        <v>106</v>
      </c>
      <c r="S500" t="s">
        <v>107</v>
      </c>
      <c r="T500" t="s">
        <v>105</v>
      </c>
      <c r="U500" t="s">
        <v>105</v>
      </c>
      <c r="V500" t="s">
        <v>106</v>
      </c>
      <c r="W500" t="s">
        <v>105</v>
      </c>
      <c r="X500" t="s">
        <v>106</v>
      </c>
      <c r="Y500" t="s">
        <v>106</v>
      </c>
      <c r="Z500" t="s">
        <v>106</v>
      </c>
      <c r="AA500" t="s">
        <v>106</v>
      </c>
      <c r="AB500" t="s">
        <v>107</v>
      </c>
      <c r="AC500" t="s">
        <v>105</v>
      </c>
      <c r="AD500" t="s">
        <v>105</v>
      </c>
      <c r="AE500" t="s">
        <v>105</v>
      </c>
      <c r="AF500" t="s">
        <v>105</v>
      </c>
      <c r="AG500" t="s">
        <v>105</v>
      </c>
      <c r="AH500" t="s">
        <v>105</v>
      </c>
      <c r="AI500" t="s">
        <v>106</v>
      </c>
      <c r="AJ500" t="s">
        <v>105</v>
      </c>
      <c r="AK500" t="s">
        <v>106</v>
      </c>
      <c r="AL500" t="s">
        <v>105</v>
      </c>
      <c r="AM500" t="s">
        <v>113</v>
      </c>
      <c r="AN500" t="s">
        <v>841</v>
      </c>
      <c r="AO500" t="s">
        <v>156</v>
      </c>
      <c r="AP500" t="s">
        <v>105</v>
      </c>
      <c r="AQ500" t="s">
        <v>106</v>
      </c>
      <c r="AR500" t="s">
        <v>105</v>
      </c>
      <c r="AS500" t="s">
        <v>106</v>
      </c>
      <c r="AT500" t="s">
        <v>105</v>
      </c>
      <c r="AU500" t="s">
        <v>105</v>
      </c>
      <c r="AV500" t="s">
        <v>106</v>
      </c>
      <c r="AW500" t="s">
        <v>111</v>
      </c>
      <c r="AX500" s="1">
        <v>6615</v>
      </c>
      <c r="AY500" s="1">
        <v>4107</v>
      </c>
      <c r="AZ500" s="1">
        <v>15364</v>
      </c>
      <c r="BA500">
        <v>2</v>
      </c>
      <c r="BB500" t="s">
        <v>105</v>
      </c>
      <c r="BC500" t="s">
        <v>106</v>
      </c>
      <c r="BD500">
        <v>1960</v>
      </c>
      <c r="BE500" t="s">
        <v>119</v>
      </c>
      <c r="BF500" t="s">
        <v>111</v>
      </c>
      <c r="BG500" t="s">
        <v>119</v>
      </c>
      <c r="BH500" t="s">
        <v>105</v>
      </c>
      <c r="BI500" t="s">
        <v>106</v>
      </c>
      <c r="BJ500" t="s">
        <v>105</v>
      </c>
      <c r="BK500" t="s">
        <v>106</v>
      </c>
      <c r="BL500" t="s">
        <v>106</v>
      </c>
      <c r="BM500" t="s">
        <v>106</v>
      </c>
      <c r="BN500" t="s">
        <v>106</v>
      </c>
      <c r="BO500" t="s">
        <v>106</v>
      </c>
      <c r="BP500" t="s">
        <v>106</v>
      </c>
      <c r="BQ500" t="s">
        <v>106</v>
      </c>
      <c r="BR500" t="s">
        <v>106</v>
      </c>
      <c r="BS500" t="s">
        <v>106</v>
      </c>
      <c r="BT500" t="s">
        <v>106</v>
      </c>
      <c r="BU500" t="s">
        <v>106</v>
      </c>
      <c r="BV500" t="s">
        <v>107</v>
      </c>
      <c r="BW500" t="s">
        <v>106</v>
      </c>
      <c r="BX500" t="s">
        <v>106</v>
      </c>
      <c r="BY500" t="s">
        <v>106</v>
      </c>
      <c r="BZ500" t="s">
        <v>106</v>
      </c>
      <c r="CA500" t="s">
        <v>106</v>
      </c>
      <c r="CB500" t="s">
        <v>106</v>
      </c>
      <c r="CC500" t="s">
        <v>106</v>
      </c>
      <c r="CD500" t="s">
        <v>106</v>
      </c>
      <c r="CE500" t="s">
        <v>106</v>
      </c>
      <c r="CF500" t="s">
        <v>106</v>
      </c>
      <c r="CG500" t="s">
        <v>106</v>
      </c>
      <c r="CH500" t="s">
        <v>105</v>
      </c>
      <c r="CI500" t="s">
        <v>105</v>
      </c>
      <c r="CJ500" t="s">
        <v>105</v>
      </c>
      <c r="CK500" t="s">
        <v>105</v>
      </c>
      <c r="CL500" t="s">
        <v>105</v>
      </c>
      <c r="CM500" t="s">
        <v>105</v>
      </c>
      <c r="CN500" t="s">
        <v>106</v>
      </c>
      <c r="CO500" t="s">
        <v>105</v>
      </c>
      <c r="CP500" t="s">
        <v>105</v>
      </c>
      <c r="CQ500" t="s">
        <v>106</v>
      </c>
      <c r="CR500" t="s">
        <v>106</v>
      </c>
      <c r="CS500" t="s">
        <v>107</v>
      </c>
      <c r="CT500" t="s">
        <v>106</v>
      </c>
      <c r="CU500" t="s">
        <v>105</v>
      </c>
      <c r="CV500" t="s">
        <v>106</v>
      </c>
      <c r="CW500" t="s">
        <v>106</v>
      </c>
      <c r="CX500">
        <v>4</v>
      </c>
    </row>
    <row r="501" spans="1:102" x14ac:dyDescent="0.3">
      <c r="A501">
        <v>500</v>
      </c>
      <c r="B501" t="s">
        <v>842</v>
      </c>
      <c r="C501" t="s">
        <v>124</v>
      </c>
      <c r="D501" t="s">
        <v>803</v>
      </c>
      <c r="E501">
        <v>202122</v>
      </c>
      <c r="F501">
        <v>540010665</v>
      </c>
      <c r="G501">
        <v>54001</v>
      </c>
      <c r="H501" t="s">
        <v>824</v>
      </c>
      <c r="I501">
        <v>6088</v>
      </c>
      <c r="J501" t="s">
        <v>436</v>
      </c>
      <c r="K501" t="s">
        <v>106</v>
      </c>
      <c r="L501" t="s">
        <v>106</v>
      </c>
      <c r="M501" t="s">
        <v>106</v>
      </c>
      <c r="N501" t="s">
        <v>106</v>
      </c>
      <c r="O501" t="s">
        <v>106</v>
      </c>
      <c r="P501" t="s">
        <v>106</v>
      </c>
      <c r="Q501" t="s">
        <v>106</v>
      </c>
      <c r="R501" t="s">
        <v>106</v>
      </c>
      <c r="S501" t="s">
        <v>107</v>
      </c>
      <c r="T501" t="s">
        <v>106</v>
      </c>
      <c r="U501" t="s">
        <v>106</v>
      </c>
      <c r="V501" t="s">
        <v>106</v>
      </c>
      <c r="W501" t="s">
        <v>106</v>
      </c>
      <c r="X501" t="s">
        <v>106</v>
      </c>
      <c r="Y501" t="s">
        <v>106</v>
      </c>
      <c r="Z501" t="s">
        <v>106</v>
      </c>
      <c r="AA501" t="s">
        <v>106</v>
      </c>
      <c r="AB501" t="s">
        <v>107</v>
      </c>
      <c r="AC501" t="s">
        <v>105</v>
      </c>
      <c r="AD501" t="s">
        <v>105</v>
      </c>
      <c r="AE501" t="s">
        <v>105</v>
      </c>
      <c r="AF501" t="s">
        <v>105</v>
      </c>
      <c r="AG501" t="s">
        <v>105</v>
      </c>
      <c r="AH501" t="s">
        <v>105</v>
      </c>
      <c r="AI501" t="s">
        <v>106</v>
      </c>
      <c r="AJ501" t="s">
        <v>106</v>
      </c>
      <c r="AK501" t="s">
        <v>106</v>
      </c>
      <c r="AL501" t="s">
        <v>105</v>
      </c>
      <c r="AM501" t="s">
        <v>825</v>
      </c>
      <c r="AN501" t="s">
        <v>826</v>
      </c>
      <c r="AO501" t="s">
        <v>140</v>
      </c>
      <c r="AP501" t="s">
        <v>106</v>
      </c>
      <c r="AQ501" t="s">
        <v>105</v>
      </c>
      <c r="AR501" t="s">
        <v>106</v>
      </c>
      <c r="AS501" t="s">
        <v>106</v>
      </c>
      <c r="AT501" t="s">
        <v>106</v>
      </c>
      <c r="AU501" t="s">
        <v>106</v>
      </c>
      <c r="AV501" t="s">
        <v>106</v>
      </c>
      <c r="AW501" t="s">
        <v>111</v>
      </c>
      <c r="AX501" s="1">
        <v>8100</v>
      </c>
      <c r="AY501">
        <v>4100</v>
      </c>
      <c r="AZ501" s="1">
        <v>20649</v>
      </c>
      <c r="BA501">
        <v>2</v>
      </c>
      <c r="BB501" t="s">
        <v>105</v>
      </c>
      <c r="BC501" t="s">
        <v>106</v>
      </c>
      <c r="BD501">
        <v>1982</v>
      </c>
      <c r="BE501" t="s">
        <v>148</v>
      </c>
      <c r="BF501" t="s">
        <v>111</v>
      </c>
      <c r="BG501" t="s">
        <v>148</v>
      </c>
      <c r="BH501" t="s">
        <v>105</v>
      </c>
      <c r="BI501" t="s">
        <v>106</v>
      </c>
      <c r="BJ501" t="s">
        <v>106</v>
      </c>
      <c r="BK501" t="s">
        <v>105</v>
      </c>
      <c r="BL501" t="s">
        <v>106</v>
      </c>
      <c r="BM501" t="s">
        <v>106</v>
      </c>
      <c r="BN501" t="s">
        <v>106</v>
      </c>
      <c r="BO501" t="s">
        <v>106</v>
      </c>
      <c r="BP501" t="s">
        <v>106</v>
      </c>
      <c r="BQ501" t="s">
        <v>106</v>
      </c>
      <c r="BR501" t="s">
        <v>105</v>
      </c>
      <c r="BS501" t="s">
        <v>105</v>
      </c>
      <c r="BT501" t="s">
        <v>106</v>
      </c>
      <c r="BU501" t="s">
        <v>106</v>
      </c>
      <c r="BV501" t="s">
        <v>107</v>
      </c>
      <c r="BW501" t="s">
        <v>105</v>
      </c>
      <c r="BX501" t="s">
        <v>106</v>
      </c>
      <c r="BY501" t="s">
        <v>106</v>
      </c>
      <c r="BZ501" t="s">
        <v>106</v>
      </c>
      <c r="CA501" t="s">
        <v>105</v>
      </c>
      <c r="CB501" t="s">
        <v>105</v>
      </c>
      <c r="CC501" t="s">
        <v>106</v>
      </c>
      <c r="CD501" t="s">
        <v>105</v>
      </c>
      <c r="CE501" t="s">
        <v>105</v>
      </c>
      <c r="CF501" t="s">
        <v>105</v>
      </c>
      <c r="CG501" t="s">
        <v>106</v>
      </c>
      <c r="CH501" t="s">
        <v>105</v>
      </c>
      <c r="CI501" t="s">
        <v>105</v>
      </c>
      <c r="CJ501" t="s">
        <v>105</v>
      </c>
      <c r="CK501" t="s">
        <v>105</v>
      </c>
      <c r="CL501" t="s">
        <v>105</v>
      </c>
      <c r="CM501" t="s">
        <v>105</v>
      </c>
      <c r="CN501" t="s">
        <v>106</v>
      </c>
      <c r="CO501" t="s">
        <v>105</v>
      </c>
      <c r="CP501" t="s">
        <v>106</v>
      </c>
      <c r="CQ501" t="s">
        <v>105</v>
      </c>
      <c r="CR501" t="s">
        <v>105</v>
      </c>
      <c r="CS501" t="s">
        <v>107</v>
      </c>
      <c r="CT501" t="s">
        <v>106</v>
      </c>
      <c r="CU501" t="s">
        <v>105</v>
      </c>
      <c r="CV501" t="s">
        <v>105</v>
      </c>
      <c r="CW501" t="s">
        <v>106</v>
      </c>
      <c r="CX501">
        <v>2</v>
      </c>
    </row>
    <row r="502" spans="1:102" x14ac:dyDescent="0.3">
      <c r="A502">
        <v>501</v>
      </c>
      <c r="B502" t="s">
        <v>843</v>
      </c>
      <c r="C502" t="s">
        <v>124</v>
      </c>
      <c r="D502" t="s">
        <v>339</v>
      </c>
      <c r="E502">
        <v>202122</v>
      </c>
      <c r="F502">
        <v>440070759</v>
      </c>
      <c r="G502">
        <v>44007</v>
      </c>
      <c r="H502" t="s">
        <v>340</v>
      </c>
      <c r="I502">
        <v>63100</v>
      </c>
      <c r="J502" t="s">
        <v>341</v>
      </c>
      <c r="K502" t="s">
        <v>106</v>
      </c>
      <c r="L502" t="s">
        <v>106</v>
      </c>
      <c r="M502" t="s">
        <v>106</v>
      </c>
      <c r="N502" t="s">
        <v>106</v>
      </c>
      <c r="O502" t="s">
        <v>106</v>
      </c>
      <c r="P502" t="s">
        <v>106</v>
      </c>
      <c r="Q502" t="s">
        <v>106</v>
      </c>
      <c r="R502" t="s">
        <v>106</v>
      </c>
      <c r="S502" t="s">
        <v>107</v>
      </c>
      <c r="T502" t="s">
        <v>105</v>
      </c>
      <c r="U502" t="s">
        <v>105</v>
      </c>
      <c r="V502" t="s">
        <v>106</v>
      </c>
      <c r="W502" t="s">
        <v>106</v>
      </c>
      <c r="X502" t="s">
        <v>106</v>
      </c>
      <c r="Y502" t="s">
        <v>106</v>
      </c>
      <c r="Z502" t="s">
        <v>106</v>
      </c>
      <c r="AA502" t="s">
        <v>106</v>
      </c>
      <c r="AB502" t="s">
        <v>107</v>
      </c>
      <c r="AC502" t="s">
        <v>105</v>
      </c>
      <c r="AD502" t="s">
        <v>105</v>
      </c>
      <c r="AE502" t="s">
        <v>105</v>
      </c>
      <c r="AF502" t="s">
        <v>105</v>
      </c>
      <c r="AG502" t="s">
        <v>105</v>
      </c>
      <c r="AH502" t="s">
        <v>105</v>
      </c>
      <c r="AI502" t="s">
        <v>106</v>
      </c>
      <c r="AJ502" t="s">
        <v>106</v>
      </c>
      <c r="AK502" t="s">
        <v>106</v>
      </c>
      <c r="AL502" t="s">
        <v>105</v>
      </c>
      <c r="AM502" t="s">
        <v>113</v>
      </c>
      <c r="AN502" t="s">
        <v>811</v>
      </c>
      <c r="AO502">
        <v>34</v>
      </c>
      <c r="AP502" t="s">
        <v>106</v>
      </c>
      <c r="AQ502" t="s">
        <v>105</v>
      </c>
      <c r="AR502" t="s">
        <v>105</v>
      </c>
      <c r="AS502" t="s">
        <v>105</v>
      </c>
      <c r="AT502" t="s">
        <v>105</v>
      </c>
      <c r="AU502" t="s">
        <v>106</v>
      </c>
      <c r="AV502" t="s">
        <v>105</v>
      </c>
      <c r="AW502" t="s">
        <v>111</v>
      </c>
      <c r="AX502" s="1">
        <v>1505</v>
      </c>
      <c r="AY502" s="1">
        <v>245</v>
      </c>
      <c r="AZ502" s="1">
        <v>8123</v>
      </c>
      <c r="BA502">
        <v>5</v>
      </c>
      <c r="BB502" t="s">
        <v>106</v>
      </c>
      <c r="BC502" t="s">
        <v>105</v>
      </c>
      <c r="BD502">
        <v>1970</v>
      </c>
      <c r="BE502" t="s">
        <v>119</v>
      </c>
      <c r="BF502">
        <v>2005</v>
      </c>
      <c r="BG502" t="s">
        <v>119</v>
      </c>
      <c r="BH502" t="s">
        <v>105</v>
      </c>
      <c r="BI502" t="s">
        <v>106</v>
      </c>
      <c r="BJ502" t="s">
        <v>106</v>
      </c>
      <c r="BK502" t="s">
        <v>105</v>
      </c>
      <c r="BL502" t="s">
        <v>106</v>
      </c>
      <c r="BM502" t="s">
        <v>106</v>
      </c>
      <c r="BN502" t="s">
        <v>106</v>
      </c>
      <c r="BO502" t="s">
        <v>106</v>
      </c>
      <c r="BP502" t="s">
        <v>106</v>
      </c>
      <c r="BQ502" t="s">
        <v>106</v>
      </c>
      <c r="BR502" t="s">
        <v>106</v>
      </c>
      <c r="BS502" t="s">
        <v>106</v>
      </c>
      <c r="BT502" t="s">
        <v>106</v>
      </c>
      <c r="BU502" t="s">
        <v>106</v>
      </c>
      <c r="BV502" t="s">
        <v>107</v>
      </c>
      <c r="BW502" t="s">
        <v>105</v>
      </c>
      <c r="BX502" t="s">
        <v>105</v>
      </c>
      <c r="BY502" t="s">
        <v>106</v>
      </c>
      <c r="BZ502" t="s">
        <v>106</v>
      </c>
      <c r="CA502" t="s">
        <v>105</v>
      </c>
      <c r="CB502" t="s">
        <v>105</v>
      </c>
      <c r="CC502" t="s">
        <v>106</v>
      </c>
      <c r="CD502" t="s">
        <v>105</v>
      </c>
      <c r="CE502" t="s">
        <v>105</v>
      </c>
      <c r="CF502" t="s">
        <v>105</v>
      </c>
      <c r="CG502" t="s">
        <v>105</v>
      </c>
      <c r="CH502" t="s">
        <v>105</v>
      </c>
      <c r="CI502" t="s">
        <v>105</v>
      </c>
      <c r="CJ502" t="s">
        <v>105</v>
      </c>
      <c r="CK502" t="s">
        <v>105</v>
      </c>
      <c r="CL502" t="s">
        <v>105</v>
      </c>
      <c r="CM502" t="s">
        <v>105</v>
      </c>
      <c r="CN502" t="s">
        <v>106</v>
      </c>
      <c r="CO502" t="s">
        <v>105</v>
      </c>
      <c r="CP502" t="s">
        <v>105</v>
      </c>
      <c r="CQ502" t="s">
        <v>105</v>
      </c>
      <c r="CR502" t="s">
        <v>105</v>
      </c>
      <c r="CS502" t="s">
        <v>107</v>
      </c>
      <c r="CT502" t="s">
        <v>106</v>
      </c>
      <c r="CU502" t="s">
        <v>106</v>
      </c>
      <c r="CV502" t="s">
        <v>106</v>
      </c>
      <c r="CW502" t="s">
        <v>106</v>
      </c>
      <c r="CX502">
        <v>2</v>
      </c>
    </row>
    <row r="503" spans="1:102" x14ac:dyDescent="0.3">
      <c r="A503">
        <v>502</v>
      </c>
      <c r="B503" t="s">
        <v>830</v>
      </c>
      <c r="C503" t="s">
        <v>102</v>
      </c>
      <c r="D503" t="s">
        <v>830</v>
      </c>
      <c r="E503">
        <v>202122</v>
      </c>
      <c r="F503">
        <v>630500002</v>
      </c>
      <c r="G503">
        <v>63050</v>
      </c>
      <c r="H503" t="s">
        <v>831</v>
      </c>
      <c r="I503">
        <v>80035</v>
      </c>
      <c r="J503" t="s">
        <v>104</v>
      </c>
      <c r="K503" t="s">
        <v>105</v>
      </c>
      <c r="L503" t="s">
        <v>106</v>
      </c>
      <c r="M503" t="s">
        <v>106</v>
      </c>
      <c r="N503" t="s">
        <v>106</v>
      </c>
      <c r="O503" t="s">
        <v>106</v>
      </c>
      <c r="P503" t="s">
        <v>106</v>
      </c>
      <c r="Q503" t="s">
        <v>106</v>
      </c>
      <c r="R503" t="s">
        <v>106</v>
      </c>
      <c r="S503" t="s">
        <v>107</v>
      </c>
      <c r="T503" t="s">
        <v>105</v>
      </c>
      <c r="U503" t="s">
        <v>106</v>
      </c>
      <c r="V503" t="s">
        <v>106</v>
      </c>
      <c r="W503" t="s">
        <v>106</v>
      </c>
      <c r="X503" t="s">
        <v>106</v>
      </c>
      <c r="Y503" t="s">
        <v>106</v>
      </c>
      <c r="Z503" t="s">
        <v>106</v>
      </c>
      <c r="AA503" t="s">
        <v>106</v>
      </c>
      <c r="AB503" t="s">
        <v>107</v>
      </c>
      <c r="AC503" t="s">
        <v>105</v>
      </c>
      <c r="AD503" t="s">
        <v>108</v>
      </c>
      <c r="AE503" t="s">
        <v>108</v>
      </c>
      <c r="AF503" t="s">
        <v>108</v>
      </c>
      <c r="AG503" t="s">
        <v>106</v>
      </c>
      <c r="AH503" t="s">
        <v>106</v>
      </c>
      <c r="AI503" t="s">
        <v>106</v>
      </c>
      <c r="AJ503" t="s">
        <v>106</v>
      </c>
      <c r="AK503" t="s">
        <v>108</v>
      </c>
      <c r="AL503" t="s">
        <v>106</v>
      </c>
      <c r="AM503" t="s">
        <v>109</v>
      </c>
      <c r="AN503" t="s">
        <v>495</v>
      </c>
      <c r="AO503" t="s">
        <v>140</v>
      </c>
      <c r="AP503" t="s">
        <v>106</v>
      </c>
      <c r="AQ503" t="s">
        <v>106</v>
      </c>
      <c r="AR503" t="s">
        <v>106</v>
      </c>
      <c r="AS503" t="s">
        <v>106</v>
      </c>
      <c r="AT503" t="s">
        <v>106</v>
      </c>
      <c r="AU503" t="s">
        <v>106</v>
      </c>
      <c r="AV503" t="s">
        <v>108</v>
      </c>
      <c r="AW503" t="s">
        <v>111</v>
      </c>
      <c r="AX503" s="1">
        <v>6475</v>
      </c>
      <c r="AY503" s="1">
        <v>4925</v>
      </c>
      <c r="AZ503" s="1">
        <v>6300</v>
      </c>
      <c r="BA503">
        <v>3</v>
      </c>
      <c r="BB503" t="s">
        <v>108</v>
      </c>
      <c r="BC503" t="s">
        <v>108</v>
      </c>
      <c r="BD503">
        <v>1975</v>
      </c>
      <c r="BE503" t="s">
        <v>150</v>
      </c>
      <c r="BF503" t="s">
        <v>111</v>
      </c>
      <c r="BG503" t="s">
        <v>150</v>
      </c>
      <c r="BH503" t="s">
        <v>108</v>
      </c>
      <c r="BI503" t="s">
        <v>108</v>
      </c>
      <c r="BJ503" t="s">
        <v>108</v>
      </c>
      <c r="BK503" t="s">
        <v>108</v>
      </c>
      <c r="BL503" t="s">
        <v>108</v>
      </c>
      <c r="BM503" t="s">
        <v>108</v>
      </c>
      <c r="BN503" t="s">
        <v>108</v>
      </c>
      <c r="BO503" t="s">
        <v>108</v>
      </c>
      <c r="BP503" t="s">
        <v>108</v>
      </c>
      <c r="BQ503" t="s">
        <v>108</v>
      </c>
      <c r="BR503" t="s">
        <v>108</v>
      </c>
      <c r="BS503" t="s">
        <v>108</v>
      </c>
      <c r="BT503" t="s">
        <v>108</v>
      </c>
      <c r="BU503" t="s">
        <v>108</v>
      </c>
      <c r="BV503" t="s">
        <v>107</v>
      </c>
      <c r="BW503" t="s">
        <v>108</v>
      </c>
      <c r="BX503" t="s">
        <v>108</v>
      </c>
      <c r="BY503" t="s">
        <v>108</v>
      </c>
      <c r="BZ503" t="s">
        <v>108</v>
      </c>
      <c r="CA503" t="s">
        <v>108</v>
      </c>
      <c r="CB503" t="s">
        <v>108</v>
      </c>
      <c r="CC503" t="s">
        <v>106</v>
      </c>
      <c r="CD503" t="s">
        <v>106</v>
      </c>
      <c r="CE503" t="s">
        <v>106</v>
      </c>
      <c r="CF503" t="s">
        <v>108</v>
      </c>
      <c r="CG503" t="s">
        <v>108</v>
      </c>
      <c r="CH503" t="s">
        <v>105</v>
      </c>
      <c r="CI503" t="s">
        <v>105</v>
      </c>
      <c r="CJ503" t="s">
        <v>108</v>
      </c>
      <c r="CK503" t="s">
        <v>108</v>
      </c>
      <c r="CL503" t="s">
        <v>108</v>
      </c>
      <c r="CM503" t="s">
        <v>108</v>
      </c>
      <c r="CN503" t="s">
        <v>108</v>
      </c>
      <c r="CO503" t="s">
        <v>108</v>
      </c>
      <c r="CP503" t="s">
        <v>108</v>
      </c>
      <c r="CQ503" t="s">
        <v>108</v>
      </c>
      <c r="CR503" t="s">
        <v>108</v>
      </c>
      <c r="CS503" t="s">
        <v>107</v>
      </c>
      <c r="CT503" t="s">
        <v>108</v>
      </c>
      <c r="CU503" t="s">
        <v>108</v>
      </c>
      <c r="CV503" t="s">
        <v>108</v>
      </c>
      <c r="CW503" t="s">
        <v>108</v>
      </c>
      <c r="CX503">
        <v>2</v>
      </c>
    </row>
    <row r="504" spans="1:102" x14ac:dyDescent="0.3">
      <c r="A504">
        <v>503</v>
      </c>
      <c r="B504" t="s">
        <v>830</v>
      </c>
      <c r="C504" t="s">
        <v>102</v>
      </c>
      <c r="D504" t="s">
        <v>830</v>
      </c>
      <c r="E504">
        <v>202122</v>
      </c>
      <c r="F504">
        <v>630500003</v>
      </c>
      <c r="G504">
        <v>63050</v>
      </c>
      <c r="H504" t="s">
        <v>831</v>
      </c>
      <c r="I504">
        <v>80035</v>
      </c>
      <c r="J504" t="s">
        <v>104</v>
      </c>
      <c r="K504" t="s">
        <v>105</v>
      </c>
      <c r="L504" t="s">
        <v>106</v>
      </c>
      <c r="M504" t="s">
        <v>106</v>
      </c>
      <c r="N504" t="s">
        <v>106</v>
      </c>
      <c r="O504" t="s">
        <v>106</v>
      </c>
      <c r="P504" t="s">
        <v>106</v>
      </c>
      <c r="Q504" t="s">
        <v>106</v>
      </c>
      <c r="R504" t="s">
        <v>106</v>
      </c>
      <c r="S504" t="s">
        <v>107</v>
      </c>
      <c r="T504" t="s">
        <v>105</v>
      </c>
      <c r="U504" t="s">
        <v>106</v>
      </c>
      <c r="V504" t="s">
        <v>106</v>
      </c>
      <c r="W504" t="s">
        <v>106</v>
      </c>
      <c r="X504" t="s">
        <v>106</v>
      </c>
      <c r="Y504" t="s">
        <v>106</v>
      </c>
      <c r="Z504" t="s">
        <v>106</v>
      </c>
      <c r="AA504" t="s">
        <v>106</v>
      </c>
      <c r="AB504" t="s">
        <v>107</v>
      </c>
      <c r="AC504" t="s">
        <v>106</v>
      </c>
      <c r="AD504" t="s">
        <v>108</v>
      </c>
      <c r="AE504" t="s">
        <v>108</v>
      </c>
      <c r="AF504" t="s">
        <v>108</v>
      </c>
      <c r="AG504" t="s">
        <v>105</v>
      </c>
      <c r="AH504" t="s">
        <v>106</v>
      </c>
      <c r="AI504" t="s">
        <v>106</v>
      </c>
      <c r="AJ504" t="s">
        <v>105</v>
      </c>
      <c r="AK504" t="s">
        <v>108</v>
      </c>
      <c r="AL504" t="s">
        <v>106</v>
      </c>
      <c r="AM504" t="s">
        <v>113</v>
      </c>
      <c r="AN504" t="s">
        <v>495</v>
      </c>
      <c r="AO504" t="s">
        <v>140</v>
      </c>
      <c r="AP504" t="s">
        <v>106</v>
      </c>
      <c r="AQ504" t="s">
        <v>106</v>
      </c>
      <c r="AR504" t="s">
        <v>106</v>
      </c>
      <c r="AS504" t="s">
        <v>106</v>
      </c>
      <c r="AT504" t="s">
        <v>106</v>
      </c>
      <c r="AU504" t="s">
        <v>106</v>
      </c>
      <c r="AV504" t="s">
        <v>108</v>
      </c>
      <c r="AW504" t="s">
        <v>111</v>
      </c>
      <c r="AX504" s="1">
        <v>0</v>
      </c>
      <c r="AY504">
        <v>0</v>
      </c>
      <c r="AZ504" s="1">
        <v>0</v>
      </c>
      <c r="BA504">
        <v>0</v>
      </c>
      <c r="BB504" t="s">
        <v>108</v>
      </c>
      <c r="BC504" t="s">
        <v>108</v>
      </c>
      <c r="BD504" t="s">
        <v>111</v>
      </c>
      <c r="BE504" t="s">
        <v>108</v>
      </c>
      <c r="BF504" t="s">
        <v>111</v>
      </c>
      <c r="BG504" t="s">
        <v>111</v>
      </c>
      <c r="BH504" t="s">
        <v>108</v>
      </c>
      <c r="BI504" t="s">
        <v>108</v>
      </c>
      <c r="BJ504" t="s">
        <v>108</v>
      </c>
      <c r="BK504" t="s">
        <v>108</v>
      </c>
      <c r="BL504" t="s">
        <v>108</v>
      </c>
      <c r="BM504" t="s">
        <v>108</v>
      </c>
      <c r="BN504" t="s">
        <v>108</v>
      </c>
      <c r="BO504" t="s">
        <v>108</v>
      </c>
      <c r="BP504" t="s">
        <v>108</v>
      </c>
      <c r="BQ504" t="s">
        <v>108</v>
      </c>
      <c r="BR504" t="s">
        <v>108</v>
      </c>
      <c r="BS504" t="s">
        <v>108</v>
      </c>
      <c r="BT504" t="s">
        <v>108</v>
      </c>
      <c r="BU504" t="s">
        <v>108</v>
      </c>
      <c r="BV504" t="s">
        <v>107</v>
      </c>
      <c r="BW504" t="s">
        <v>108</v>
      </c>
      <c r="BX504" t="s">
        <v>108</v>
      </c>
      <c r="BY504" t="s">
        <v>108</v>
      </c>
      <c r="BZ504" t="s">
        <v>108</v>
      </c>
      <c r="CA504" t="s">
        <v>108</v>
      </c>
      <c r="CB504" t="s">
        <v>108</v>
      </c>
      <c r="CC504" t="s">
        <v>108</v>
      </c>
      <c r="CD504" t="s">
        <v>108</v>
      </c>
      <c r="CE504" t="s">
        <v>108</v>
      </c>
      <c r="CF504" t="s">
        <v>108</v>
      </c>
      <c r="CG504" t="s">
        <v>108</v>
      </c>
      <c r="CH504" t="s">
        <v>108</v>
      </c>
      <c r="CI504" t="s">
        <v>108</v>
      </c>
      <c r="CJ504" t="s">
        <v>108</v>
      </c>
      <c r="CK504" t="s">
        <v>108</v>
      </c>
      <c r="CL504" t="s">
        <v>108</v>
      </c>
      <c r="CM504" t="s">
        <v>108</v>
      </c>
      <c r="CN504" t="s">
        <v>108</v>
      </c>
      <c r="CO504" t="s">
        <v>108</v>
      </c>
      <c r="CP504" t="s">
        <v>108</v>
      </c>
      <c r="CQ504" t="s">
        <v>108</v>
      </c>
      <c r="CR504" t="s">
        <v>108</v>
      </c>
      <c r="CS504" t="s">
        <v>107</v>
      </c>
      <c r="CT504" t="s">
        <v>108</v>
      </c>
      <c r="CU504" t="s">
        <v>108</v>
      </c>
      <c r="CV504" t="s">
        <v>108</v>
      </c>
      <c r="CW504" t="s">
        <v>108</v>
      </c>
      <c r="CX504">
        <v>2</v>
      </c>
    </row>
    <row r="505" spans="1:102" x14ac:dyDescent="0.3">
      <c r="A505">
        <v>504</v>
      </c>
      <c r="B505" t="s">
        <v>830</v>
      </c>
      <c r="C505" t="s">
        <v>102</v>
      </c>
      <c r="D505" t="s">
        <v>830</v>
      </c>
      <c r="E505">
        <v>202122</v>
      </c>
      <c r="F505">
        <v>630500046</v>
      </c>
      <c r="G505">
        <v>63050</v>
      </c>
      <c r="H505" t="s">
        <v>831</v>
      </c>
      <c r="I505">
        <v>80035</v>
      </c>
      <c r="J505" t="s">
        <v>104</v>
      </c>
      <c r="K505" t="s">
        <v>106</v>
      </c>
      <c r="L505" t="s">
        <v>106</v>
      </c>
      <c r="M505" t="s">
        <v>106</v>
      </c>
      <c r="N505" t="s">
        <v>106</v>
      </c>
      <c r="O505" t="s">
        <v>106</v>
      </c>
      <c r="P505" t="s">
        <v>106</v>
      </c>
      <c r="Q505" t="s">
        <v>106</v>
      </c>
      <c r="R505" t="s">
        <v>106</v>
      </c>
      <c r="S505" t="s">
        <v>107</v>
      </c>
      <c r="T505" t="s">
        <v>106</v>
      </c>
      <c r="U505" t="s">
        <v>106</v>
      </c>
      <c r="V505" t="s">
        <v>106</v>
      </c>
      <c r="W505" t="s">
        <v>106</v>
      </c>
      <c r="X505" t="s">
        <v>106</v>
      </c>
      <c r="Y505" t="s">
        <v>106</v>
      </c>
      <c r="Z505" t="s">
        <v>106</v>
      </c>
      <c r="AA505" t="s">
        <v>106</v>
      </c>
      <c r="AB505" t="s">
        <v>107</v>
      </c>
      <c r="AC505" t="s">
        <v>105</v>
      </c>
      <c r="AD505" t="s">
        <v>108</v>
      </c>
      <c r="AE505" t="s">
        <v>108</v>
      </c>
      <c r="AF505" t="s">
        <v>108</v>
      </c>
      <c r="AG505" t="s">
        <v>106</v>
      </c>
      <c r="AH505" t="s">
        <v>106</v>
      </c>
      <c r="AI505" t="s">
        <v>106</v>
      </c>
      <c r="AJ505" t="s">
        <v>106</v>
      </c>
      <c r="AK505" t="s">
        <v>108</v>
      </c>
      <c r="AL505" t="s">
        <v>106</v>
      </c>
      <c r="AM505" t="s">
        <v>113</v>
      </c>
      <c r="AN505" t="s">
        <v>832</v>
      </c>
      <c r="AO505">
        <v>40</v>
      </c>
      <c r="AP505" t="s">
        <v>106</v>
      </c>
      <c r="AQ505" t="s">
        <v>105</v>
      </c>
      <c r="AR505" t="s">
        <v>106</v>
      </c>
      <c r="AS505" t="s">
        <v>106</v>
      </c>
      <c r="AT505" t="s">
        <v>106</v>
      </c>
      <c r="AU505" t="s">
        <v>106</v>
      </c>
      <c r="AV505" t="s">
        <v>108</v>
      </c>
      <c r="AW505" t="s">
        <v>111</v>
      </c>
      <c r="AX505" s="1">
        <v>11290</v>
      </c>
      <c r="AY505" s="1">
        <v>8327</v>
      </c>
      <c r="AZ505" s="1">
        <v>8300</v>
      </c>
      <c r="BA505">
        <v>1</v>
      </c>
      <c r="BB505" t="s">
        <v>108</v>
      </c>
      <c r="BC505" t="s">
        <v>108</v>
      </c>
      <c r="BD505">
        <v>1977</v>
      </c>
      <c r="BE505" t="s">
        <v>148</v>
      </c>
      <c r="BF505">
        <v>1977</v>
      </c>
      <c r="BG505" t="s">
        <v>148</v>
      </c>
      <c r="BH505" t="s">
        <v>108</v>
      </c>
      <c r="BI505" t="s">
        <v>108</v>
      </c>
      <c r="BJ505" t="s">
        <v>108</v>
      </c>
      <c r="BK505" t="s">
        <v>108</v>
      </c>
      <c r="BL505" t="s">
        <v>108</v>
      </c>
      <c r="BM505" t="s">
        <v>108</v>
      </c>
      <c r="BN505" t="s">
        <v>108</v>
      </c>
      <c r="BO505" t="s">
        <v>108</v>
      </c>
      <c r="BP505" t="s">
        <v>108</v>
      </c>
      <c r="BQ505" t="s">
        <v>108</v>
      </c>
      <c r="BR505" t="s">
        <v>108</v>
      </c>
      <c r="BS505" t="s">
        <v>108</v>
      </c>
      <c r="BT505" t="s">
        <v>108</v>
      </c>
      <c r="BU505" t="s">
        <v>108</v>
      </c>
      <c r="BV505" t="s">
        <v>107</v>
      </c>
      <c r="BW505" t="s">
        <v>108</v>
      </c>
      <c r="BX505" t="s">
        <v>108</v>
      </c>
      <c r="BY505" t="s">
        <v>108</v>
      </c>
      <c r="BZ505" t="s">
        <v>108</v>
      </c>
      <c r="CA505" t="s">
        <v>108</v>
      </c>
      <c r="CB505" t="s">
        <v>108</v>
      </c>
      <c r="CC505" t="s">
        <v>106</v>
      </c>
      <c r="CD505" t="s">
        <v>105</v>
      </c>
      <c r="CE505" t="s">
        <v>105</v>
      </c>
      <c r="CF505" t="s">
        <v>108</v>
      </c>
      <c r="CG505" t="s">
        <v>108</v>
      </c>
      <c r="CH505" t="s">
        <v>105</v>
      </c>
      <c r="CI505" t="s">
        <v>105</v>
      </c>
      <c r="CJ505" t="s">
        <v>108</v>
      </c>
      <c r="CK505" t="s">
        <v>108</v>
      </c>
      <c r="CL505" t="s">
        <v>108</v>
      </c>
      <c r="CM505" t="s">
        <v>108</v>
      </c>
      <c r="CN505" t="s">
        <v>108</v>
      </c>
      <c r="CO505" t="s">
        <v>108</v>
      </c>
      <c r="CP505" t="s">
        <v>108</v>
      </c>
      <c r="CQ505" t="s">
        <v>108</v>
      </c>
      <c r="CR505" t="s">
        <v>108</v>
      </c>
      <c r="CS505" t="s">
        <v>107</v>
      </c>
      <c r="CT505" t="s">
        <v>108</v>
      </c>
      <c r="CU505" t="s">
        <v>108</v>
      </c>
      <c r="CV505" t="s">
        <v>108</v>
      </c>
      <c r="CW505" t="s">
        <v>108</v>
      </c>
      <c r="CX505">
        <v>2</v>
      </c>
    </row>
    <row r="506" spans="1:102" x14ac:dyDescent="0.3">
      <c r="A506">
        <v>505</v>
      </c>
      <c r="B506" t="s">
        <v>835</v>
      </c>
      <c r="C506" t="s">
        <v>102</v>
      </c>
      <c r="D506" t="s">
        <v>835</v>
      </c>
      <c r="E506">
        <v>202122</v>
      </c>
      <c r="F506">
        <v>680020233</v>
      </c>
      <c r="G506">
        <v>68002</v>
      </c>
      <c r="H506" t="s">
        <v>844</v>
      </c>
      <c r="I506">
        <v>65020</v>
      </c>
      <c r="J506" t="s">
        <v>837</v>
      </c>
      <c r="K506" t="s">
        <v>106</v>
      </c>
      <c r="L506" t="s">
        <v>106</v>
      </c>
      <c r="M506" t="s">
        <v>106</v>
      </c>
      <c r="N506" t="s">
        <v>106</v>
      </c>
      <c r="O506" t="s">
        <v>106</v>
      </c>
      <c r="P506" t="s">
        <v>106</v>
      </c>
      <c r="Q506" t="s">
        <v>106</v>
      </c>
      <c r="R506" t="s">
        <v>106</v>
      </c>
      <c r="S506" t="s">
        <v>107</v>
      </c>
      <c r="T506" t="s">
        <v>106</v>
      </c>
      <c r="U506" t="s">
        <v>106</v>
      </c>
      <c r="V506" t="s">
        <v>106</v>
      </c>
      <c r="W506" t="s">
        <v>106</v>
      </c>
      <c r="X506" t="s">
        <v>106</v>
      </c>
      <c r="Y506" t="s">
        <v>106</v>
      </c>
      <c r="Z506" t="s">
        <v>106</v>
      </c>
      <c r="AA506" t="s">
        <v>106</v>
      </c>
      <c r="AB506" t="s">
        <v>107</v>
      </c>
      <c r="AC506" t="s">
        <v>106</v>
      </c>
      <c r="AD506" t="s">
        <v>106</v>
      </c>
      <c r="AE506" t="s">
        <v>106</v>
      </c>
      <c r="AF506" t="s">
        <v>106</v>
      </c>
      <c r="AG506" t="s">
        <v>105</v>
      </c>
      <c r="AH506" t="s">
        <v>106</v>
      </c>
      <c r="AI506" t="s">
        <v>105</v>
      </c>
      <c r="AJ506" t="s">
        <v>106</v>
      </c>
      <c r="AK506" t="s">
        <v>106</v>
      </c>
      <c r="AL506" t="s">
        <v>106</v>
      </c>
      <c r="AM506" t="s">
        <v>255</v>
      </c>
      <c r="AN506" t="s">
        <v>845</v>
      </c>
      <c r="AO506">
        <v>1</v>
      </c>
      <c r="AP506" t="s">
        <v>105</v>
      </c>
      <c r="AQ506" t="s">
        <v>105</v>
      </c>
      <c r="AR506" t="s">
        <v>105</v>
      </c>
      <c r="AS506" t="s">
        <v>106</v>
      </c>
      <c r="AT506" t="s">
        <v>105</v>
      </c>
      <c r="AU506" t="s">
        <v>105</v>
      </c>
      <c r="AV506" t="s">
        <v>106</v>
      </c>
      <c r="AW506" t="s">
        <v>111</v>
      </c>
      <c r="AX506" s="1">
        <v>2377</v>
      </c>
      <c r="AY506" s="1">
        <v>0</v>
      </c>
      <c r="AZ506" s="1">
        <v>15496.86</v>
      </c>
      <c r="BA506">
        <v>3</v>
      </c>
      <c r="BB506" t="s">
        <v>106</v>
      </c>
      <c r="BC506" t="s">
        <v>106</v>
      </c>
      <c r="BD506" t="s">
        <v>111</v>
      </c>
      <c r="BE506" t="s">
        <v>169</v>
      </c>
      <c r="BF506">
        <v>1859</v>
      </c>
      <c r="BG506" t="s">
        <v>169</v>
      </c>
      <c r="BH506" t="s">
        <v>105</v>
      </c>
      <c r="BI506" t="s">
        <v>106</v>
      </c>
      <c r="BJ506" t="s">
        <v>106</v>
      </c>
      <c r="BK506" t="s">
        <v>105</v>
      </c>
      <c r="BL506" t="s">
        <v>106</v>
      </c>
      <c r="BM506" t="s">
        <v>106</v>
      </c>
      <c r="BN506" t="s">
        <v>106</v>
      </c>
      <c r="BO506" t="s">
        <v>106</v>
      </c>
      <c r="BP506" t="s">
        <v>106</v>
      </c>
      <c r="BQ506" t="s">
        <v>106</v>
      </c>
      <c r="BR506" t="s">
        <v>106</v>
      </c>
      <c r="BS506" t="s">
        <v>106</v>
      </c>
      <c r="BT506" t="s">
        <v>106</v>
      </c>
      <c r="BU506" t="s">
        <v>106</v>
      </c>
      <c r="BV506" t="s">
        <v>107</v>
      </c>
      <c r="BW506" t="s">
        <v>106</v>
      </c>
      <c r="BX506" t="s">
        <v>106</v>
      </c>
      <c r="BY506" t="s">
        <v>106</v>
      </c>
      <c r="BZ506" t="s">
        <v>106</v>
      </c>
      <c r="CA506" t="s">
        <v>106</v>
      </c>
      <c r="CB506" t="s">
        <v>106</v>
      </c>
      <c r="CC506" t="s">
        <v>106</v>
      </c>
      <c r="CD506" t="s">
        <v>106</v>
      </c>
      <c r="CE506" t="s">
        <v>106</v>
      </c>
      <c r="CF506" t="s">
        <v>106</v>
      </c>
      <c r="CG506" t="s">
        <v>106</v>
      </c>
      <c r="CH506" t="s">
        <v>105</v>
      </c>
      <c r="CI506" t="s">
        <v>105</v>
      </c>
      <c r="CJ506" t="s">
        <v>106</v>
      </c>
      <c r="CK506" t="s">
        <v>106</v>
      </c>
      <c r="CL506" t="s">
        <v>106</v>
      </c>
      <c r="CM506" t="s">
        <v>106</v>
      </c>
      <c r="CN506" t="s">
        <v>106</v>
      </c>
      <c r="CO506" t="s">
        <v>106</v>
      </c>
      <c r="CP506" t="s">
        <v>106</v>
      </c>
      <c r="CQ506" t="s">
        <v>106</v>
      </c>
      <c r="CR506" t="s">
        <v>106</v>
      </c>
      <c r="CS506" t="s">
        <v>107</v>
      </c>
      <c r="CT506" t="s">
        <v>106</v>
      </c>
      <c r="CU506" t="s">
        <v>106</v>
      </c>
      <c r="CV506" t="s">
        <v>105</v>
      </c>
      <c r="CW506" t="s">
        <v>106</v>
      </c>
      <c r="CX506">
        <v>2</v>
      </c>
    </row>
    <row r="507" spans="1:102" x14ac:dyDescent="0.3">
      <c r="A507">
        <v>506</v>
      </c>
      <c r="B507" t="s">
        <v>835</v>
      </c>
      <c r="C507" t="s">
        <v>102</v>
      </c>
      <c r="D507" t="s">
        <v>835</v>
      </c>
      <c r="E507">
        <v>202122</v>
      </c>
      <c r="F507">
        <v>680020267</v>
      </c>
      <c r="G507">
        <v>68002</v>
      </c>
      <c r="H507" t="s">
        <v>844</v>
      </c>
      <c r="I507">
        <v>65020</v>
      </c>
      <c r="J507" t="s">
        <v>837</v>
      </c>
      <c r="K507" t="s">
        <v>106</v>
      </c>
      <c r="L507" t="s">
        <v>106</v>
      </c>
      <c r="M507" t="s">
        <v>106</v>
      </c>
      <c r="N507" t="s">
        <v>106</v>
      </c>
      <c r="O507" t="s">
        <v>106</v>
      </c>
      <c r="P507" t="s">
        <v>106</v>
      </c>
      <c r="Q507" t="s">
        <v>106</v>
      </c>
      <c r="R507" t="s">
        <v>106</v>
      </c>
      <c r="S507" t="s">
        <v>107</v>
      </c>
      <c r="T507" t="s">
        <v>106</v>
      </c>
      <c r="U507" t="s">
        <v>106</v>
      </c>
      <c r="V507" t="s">
        <v>106</v>
      </c>
      <c r="W507" t="s">
        <v>106</v>
      </c>
      <c r="X507" t="s">
        <v>106</v>
      </c>
      <c r="Y507" t="s">
        <v>106</v>
      </c>
      <c r="Z507" t="s">
        <v>106</v>
      </c>
      <c r="AA507" t="s">
        <v>106</v>
      </c>
      <c r="AB507" t="s">
        <v>107</v>
      </c>
      <c r="AC507" t="s">
        <v>105</v>
      </c>
      <c r="AD507" t="s">
        <v>105</v>
      </c>
      <c r="AE507" t="s">
        <v>105</v>
      </c>
      <c r="AF507" t="s">
        <v>105</v>
      </c>
      <c r="AG507" t="s">
        <v>106</v>
      </c>
      <c r="AH507" t="s">
        <v>106</v>
      </c>
      <c r="AI507" t="s">
        <v>106</v>
      </c>
      <c r="AJ507" t="s">
        <v>106</v>
      </c>
      <c r="AK507" t="s">
        <v>106</v>
      </c>
      <c r="AL507" t="s">
        <v>106</v>
      </c>
      <c r="AM507" t="s">
        <v>113</v>
      </c>
      <c r="AN507" t="s">
        <v>846</v>
      </c>
      <c r="AO507">
        <v>1</v>
      </c>
      <c r="AP507" t="s">
        <v>105</v>
      </c>
      <c r="AQ507" t="s">
        <v>106</v>
      </c>
      <c r="AR507" t="s">
        <v>105</v>
      </c>
      <c r="AS507" t="s">
        <v>106</v>
      </c>
      <c r="AT507" t="s">
        <v>105</v>
      </c>
      <c r="AU507" t="s">
        <v>105</v>
      </c>
      <c r="AV507" t="s">
        <v>106</v>
      </c>
      <c r="AW507" t="s">
        <v>111</v>
      </c>
      <c r="AX507" s="1">
        <v>10648</v>
      </c>
      <c r="AY507">
        <v>9071</v>
      </c>
      <c r="AZ507" s="1">
        <v>11240</v>
      </c>
      <c r="BA507">
        <v>3</v>
      </c>
      <c r="BB507" t="s">
        <v>105</v>
      </c>
      <c r="BC507" t="s">
        <v>106</v>
      </c>
      <c r="BD507" t="s">
        <v>111</v>
      </c>
      <c r="BE507" t="s">
        <v>148</v>
      </c>
      <c r="BF507" t="s">
        <v>111</v>
      </c>
      <c r="BG507" t="s">
        <v>148</v>
      </c>
      <c r="BH507" t="s">
        <v>105</v>
      </c>
      <c r="BI507" t="s">
        <v>106</v>
      </c>
      <c r="BJ507" t="s">
        <v>106</v>
      </c>
      <c r="BK507" t="s">
        <v>105</v>
      </c>
      <c r="BL507" t="s">
        <v>106</v>
      </c>
      <c r="BM507" t="s">
        <v>106</v>
      </c>
      <c r="BN507" t="s">
        <v>106</v>
      </c>
      <c r="BO507" t="s">
        <v>106</v>
      </c>
      <c r="BP507" t="s">
        <v>106</v>
      </c>
      <c r="BQ507" t="s">
        <v>106</v>
      </c>
      <c r="BR507" t="s">
        <v>106</v>
      </c>
      <c r="BS507" t="s">
        <v>106</v>
      </c>
      <c r="BT507" t="s">
        <v>106</v>
      </c>
      <c r="BU507" t="s">
        <v>106</v>
      </c>
      <c r="BV507" t="s">
        <v>107</v>
      </c>
      <c r="BW507" t="s">
        <v>106</v>
      </c>
      <c r="BX507" t="s">
        <v>106</v>
      </c>
      <c r="BY507" t="s">
        <v>106</v>
      </c>
      <c r="BZ507" t="s">
        <v>106</v>
      </c>
      <c r="CA507" t="s">
        <v>106</v>
      </c>
      <c r="CB507" t="s">
        <v>106</v>
      </c>
      <c r="CC507" t="s">
        <v>106</v>
      </c>
      <c r="CD507" t="s">
        <v>105</v>
      </c>
      <c r="CE507" t="s">
        <v>106</v>
      </c>
      <c r="CF507" t="s">
        <v>106</v>
      </c>
      <c r="CG507" t="s">
        <v>106</v>
      </c>
      <c r="CH507" t="s">
        <v>106</v>
      </c>
      <c r="CI507" t="s">
        <v>106</v>
      </c>
      <c r="CJ507" t="s">
        <v>106</v>
      </c>
      <c r="CK507" t="s">
        <v>106</v>
      </c>
      <c r="CL507" t="s">
        <v>106</v>
      </c>
      <c r="CM507" t="s">
        <v>106</v>
      </c>
      <c r="CN507" t="s">
        <v>106</v>
      </c>
      <c r="CO507" t="s">
        <v>106</v>
      </c>
      <c r="CP507" t="s">
        <v>106</v>
      </c>
      <c r="CQ507" t="s">
        <v>106</v>
      </c>
      <c r="CR507" t="s">
        <v>106</v>
      </c>
      <c r="CS507" t="s">
        <v>107</v>
      </c>
      <c r="CT507" t="s">
        <v>106</v>
      </c>
      <c r="CU507" t="s">
        <v>106</v>
      </c>
      <c r="CV507" t="s">
        <v>106</v>
      </c>
      <c r="CW507" t="s">
        <v>106</v>
      </c>
      <c r="CX507">
        <v>2</v>
      </c>
    </row>
    <row r="508" spans="1:102" x14ac:dyDescent="0.3">
      <c r="A508">
        <v>507</v>
      </c>
      <c r="B508" t="s">
        <v>847</v>
      </c>
      <c r="C508" t="s">
        <v>124</v>
      </c>
      <c r="D508" t="s">
        <v>732</v>
      </c>
      <c r="E508">
        <v>202122</v>
      </c>
      <c r="F508">
        <v>241114033</v>
      </c>
      <c r="G508">
        <v>24111</v>
      </c>
      <c r="H508" t="s">
        <v>733</v>
      </c>
      <c r="I508">
        <v>36078</v>
      </c>
      <c r="J508" t="s">
        <v>357</v>
      </c>
      <c r="K508" t="s">
        <v>106</v>
      </c>
      <c r="L508" t="s">
        <v>106</v>
      </c>
      <c r="M508" t="s">
        <v>106</v>
      </c>
      <c r="N508" t="s">
        <v>106</v>
      </c>
      <c r="O508" t="s">
        <v>106</v>
      </c>
      <c r="P508" t="s">
        <v>106</v>
      </c>
      <c r="Q508" t="s">
        <v>106</v>
      </c>
      <c r="R508" t="s">
        <v>106</v>
      </c>
      <c r="S508" t="s">
        <v>107</v>
      </c>
      <c r="T508" t="s">
        <v>106</v>
      </c>
      <c r="U508" t="s">
        <v>106</v>
      </c>
      <c r="V508" t="s">
        <v>106</v>
      </c>
      <c r="W508" t="s">
        <v>106</v>
      </c>
      <c r="X508" t="s">
        <v>106</v>
      </c>
      <c r="Y508" t="s">
        <v>106</v>
      </c>
      <c r="Z508" t="s">
        <v>106</v>
      </c>
      <c r="AA508" t="s">
        <v>106</v>
      </c>
      <c r="AB508" t="s">
        <v>107</v>
      </c>
      <c r="AC508" t="s">
        <v>105</v>
      </c>
      <c r="AD508" t="s">
        <v>108</v>
      </c>
      <c r="AE508" t="s">
        <v>108</v>
      </c>
      <c r="AF508" t="s">
        <v>108</v>
      </c>
      <c r="AG508" t="s">
        <v>106</v>
      </c>
      <c r="AH508" t="s">
        <v>106</v>
      </c>
      <c r="AI508" t="s">
        <v>106</v>
      </c>
      <c r="AJ508" t="s">
        <v>106</v>
      </c>
      <c r="AK508" t="s">
        <v>108</v>
      </c>
      <c r="AL508" t="s">
        <v>106</v>
      </c>
      <c r="AM508" t="s">
        <v>113</v>
      </c>
      <c r="AN508" t="s">
        <v>848</v>
      </c>
      <c r="AO508">
        <v>18</v>
      </c>
      <c r="AP508" t="s">
        <v>105</v>
      </c>
      <c r="AQ508" t="s">
        <v>105</v>
      </c>
      <c r="AR508" t="s">
        <v>105</v>
      </c>
      <c r="AS508" t="s">
        <v>106</v>
      </c>
      <c r="AT508" t="s">
        <v>105</v>
      </c>
      <c r="AU508" t="s">
        <v>105</v>
      </c>
      <c r="AV508" t="s">
        <v>108</v>
      </c>
      <c r="AW508" t="s">
        <v>111</v>
      </c>
      <c r="AX508" s="1">
        <v>2275</v>
      </c>
      <c r="AY508" s="1">
        <v>515</v>
      </c>
      <c r="AZ508" s="1">
        <v>15412</v>
      </c>
      <c r="BA508">
        <v>4</v>
      </c>
      <c r="BB508" t="s">
        <v>105</v>
      </c>
      <c r="BC508" t="s">
        <v>108</v>
      </c>
      <c r="BD508">
        <v>1936</v>
      </c>
      <c r="BE508" t="s">
        <v>231</v>
      </c>
      <c r="BF508" t="s">
        <v>111</v>
      </c>
      <c r="BG508" t="s">
        <v>231</v>
      </c>
      <c r="BH508" t="s">
        <v>105</v>
      </c>
      <c r="BI508" t="s">
        <v>108</v>
      </c>
      <c r="BJ508" t="s">
        <v>108</v>
      </c>
      <c r="BK508" t="s">
        <v>105</v>
      </c>
      <c r="BL508" t="s">
        <v>108</v>
      </c>
      <c r="BM508" t="s">
        <v>108</v>
      </c>
      <c r="BN508" t="s">
        <v>108</v>
      </c>
      <c r="BO508" t="s">
        <v>108</v>
      </c>
      <c r="BP508" t="s">
        <v>108</v>
      </c>
      <c r="BQ508" t="s">
        <v>108</v>
      </c>
      <c r="BR508" t="s">
        <v>106</v>
      </c>
      <c r="BS508" t="s">
        <v>106</v>
      </c>
      <c r="BT508" t="s">
        <v>106</v>
      </c>
      <c r="BU508" t="s">
        <v>106</v>
      </c>
      <c r="BV508" t="s">
        <v>107</v>
      </c>
      <c r="BW508" t="s">
        <v>105</v>
      </c>
      <c r="BX508" t="s">
        <v>105</v>
      </c>
      <c r="BY508" t="s">
        <v>105</v>
      </c>
      <c r="BZ508" t="s">
        <v>106</v>
      </c>
      <c r="CA508" t="s">
        <v>105</v>
      </c>
      <c r="CB508" t="s">
        <v>106</v>
      </c>
      <c r="CC508" t="s">
        <v>105</v>
      </c>
      <c r="CD508" t="s">
        <v>106</v>
      </c>
      <c r="CE508" t="s">
        <v>106</v>
      </c>
      <c r="CF508" t="s">
        <v>108</v>
      </c>
      <c r="CG508" t="s">
        <v>108</v>
      </c>
      <c r="CH508" t="s">
        <v>105</v>
      </c>
      <c r="CI508" t="s">
        <v>105</v>
      </c>
      <c r="CJ508" t="s">
        <v>105</v>
      </c>
      <c r="CK508" t="s">
        <v>105</v>
      </c>
      <c r="CL508" t="s">
        <v>105</v>
      </c>
      <c r="CM508" t="s">
        <v>105</v>
      </c>
      <c r="CN508" t="s">
        <v>105</v>
      </c>
      <c r="CO508" t="s">
        <v>105</v>
      </c>
      <c r="CP508" t="s">
        <v>105</v>
      </c>
      <c r="CQ508" t="s">
        <v>105</v>
      </c>
      <c r="CR508" t="s">
        <v>105</v>
      </c>
      <c r="CS508" t="s">
        <v>107</v>
      </c>
      <c r="CT508" t="s">
        <v>108</v>
      </c>
      <c r="CU508" t="s">
        <v>108</v>
      </c>
      <c r="CV508" t="s">
        <v>105</v>
      </c>
      <c r="CW508" t="s">
        <v>105</v>
      </c>
      <c r="CX508">
        <v>2</v>
      </c>
    </row>
    <row r="509" spans="1:102" x14ac:dyDescent="0.3">
      <c r="A509">
        <v>508</v>
      </c>
      <c r="B509" t="s">
        <v>408</v>
      </c>
      <c r="C509" t="s">
        <v>102</v>
      </c>
      <c r="D509" t="s">
        <v>408</v>
      </c>
      <c r="E509">
        <v>202122</v>
      </c>
      <c r="F509">
        <v>630490098</v>
      </c>
      <c r="G509">
        <v>63049</v>
      </c>
      <c r="H509" t="s">
        <v>225</v>
      </c>
      <c r="I509">
        <v>80145</v>
      </c>
      <c r="J509" t="s">
        <v>104</v>
      </c>
      <c r="K509" t="s">
        <v>105</v>
      </c>
      <c r="L509" t="s">
        <v>106</v>
      </c>
      <c r="M509" t="s">
        <v>106</v>
      </c>
      <c r="N509" t="s">
        <v>106</v>
      </c>
      <c r="O509" t="s">
        <v>105</v>
      </c>
      <c r="P509" t="s">
        <v>105</v>
      </c>
      <c r="Q509" t="s">
        <v>106</v>
      </c>
      <c r="R509" t="s">
        <v>106</v>
      </c>
      <c r="S509" t="s">
        <v>107</v>
      </c>
      <c r="T509" t="s">
        <v>105</v>
      </c>
      <c r="U509" t="s">
        <v>105</v>
      </c>
      <c r="V509" t="s">
        <v>106</v>
      </c>
      <c r="W509" t="s">
        <v>106</v>
      </c>
      <c r="X509" t="s">
        <v>106</v>
      </c>
      <c r="Y509" t="s">
        <v>106</v>
      </c>
      <c r="Z509" t="s">
        <v>106</v>
      </c>
      <c r="AA509" t="s">
        <v>106</v>
      </c>
      <c r="AB509" t="s">
        <v>107</v>
      </c>
      <c r="AC509" t="s">
        <v>105</v>
      </c>
      <c r="AD509" t="s">
        <v>108</v>
      </c>
      <c r="AE509" t="s">
        <v>108</v>
      </c>
      <c r="AF509" t="s">
        <v>108</v>
      </c>
      <c r="AG509" t="s">
        <v>106</v>
      </c>
      <c r="AH509" t="s">
        <v>106</v>
      </c>
      <c r="AI509" t="s">
        <v>106</v>
      </c>
      <c r="AJ509" t="s">
        <v>106</v>
      </c>
      <c r="AK509" t="s">
        <v>108</v>
      </c>
      <c r="AL509" t="s">
        <v>106</v>
      </c>
      <c r="AM509" t="s">
        <v>113</v>
      </c>
      <c r="AN509" t="s">
        <v>849</v>
      </c>
      <c r="AO509">
        <v>38</v>
      </c>
      <c r="AP509" t="s">
        <v>106</v>
      </c>
      <c r="AQ509" t="s">
        <v>106</v>
      </c>
      <c r="AR509" t="s">
        <v>106</v>
      </c>
      <c r="AS509" t="s">
        <v>106</v>
      </c>
      <c r="AT509" t="s">
        <v>106</v>
      </c>
      <c r="AU509" t="s">
        <v>106</v>
      </c>
      <c r="AV509" t="s">
        <v>108</v>
      </c>
      <c r="AW509" t="s">
        <v>111</v>
      </c>
      <c r="AX509" s="1">
        <v>3500</v>
      </c>
      <c r="AY509" s="1">
        <v>0</v>
      </c>
      <c r="AZ509" s="1">
        <v>22000</v>
      </c>
      <c r="BA509">
        <v>7</v>
      </c>
      <c r="BB509" t="s">
        <v>108</v>
      </c>
      <c r="BC509" t="s">
        <v>108</v>
      </c>
      <c r="BD509" t="s">
        <v>111</v>
      </c>
      <c r="BE509" t="s">
        <v>269</v>
      </c>
      <c r="BF509" t="s">
        <v>111</v>
      </c>
      <c r="BG509" t="s">
        <v>269</v>
      </c>
      <c r="BH509" t="s">
        <v>108</v>
      </c>
      <c r="BI509" t="s">
        <v>108</v>
      </c>
      <c r="BJ509" t="s">
        <v>108</v>
      </c>
      <c r="BK509" t="s">
        <v>108</v>
      </c>
      <c r="BL509" t="s">
        <v>108</v>
      </c>
      <c r="BM509" t="s">
        <v>108</v>
      </c>
      <c r="BN509" t="s">
        <v>108</v>
      </c>
      <c r="BO509" t="s">
        <v>108</v>
      </c>
      <c r="BP509" t="s">
        <v>108</v>
      </c>
      <c r="BQ509" t="s">
        <v>108</v>
      </c>
      <c r="BR509" t="s">
        <v>108</v>
      </c>
      <c r="BS509" t="s">
        <v>108</v>
      </c>
      <c r="BT509" t="s">
        <v>108</v>
      </c>
      <c r="BU509" t="s">
        <v>108</v>
      </c>
      <c r="BV509" t="s">
        <v>107</v>
      </c>
      <c r="BW509" t="s">
        <v>108</v>
      </c>
      <c r="BX509" t="s">
        <v>108</v>
      </c>
      <c r="BY509" t="s">
        <v>108</v>
      </c>
      <c r="BZ509" t="s">
        <v>108</v>
      </c>
      <c r="CA509" t="s">
        <v>108</v>
      </c>
      <c r="CB509" t="s">
        <v>108</v>
      </c>
      <c r="CC509" t="s">
        <v>106</v>
      </c>
      <c r="CD509" t="s">
        <v>106</v>
      </c>
      <c r="CE509" t="s">
        <v>106</v>
      </c>
      <c r="CF509" t="s">
        <v>108</v>
      </c>
      <c r="CG509" t="s">
        <v>108</v>
      </c>
      <c r="CH509" t="s">
        <v>105</v>
      </c>
      <c r="CI509" t="s">
        <v>105</v>
      </c>
      <c r="CJ509" t="s">
        <v>108</v>
      </c>
      <c r="CK509" t="s">
        <v>108</v>
      </c>
      <c r="CL509" t="s">
        <v>108</v>
      </c>
      <c r="CM509" t="s">
        <v>108</v>
      </c>
      <c r="CN509" t="s">
        <v>108</v>
      </c>
      <c r="CO509" t="s">
        <v>108</v>
      </c>
      <c r="CP509" t="s">
        <v>108</v>
      </c>
      <c r="CQ509" t="s">
        <v>108</v>
      </c>
      <c r="CR509" t="s">
        <v>108</v>
      </c>
      <c r="CS509" t="s">
        <v>107</v>
      </c>
      <c r="CT509" t="s">
        <v>108</v>
      </c>
      <c r="CU509" t="s">
        <v>108</v>
      </c>
      <c r="CV509" t="s">
        <v>108</v>
      </c>
      <c r="CW509" t="s">
        <v>108</v>
      </c>
      <c r="CX509">
        <v>2</v>
      </c>
    </row>
    <row r="510" spans="1:102" x14ac:dyDescent="0.3">
      <c r="A510">
        <v>509</v>
      </c>
      <c r="B510" t="s">
        <v>408</v>
      </c>
      <c r="C510" t="s">
        <v>102</v>
      </c>
      <c r="D510" t="s">
        <v>408</v>
      </c>
      <c r="E510">
        <v>202122</v>
      </c>
      <c r="F510">
        <v>630490850</v>
      </c>
      <c r="G510">
        <v>63049</v>
      </c>
      <c r="H510" t="s">
        <v>225</v>
      </c>
      <c r="I510">
        <v>80144</v>
      </c>
      <c r="J510" t="s">
        <v>104</v>
      </c>
      <c r="K510" t="s">
        <v>106</v>
      </c>
      <c r="L510" t="s">
        <v>106</v>
      </c>
      <c r="M510" t="s">
        <v>106</v>
      </c>
      <c r="N510" t="s">
        <v>106</v>
      </c>
      <c r="O510" t="s">
        <v>106</v>
      </c>
      <c r="P510" t="s">
        <v>106</v>
      </c>
      <c r="Q510" t="s">
        <v>106</v>
      </c>
      <c r="R510" t="s">
        <v>106</v>
      </c>
      <c r="S510" t="s">
        <v>107</v>
      </c>
      <c r="T510" t="s">
        <v>105</v>
      </c>
      <c r="U510" t="s">
        <v>106</v>
      </c>
      <c r="V510" t="s">
        <v>106</v>
      </c>
      <c r="W510" t="s">
        <v>106</v>
      </c>
      <c r="X510" t="s">
        <v>106</v>
      </c>
      <c r="Y510" t="s">
        <v>106</v>
      </c>
      <c r="Z510" t="s">
        <v>105</v>
      </c>
      <c r="AA510" t="s">
        <v>106</v>
      </c>
      <c r="AB510" t="s">
        <v>107</v>
      </c>
      <c r="AC510" t="s">
        <v>105</v>
      </c>
      <c r="AD510" t="s">
        <v>108</v>
      </c>
      <c r="AE510" t="s">
        <v>108</v>
      </c>
      <c r="AF510" t="s">
        <v>108</v>
      </c>
      <c r="AG510" t="s">
        <v>105</v>
      </c>
      <c r="AH510" t="s">
        <v>105</v>
      </c>
      <c r="AI510" t="s">
        <v>106</v>
      </c>
      <c r="AJ510" t="s">
        <v>105</v>
      </c>
      <c r="AK510" t="s">
        <v>108</v>
      </c>
      <c r="AL510" t="s">
        <v>105</v>
      </c>
      <c r="AM510" t="s">
        <v>113</v>
      </c>
      <c r="AN510" t="s">
        <v>850</v>
      </c>
      <c r="AO510" t="s">
        <v>156</v>
      </c>
      <c r="AP510" t="s">
        <v>106</v>
      </c>
      <c r="AQ510" t="s">
        <v>105</v>
      </c>
      <c r="AR510" t="s">
        <v>106</v>
      </c>
      <c r="AS510" t="s">
        <v>105</v>
      </c>
      <c r="AT510" t="s">
        <v>106</v>
      </c>
      <c r="AU510" t="s">
        <v>106</v>
      </c>
      <c r="AV510" t="s">
        <v>108</v>
      </c>
      <c r="AW510" t="s">
        <v>111</v>
      </c>
      <c r="AX510" s="1">
        <v>1680</v>
      </c>
      <c r="AY510" s="1">
        <v>700</v>
      </c>
      <c r="AZ510" s="1">
        <v>19385</v>
      </c>
      <c r="BA510">
        <v>3</v>
      </c>
      <c r="BB510" t="s">
        <v>105</v>
      </c>
      <c r="BC510" t="s">
        <v>108</v>
      </c>
      <c r="BD510" t="s">
        <v>111</v>
      </c>
      <c r="BE510" t="s">
        <v>108</v>
      </c>
      <c r="BF510" t="s">
        <v>111</v>
      </c>
      <c r="BG510" t="s">
        <v>111</v>
      </c>
      <c r="BH510" t="s">
        <v>108</v>
      </c>
      <c r="BI510" t="s">
        <v>108</v>
      </c>
      <c r="BJ510" t="s">
        <v>108</v>
      </c>
      <c r="BK510" t="s">
        <v>108</v>
      </c>
      <c r="BL510" t="s">
        <v>108</v>
      </c>
      <c r="BM510" t="s">
        <v>108</v>
      </c>
      <c r="BN510" t="s">
        <v>108</v>
      </c>
      <c r="BO510" t="s">
        <v>108</v>
      </c>
      <c r="BP510" t="s">
        <v>108</v>
      </c>
      <c r="BQ510" t="s">
        <v>108</v>
      </c>
      <c r="BR510" t="s">
        <v>108</v>
      </c>
      <c r="BS510" t="s">
        <v>108</v>
      </c>
      <c r="BT510" t="s">
        <v>108</v>
      </c>
      <c r="BU510" t="s">
        <v>108</v>
      </c>
      <c r="BV510" t="s">
        <v>107</v>
      </c>
      <c r="BW510" t="s">
        <v>108</v>
      </c>
      <c r="BX510" t="s">
        <v>108</v>
      </c>
      <c r="BY510" t="s">
        <v>108</v>
      </c>
      <c r="BZ510" t="s">
        <v>108</v>
      </c>
      <c r="CA510" t="s">
        <v>108</v>
      </c>
      <c r="CB510" t="s">
        <v>108</v>
      </c>
      <c r="CC510" t="s">
        <v>106</v>
      </c>
      <c r="CD510" t="s">
        <v>105</v>
      </c>
      <c r="CE510" t="s">
        <v>105</v>
      </c>
      <c r="CF510" t="s">
        <v>108</v>
      </c>
      <c r="CG510" t="s">
        <v>108</v>
      </c>
      <c r="CH510" t="s">
        <v>105</v>
      </c>
      <c r="CI510" t="s">
        <v>105</v>
      </c>
      <c r="CJ510" t="s">
        <v>108</v>
      </c>
      <c r="CK510" t="s">
        <v>108</v>
      </c>
      <c r="CL510" t="s">
        <v>108</v>
      </c>
      <c r="CM510" t="s">
        <v>108</v>
      </c>
      <c r="CN510" t="s">
        <v>108</v>
      </c>
      <c r="CO510" t="s">
        <v>108</v>
      </c>
      <c r="CP510" t="s">
        <v>108</v>
      </c>
      <c r="CQ510" t="s">
        <v>108</v>
      </c>
      <c r="CR510" t="s">
        <v>108</v>
      </c>
      <c r="CS510" t="s">
        <v>107</v>
      </c>
      <c r="CT510" t="s">
        <v>108</v>
      </c>
      <c r="CU510" t="s">
        <v>108</v>
      </c>
      <c r="CV510" t="s">
        <v>108</v>
      </c>
      <c r="CW510" t="s">
        <v>108</v>
      </c>
      <c r="CX510">
        <v>2</v>
      </c>
    </row>
    <row r="511" spans="1:102" x14ac:dyDescent="0.3">
      <c r="A511">
        <v>510</v>
      </c>
      <c r="B511" t="s">
        <v>851</v>
      </c>
      <c r="C511" t="s">
        <v>124</v>
      </c>
      <c r="D511" t="s">
        <v>499</v>
      </c>
      <c r="E511">
        <v>202122</v>
      </c>
      <c r="F511">
        <v>260513802</v>
      </c>
      <c r="G511">
        <v>26051</v>
      </c>
      <c r="H511" t="s">
        <v>852</v>
      </c>
      <c r="I511">
        <v>31046</v>
      </c>
      <c r="J511" t="s">
        <v>501</v>
      </c>
      <c r="K511" t="s">
        <v>106</v>
      </c>
      <c r="L511" t="s">
        <v>106</v>
      </c>
      <c r="M511" t="s">
        <v>106</v>
      </c>
      <c r="N511" t="s">
        <v>106</v>
      </c>
      <c r="O511" t="s">
        <v>106</v>
      </c>
      <c r="P511" t="s">
        <v>106</v>
      </c>
      <c r="Q511" t="s">
        <v>106</v>
      </c>
      <c r="R511" t="s">
        <v>106</v>
      </c>
      <c r="S511" t="s">
        <v>107</v>
      </c>
      <c r="T511" t="s">
        <v>106</v>
      </c>
      <c r="U511" t="s">
        <v>106</v>
      </c>
      <c r="V511" t="s">
        <v>105</v>
      </c>
      <c r="W511" t="s">
        <v>105</v>
      </c>
      <c r="X511" t="s">
        <v>106</v>
      </c>
      <c r="Y511" t="s">
        <v>106</v>
      </c>
      <c r="Z511" t="s">
        <v>106</v>
      </c>
      <c r="AA511" t="s">
        <v>106</v>
      </c>
      <c r="AB511" t="s">
        <v>107</v>
      </c>
      <c r="AC511" t="s">
        <v>105</v>
      </c>
      <c r="AD511" t="s">
        <v>105</v>
      </c>
      <c r="AE511" t="s">
        <v>105</v>
      </c>
      <c r="AF511" t="s">
        <v>105</v>
      </c>
      <c r="AG511" t="s">
        <v>106</v>
      </c>
      <c r="AH511" t="s">
        <v>106</v>
      </c>
      <c r="AI511" t="s">
        <v>106</v>
      </c>
      <c r="AJ511" t="s">
        <v>106</v>
      </c>
      <c r="AK511" t="s">
        <v>106</v>
      </c>
      <c r="AL511" t="s">
        <v>106</v>
      </c>
      <c r="AM511" t="s">
        <v>113</v>
      </c>
      <c r="AN511" t="s">
        <v>853</v>
      </c>
      <c r="AO511">
        <v>21</v>
      </c>
      <c r="AP511" t="s">
        <v>106</v>
      </c>
      <c r="AQ511" t="s">
        <v>106</v>
      </c>
      <c r="AR511" t="s">
        <v>105</v>
      </c>
      <c r="AS511" t="s">
        <v>106</v>
      </c>
      <c r="AT511" t="s">
        <v>105</v>
      </c>
      <c r="AU511" t="s">
        <v>106</v>
      </c>
      <c r="AV511" t="s">
        <v>106</v>
      </c>
      <c r="AW511" t="s">
        <v>111</v>
      </c>
      <c r="AX511" s="1">
        <v>23389</v>
      </c>
      <c r="AY511" s="1">
        <v>22354</v>
      </c>
      <c r="AZ511" s="1">
        <v>7991.11</v>
      </c>
      <c r="BA511">
        <v>2</v>
      </c>
      <c r="BB511" t="s">
        <v>105</v>
      </c>
      <c r="BC511" t="s">
        <v>106</v>
      </c>
      <c r="BD511">
        <v>1972</v>
      </c>
      <c r="BE511" t="s">
        <v>150</v>
      </c>
      <c r="BF511" t="s">
        <v>111</v>
      </c>
      <c r="BG511" t="s">
        <v>150</v>
      </c>
      <c r="BH511" t="s">
        <v>105</v>
      </c>
      <c r="BI511" t="s">
        <v>106</v>
      </c>
      <c r="BJ511" t="s">
        <v>106</v>
      </c>
      <c r="BK511" t="s">
        <v>105</v>
      </c>
      <c r="BL511" t="s">
        <v>106</v>
      </c>
      <c r="BM511" t="s">
        <v>106</v>
      </c>
      <c r="BN511" t="s">
        <v>106</v>
      </c>
      <c r="BO511" t="s">
        <v>106</v>
      </c>
      <c r="BP511" t="s">
        <v>106</v>
      </c>
      <c r="BQ511" t="s">
        <v>106</v>
      </c>
      <c r="BR511" t="s">
        <v>106</v>
      </c>
      <c r="BS511" t="s">
        <v>106</v>
      </c>
      <c r="BT511" t="s">
        <v>106</v>
      </c>
      <c r="BU511" t="s">
        <v>106</v>
      </c>
      <c r="BV511" t="s">
        <v>107</v>
      </c>
      <c r="BW511" t="s">
        <v>105</v>
      </c>
      <c r="BX511" t="s">
        <v>106</v>
      </c>
      <c r="BY511" t="s">
        <v>106</v>
      </c>
      <c r="BZ511" t="s">
        <v>106</v>
      </c>
      <c r="CA511" t="s">
        <v>105</v>
      </c>
      <c r="CB511" t="s">
        <v>106</v>
      </c>
      <c r="CC511" t="s">
        <v>106</v>
      </c>
      <c r="CD511" t="s">
        <v>105</v>
      </c>
      <c r="CE511" t="s">
        <v>106</v>
      </c>
      <c r="CF511" t="s">
        <v>106</v>
      </c>
      <c r="CG511" t="s">
        <v>106</v>
      </c>
      <c r="CH511" t="s">
        <v>105</v>
      </c>
      <c r="CI511" t="s">
        <v>105</v>
      </c>
      <c r="CJ511" t="s">
        <v>106</v>
      </c>
      <c r="CK511" t="s">
        <v>106</v>
      </c>
      <c r="CL511" t="s">
        <v>106</v>
      </c>
      <c r="CM511" t="s">
        <v>106</v>
      </c>
      <c r="CN511" t="s">
        <v>106</v>
      </c>
      <c r="CO511" t="s">
        <v>106</v>
      </c>
      <c r="CP511" t="s">
        <v>106</v>
      </c>
      <c r="CQ511" t="s">
        <v>106</v>
      </c>
      <c r="CR511" t="s">
        <v>106</v>
      </c>
      <c r="CS511" t="s">
        <v>107</v>
      </c>
      <c r="CT511" t="s">
        <v>106</v>
      </c>
      <c r="CU511" t="s">
        <v>106</v>
      </c>
      <c r="CV511" t="s">
        <v>106</v>
      </c>
      <c r="CW511" t="s">
        <v>106</v>
      </c>
      <c r="CX511">
        <v>2</v>
      </c>
    </row>
    <row r="512" spans="1:102" x14ac:dyDescent="0.3">
      <c r="A512">
        <v>511</v>
      </c>
      <c r="B512" t="s">
        <v>854</v>
      </c>
      <c r="C512" t="s">
        <v>124</v>
      </c>
      <c r="D512" t="s">
        <v>830</v>
      </c>
      <c r="E512">
        <v>202122</v>
      </c>
      <c r="F512">
        <v>630500042</v>
      </c>
      <c r="G512">
        <v>63050</v>
      </c>
      <c r="H512" t="s">
        <v>831</v>
      </c>
      <c r="I512">
        <v>80035</v>
      </c>
      <c r="J512" t="s">
        <v>104</v>
      </c>
      <c r="K512" t="s">
        <v>106</v>
      </c>
      <c r="L512" t="s">
        <v>106</v>
      </c>
      <c r="M512" t="s">
        <v>106</v>
      </c>
      <c r="N512" t="s">
        <v>106</v>
      </c>
      <c r="O512" t="s">
        <v>106</v>
      </c>
      <c r="P512" t="s">
        <v>106</v>
      </c>
      <c r="Q512" t="s">
        <v>106</v>
      </c>
      <c r="R512" t="s">
        <v>106</v>
      </c>
      <c r="S512" t="s">
        <v>107</v>
      </c>
      <c r="T512" t="s">
        <v>106</v>
      </c>
      <c r="U512" t="s">
        <v>106</v>
      </c>
      <c r="V512" t="s">
        <v>106</v>
      </c>
      <c r="W512" t="s">
        <v>106</v>
      </c>
      <c r="X512" t="s">
        <v>106</v>
      </c>
      <c r="Y512" t="s">
        <v>106</v>
      </c>
      <c r="Z512" t="s">
        <v>106</v>
      </c>
      <c r="AA512" t="s">
        <v>106</v>
      </c>
      <c r="AB512" t="s">
        <v>107</v>
      </c>
      <c r="AC512" t="s">
        <v>106</v>
      </c>
      <c r="AD512" t="s">
        <v>108</v>
      </c>
      <c r="AE512" t="s">
        <v>108</v>
      </c>
      <c r="AF512" t="s">
        <v>108</v>
      </c>
      <c r="AG512" t="s">
        <v>105</v>
      </c>
      <c r="AH512" t="s">
        <v>105</v>
      </c>
      <c r="AI512" t="s">
        <v>106</v>
      </c>
      <c r="AJ512" t="s">
        <v>105</v>
      </c>
      <c r="AK512" t="s">
        <v>108</v>
      </c>
      <c r="AL512" t="s">
        <v>106</v>
      </c>
      <c r="AM512" t="s">
        <v>113</v>
      </c>
      <c r="AN512" t="s">
        <v>832</v>
      </c>
      <c r="AO512">
        <v>40</v>
      </c>
      <c r="AP512" t="s">
        <v>106</v>
      </c>
      <c r="AQ512" t="s">
        <v>105</v>
      </c>
      <c r="AR512" t="s">
        <v>106</v>
      </c>
      <c r="AS512" t="s">
        <v>106</v>
      </c>
      <c r="AT512" t="s">
        <v>106</v>
      </c>
      <c r="AU512" t="s">
        <v>106</v>
      </c>
      <c r="AV512" t="s">
        <v>108</v>
      </c>
      <c r="AW512" t="s">
        <v>111</v>
      </c>
      <c r="AX512" s="1">
        <v>11290</v>
      </c>
      <c r="AY512" s="1">
        <v>7847</v>
      </c>
      <c r="AZ512" s="1">
        <v>2404</v>
      </c>
      <c r="BA512">
        <v>2</v>
      </c>
      <c r="BB512" t="s">
        <v>105</v>
      </c>
      <c r="BC512" t="s">
        <v>108</v>
      </c>
      <c r="BD512">
        <v>1977</v>
      </c>
      <c r="BE512" t="s">
        <v>148</v>
      </c>
      <c r="BF512">
        <v>1977</v>
      </c>
      <c r="BG512" t="s">
        <v>148</v>
      </c>
      <c r="BH512" t="s">
        <v>108</v>
      </c>
      <c r="BI512" t="s">
        <v>108</v>
      </c>
      <c r="BJ512" t="s">
        <v>108</v>
      </c>
      <c r="BK512" t="s">
        <v>108</v>
      </c>
      <c r="BL512" t="s">
        <v>108</v>
      </c>
      <c r="BM512" t="s">
        <v>108</v>
      </c>
      <c r="BN512" t="s">
        <v>108</v>
      </c>
      <c r="BO512" t="s">
        <v>108</v>
      </c>
      <c r="BP512" t="s">
        <v>108</v>
      </c>
      <c r="BQ512" t="s">
        <v>108</v>
      </c>
      <c r="BR512" t="s">
        <v>108</v>
      </c>
      <c r="BS512" t="s">
        <v>108</v>
      </c>
      <c r="BT512" t="s">
        <v>108</v>
      </c>
      <c r="BU512" t="s">
        <v>108</v>
      </c>
      <c r="BV512" t="s">
        <v>107</v>
      </c>
      <c r="BW512" t="s">
        <v>108</v>
      </c>
      <c r="BX512" t="s">
        <v>108</v>
      </c>
      <c r="BY512" t="s">
        <v>108</v>
      </c>
      <c r="BZ512" t="s">
        <v>108</v>
      </c>
      <c r="CA512" t="s">
        <v>108</v>
      </c>
      <c r="CB512" t="s">
        <v>108</v>
      </c>
      <c r="CC512" t="s">
        <v>106</v>
      </c>
      <c r="CD512" t="s">
        <v>105</v>
      </c>
      <c r="CE512" t="s">
        <v>105</v>
      </c>
      <c r="CF512" t="s">
        <v>108</v>
      </c>
      <c r="CG512" t="s">
        <v>108</v>
      </c>
      <c r="CH512" t="s">
        <v>105</v>
      </c>
      <c r="CI512" t="s">
        <v>105</v>
      </c>
      <c r="CJ512" t="s">
        <v>108</v>
      </c>
      <c r="CK512" t="s">
        <v>108</v>
      </c>
      <c r="CL512" t="s">
        <v>108</v>
      </c>
      <c r="CM512" t="s">
        <v>108</v>
      </c>
      <c r="CN512" t="s">
        <v>108</v>
      </c>
      <c r="CO512" t="s">
        <v>108</v>
      </c>
      <c r="CP512" t="s">
        <v>108</v>
      </c>
      <c r="CQ512" t="s">
        <v>108</v>
      </c>
      <c r="CR512" t="s">
        <v>108</v>
      </c>
      <c r="CS512" t="s">
        <v>107</v>
      </c>
      <c r="CT512" t="s">
        <v>108</v>
      </c>
      <c r="CU512" t="s">
        <v>108</v>
      </c>
      <c r="CV512" t="s">
        <v>108</v>
      </c>
      <c r="CW512" t="s">
        <v>108</v>
      </c>
      <c r="CX512">
        <v>2</v>
      </c>
    </row>
    <row r="513" spans="1:102" x14ac:dyDescent="0.3">
      <c r="A513">
        <v>512</v>
      </c>
      <c r="B513" t="s">
        <v>855</v>
      </c>
      <c r="C513" t="s">
        <v>124</v>
      </c>
      <c r="D513" t="s">
        <v>835</v>
      </c>
      <c r="E513">
        <v>202122</v>
      </c>
      <c r="F513">
        <v>680020267</v>
      </c>
      <c r="G513">
        <v>68002</v>
      </c>
      <c r="H513" t="s">
        <v>844</v>
      </c>
      <c r="I513">
        <v>65020</v>
      </c>
      <c r="J513" t="s">
        <v>837</v>
      </c>
      <c r="K513" t="s">
        <v>106</v>
      </c>
      <c r="L513" t="s">
        <v>106</v>
      </c>
      <c r="M513" t="s">
        <v>106</v>
      </c>
      <c r="N513" t="s">
        <v>106</v>
      </c>
      <c r="O513" t="s">
        <v>106</v>
      </c>
      <c r="P513" t="s">
        <v>106</v>
      </c>
      <c r="Q513" t="s">
        <v>106</v>
      </c>
      <c r="R513" t="s">
        <v>106</v>
      </c>
      <c r="S513" t="s">
        <v>107</v>
      </c>
      <c r="T513" t="s">
        <v>106</v>
      </c>
      <c r="U513" t="s">
        <v>106</v>
      </c>
      <c r="V513" t="s">
        <v>106</v>
      </c>
      <c r="W513" t="s">
        <v>106</v>
      </c>
      <c r="X513" t="s">
        <v>106</v>
      </c>
      <c r="Y513" t="s">
        <v>106</v>
      </c>
      <c r="Z513" t="s">
        <v>106</v>
      </c>
      <c r="AA513" t="s">
        <v>106</v>
      </c>
      <c r="AB513" t="s">
        <v>107</v>
      </c>
      <c r="AC513" t="s">
        <v>105</v>
      </c>
      <c r="AD513" t="s">
        <v>105</v>
      </c>
      <c r="AE513" t="s">
        <v>105</v>
      </c>
      <c r="AF513" t="s">
        <v>105</v>
      </c>
      <c r="AG513" t="s">
        <v>106</v>
      </c>
      <c r="AH513" t="s">
        <v>106</v>
      </c>
      <c r="AI513" t="s">
        <v>106</v>
      </c>
      <c r="AJ513" t="s">
        <v>106</v>
      </c>
      <c r="AK513" t="s">
        <v>106</v>
      </c>
      <c r="AL513" t="s">
        <v>106</v>
      </c>
      <c r="AM513" t="s">
        <v>113</v>
      </c>
      <c r="AN513" t="s">
        <v>846</v>
      </c>
      <c r="AO513">
        <v>1</v>
      </c>
      <c r="AP513" t="s">
        <v>105</v>
      </c>
      <c r="AQ513" t="s">
        <v>106</v>
      </c>
      <c r="AR513" t="s">
        <v>105</v>
      </c>
      <c r="AS513" t="s">
        <v>106</v>
      </c>
      <c r="AT513" t="s">
        <v>105</v>
      </c>
      <c r="AU513" t="s">
        <v>105</v>
      </c>
      <c r="AV513" t="s">
        <v>106</v>
      </c>
      <c r="AW513" t="s">
        <v>111</v>
      </c>
      <c r="AX513">
        <v>10648</v>
      </c>
      <c r="AY513">
        <v>9071</v>
      </c>
      <c r="AZ513">
        <v>11240</v>
      </c>
      <c r="BA513">
        <v>3</v>
      </c>
      <c r="BB513" t="s">
        <v>105</v>
      </c>
      <c r="BC513" t="s">
        <v>106</v>
      </c>
      <c r="BD513" t="s">
        <v>111</v>
      </c>
      <c r="BE513" t="s">
        <v>148</v>
      </c>
      <c r="BF513" t="s">
        <v>111</v>
      </c>
      <c r="BG513" t="s">
        <v>148</v>
      </c>
      <c r="BH513" t="s">
        <v>105</v>
      </c>
      <c r="BI513" t="s">
        <v>106</v>
      </c>
      <c r="BJ513" t="s">
        <v>106</v>
      </c>
      <c r="BK513" t="s">
        <v>105</v>
      </c>
      <c r="BL513" t="s">
        <v>106</v>
      </c>
      <c r="BM513" t="s">
        <v>106</v>
      </c>
      <c r="BN513" t="s">
        <v>106</v>
      </c>
      <c r="BO513" t="s">
        <v>106</v>
      </c>
      <c r="BP513" t="s">
        <v>106</v>
      </c>
      <c r="BQ513" t="s">
        <v>106</v>
      </c>
      <c r="BR513" t="s">
        <v>106</v>
      </c>
      <c r="BS513" t="s">
        <v>106</v>
      </c>
      <c r="BT513" t="s">
        <v>106</v>
      </c>
      <c r="BU513" t="s">
        <v>106</v>
      </c>
      <c r="BV513" t="s">
        <v>107</v>
      </c>
      <c r="BW513" t="s">
        <v>106</v>
      </c>
      <c r="BX513" t="s">
        <v>106</v>
      </c>
      <c r="BY513" t="s">
        <v>106</v>
      </c>
      <c r="BZ513" t="s">
        <v>106</v>
      </c>
      <c r="CA513" t="s">
        <v>106</v>
      </c>
      <c r="CB513" t="s">
        <v>106</v>
      </c>
      <c r="CC513" t="s">
        <v>106</v>
      </c>
      <c r="CD513" t="s">
        <v>105</v>
      </c>
      <c r="CE513" t="s">
        <v>106</v>
      </c>
      <c r="CF513" t="s">
        <v>106</v>
      </c>
      <c r="CG513" t="s">
        <v>106</v>
      </c>
      <c r="CH513" t="s">
        <v>106</v>
      </c>
      <c r="CI513" t="s">
        <v>106</v>
      </c>
      <c r="CJ513" t="s">
        <v>106</v>
      </c>
      <c r="CK513" t="s">
        <v>106</v>
      </c>
      <c r="CL513" t="s">
        <v>106</v>
      </c>
      <c r="CM513" t="s">
        <v>106</v>
      </c>
      <c r="CN513" t="s">
        <v>106</v>
      </c>
      <c r="CO513" t="s">
        <v>106</v>
      </c>
      <c r="CP513" t="s">
        <v>106</v>
      </c>
      <c r="CQ513" t="s">
        <v>106</v>
      </c>
      <c r="CR513" t="s">
        <v>106</v>
      </c>
      <c r="CS513" t="s">
        <v>107</v>
      </c>
      <c r="CT513" t="s">
        <v>106</v>
      </c>
      <c r="CU513" t="s">
        <v>106</v>
      </c>
      <c r="CV513" t="s">
        <v>106</v>
      </c>
      <c r="CW513" t="s">
        <v>106</v>
      </c>
      <c r="CX513">
        <v>2</v>
      </c>
    </row>
    <row r="514" spans="1:102" x14ac:dyDescent="0.3">
      <c r="A514">
        <v>513</v>
      </c>
      <c r="B514" t="s">
        <v>855</v>
      </c>
      <c r="C514" t="s">
        <v>124</v>
      </c>
      <c r="D514" t="s">
        <v>835</v>
      </c>
      <c r="E514">
        <v>202122</v>
      </c>
      <c r="F514">
        <v>680020485</v>
      </c>
      <c r="G514">
        <v>68002</v>
      </c>
      <c r="H514" t="s">
        <v>844</v>
      </c>
      <c r="I514">
        <v>65020</v>
      </c>
      <c r="J514" t="s">
        <v>837</v>
      </c>
      <c r="K514" t="s">
        <v>106</v>
      </c>
      <c r="L514" t="s">
        <v>106</v>
      </c>
      <c r="M514" t="s">
        <v>106</v>
      </c>
      <c r="N514" t="s">
        <v>106</v>
      </c>
      <c r="O514" t="s">
        <v>106</v>
      </c>
      <c r="P514" t="s">
        <v>106</v>
      </c>
      <c r="Q514" t="s">
        <v>106</v>
      </c>
      <c r="R514" t="s">
        <v>106</v>
      </c>
      <c r="S514" t="s">
        <v>107</v>
      </c>
      <c r="T514" t="s">
        <v>106</v>
      </c>
      <c r="U514" t="s">
        <v>106</v>
      </c>
      <c r="V514" t="s">
        <v>106</v>
      </c>
      <c r="W514" t="s">
        <v>106</v>
      </c>
      <c r="X514" t="s">
        <v>106</v>
      </c>
      <c r="Y514" t="s">
        <v>106</v>
      </c>
      <c r="Z514" t="s">
        <v>106</v>
      </c>
      <c r="AA514" t="s">
        <v>106</v>
      </c>
      <c r="AB514" t="s">
        <v>107</v>
      </c>
      <c r="AC514" t="s">
        <v>106</v>
      </c>
      <c r="AD514" t="s">
        <v>106</v>
      </c>
      <c r="AE514" t="s">
        <v>106</v>
      </c>
      <c r="AF514" t="s">
        <v>106</v>
      </c>
      <c r="AG514" t="s">
        <v>105</v>
      </c>
      <c r="AH514" t="s">
        <v>106</v>
      </c>
      <c r="AI514" t="s">
        <v>106</v>
      </c>
      <c r="AJ514" t="s">
        <v>105</v>
      </c>
      <c r="AK514" t="s">
        <v>106</v>
      </c>
      <c r="AL514" t="s">
        <v>106</v>
      </c>
      <c r="AM514" t="s">
        <v>113</v>
      </c>
      <c r="AN514" t="s">
        <v>846</v>
      </c>
      <c r="AO514">
        <v>1</v>
      </c>
      <c r="AP514" t="s">
        <v>105</v>
      </c>
      <c r="AQ514" t="s">
        <v>106</v>
      </c>
      <c r="AR514" t="s">
        <v>105</v>
      </c>
      <c r="AS514" t="s">
        <v>106</v>
      </c>
      <c r="AT514" t="s">
        <v>105</v>
      </c>
      <c r="AU514" t="s">
        <v>105</v>
      </c>
      <c r="AV514" t="s">
        <v>106</v>
      </c>
      <c r="AW514" t="s">
        <v>111</v>
      </c>
      <c r="AX514">
        <v>10648</v>
      </c>
      <c r="AY514">
        <v>0</v>
      </c>
      <c r="AZ514" s="1">
        <v>3360</v>
      </c>
      <c r="BA514">
        <v>1</v>
      </c>
      <c r="BB514" t="s">
        <v>105</v>
      </c>
      <c r="BC514" t="s">
        <v>106</v>
      </c>
      <c r="BD514" t="s">
        <v>111</v>
      </c>
      <c r="BE514" t="s">
        <v>148</v>
      </c>
      <c r="BF514" t="s">
        <v>111</v>
      </c>
      <c r="BG514" t="s">
        <v>148</v>
      </c>
      <c r="BH514" t="s">
        <v>105</v>
      </c>
      <c r="BI514" t="s">
        <v>106</v>
      </c>
      <c r="BJ514" t="s">
        <v>106</v>
      </c>
      <c r="BK514" t="s">
        <v>105</v>
      </c>
      <c r="BL514" t="s">
        <v>106</v>
      </c>
      <c r="BM514" t="s">
        <v>106</v>
      </c>
      <c r="BN514" t="s">
        <v>106</v>
      </c>
      <c r="BO514" t="s">
        <v>106</v>
      </c>
      <c r="BP514" t="s">
        <v>106</v>
      </c>
      <c r="BQ514" t="s">
        <v>106</v>
      </c>
      <c r="BR514" t="s">
        <v>106</v>
      </c>
      <c r="BS514" t="s">
        <v>106</v>
      </c>
      <c r="BT514" t="s">
        <v>106</v>
      </c>
      <c r="BU514" t="s">
        <v>106</v>
      </c>
      <c r="BV514" t="s">
        <v>107</v>
      </c>
      <c r="BW514" t="s">
        <v>106</v>
      </c>
      <c r="BX514" t="s">
        <v>106</v>
      </c>
      <c r="BY514" t="s">
        <v>106</v>
      </c>
      <c r="BZ514" t="s">
        <v>106</v>
      </c>
      <c r="CA514" t="s">
        <v>106</v>
      </c>
      <c r="CB514" t="s">
        <v>106</v>
      </c>
      <c r="CC514" t="s">
        <v>106</v>
      </c>
      <c r="CD514" t="s">
        <v>106</v>
      </c>
      <c r="CE514" t="s">
        <v>106</v>
      </c>
      <c r="CF514" t="s">
        <v>106</v>
      </c>
      <c r="CG514" t="s">
        <v>106</v>
      </c>
      <c r="CH514" t="s">
        <v>106</v>
      </c>
      <c r="CI514" t="s">
        <v>106</v>
      </c>
      <c r="CJ514" t="s">
        <v>106</v>
      </c>
      <c r="CK514" t="s">
        <v>106</v>
      </c>
      <c r="CL514" t="s">
        <v>106</v>
      </c>
      <c r="CM514" t="s">
        <v>106</v>
      </c>
      <c r="CN514" t="s">
        <v>106</v>
      </c>
      <c r="CO514" t="s">
        <v>106</v>
      </c>
      <c r="CP514" t="s">
        <v>106</v>
      </c>
      <c r="CQ514" t="s">
        <v>106</v>
      </c>
      <c r="CR514" t="s">
        <v>106</v>
      </c>
      <c r="CS514" t="s">
        <v>107</v>
      </c>
      <c r="CT514" t="s">
        <v>106</v>
      </c>
      <c r="CU514" t="s">
        <v>106</v>
      </c>
      <c r="CV514" t="s">
        <v>106</v>
      </c>
      <c r="CW514" t="s">
        <v>106</v>
      </c>
      <c r="CX514">
        <v>2</v>
      </c>
    </row>
    <row r="515" spans="1:102" x14ac:dyDescent="0.3">
      <c r="A515">
        <v>514</v>
      </c>
      <c r="B515" t="s">
        <v>856</v>
      </c>
      <c r="C515" t="s">
        <v>124</v>
      </c>
      <c r="D515" t="s">
        <v>408</v>
      </c>
      <c r="E515">
        <v>202122</v>
      </c>
      <c r="F515">
        <v>630490072</v>
      </c>
      <c r="G515">
        <v>63049</v>
      </c>
      <c r="H515" t="s">
        <v>225</v>
      </c>
      <c r="I515">
        <v>80145</v>
      </c>
      <c r="J515" t="s">
        <v>104</v>
      </c>
      <c r="K515" t="s">
        <v>105</v>
      </c>
      <c r="L515" t="s">
        <v>106</v>
      </c>
      <c r="M515" t="s">
        <v>106</v>
      </c>
      <c r="N515" t="s">
        <v>106</v>
      </c>
      <c r="O515" t="s">
        <v>106</v>
      </c>
      <c r="P515" t="s">
        <v>106</v>
      </c>
      <c r="Q515" t="s">
        <v>106</v>
      </c>
      <c r="R515" t="s">
        <v>106</v>
      </c>
      <c r="S515" t="s">
        <v>107</v>
      </c>
      <c r="T515" t="s">
        <v>105</v>
      </c>
      <c r="U515" t="s">
        <v>106</v>
      </c>
      <c r="V515" t="s">
        <v>106</v>
      </c>
      <c r="W515" t="s">
        <v>106</v>
      </c>
      <c r="X515" t="s">
        <v>106</v>
      </c>
      <c r="Y515" t="s">
        <v>106</v>
      </c>
      <c r="Z515" t="s">
        <v>106</v>
      </c>
      <c r="AA515" t="s">
        <v>106</v>
      </c>
      <c r="AB515" t="s">
        <v>107</v>
      </c>
      <c r="AC515" t="s">
        <v>105</v>
      </c>
      <c r="AD515" t="s">
        <v>108</v>
      </c>
      <c r="AE515" t="s">
        <v>108</v>
      </c>
      <c r="AF515" t="s">
        <v>108</v>
      </c>
      <c r="AG515" t="s">
        <v>106</v>
      </c>
      <c r="AH515" t="s">
        <v>106</v>
      </c>
      <c r="AI515" t="s">
        <v>106</v>
      </c>
      <c r="AJ515" t="s">
        <v>106</v>
      </c>
      <c r="AK515" t="s">
        <v>108</v>
      </c>
      <c r="AL515" t="s">
        <v>106</v>
      </c>
      <c r="AM515" t="s">
        <v>109</v>
      </c>
      <c r="AN515" t="s">
        <v>635</v>
      </c>
      <c r="AO515">
        <v>255</v>
      </c>
      <c r="AP515" t="s">
        <v>106</v>
      </c>
      <c r="AQ515" t="s">
        <v>106</v>
      </c>
      <c r="AR515" t="s">
        <v>106</v>
      </c>
      <c r="AS515" t="s">
        <v>106</v>
      </c>
      <c r="AT515" t="s">
        <v>106</v>
      </c>
      <c r="AU515" t="s">
        <v>106</v>
      </c>
      <c r="AV515" t="s">
        <v>108</v>
      </c>
      <c r="AW515" t="s">
        <v>111</v>
      </c>
      <c r="AX515" s="1">
        <v>12655</v>
      </c>
      <c r="AY515" s="1">
        <v>0</v>
      </c>
      <c r="AZ515" s="1">
        <v>8500</v>
      </c>
      <c r="BA515">
        <v>3</v>
      </c>
      <c r="BB515" t="s">
        <v>108</v>
      </c>
      <c r="BC515" t="s">
        <v>108</v>
      </c>
      <c r="BD515" t="s">
        <v>111</v>
      </c>
      <c r="BE515" t="s">
        <v>108</v>
      </c>
      <c r="BF515" t="s">
        <v>111</v>
      </c>
      <c r="BG515" t="s">
        <v>111</v>
      </c>
      <c r="BH515" t="s">
        <v>108</v>
      </c>
      <c r="BI515" t="s">
        <v>108</v>
      </c>
      <c r="BJ515" t="s">
        <v>108</v>
      </c>
      <c r="BK515" t="s">
        <v>108</v>
      </c>
      <c r="BL515" t="s">
        <v>108</v>
      </c>
      <c r="BM515" t="s">
        <v>108</v>
      </c>
      <c r="BN515" t="s">
        <v>108</v>
      </c>
      <c r="BO515" t="s">
        <v>108</v>
      </c>
      <c r="BP515" t="s">
        <v>108</v>
      </c>
      <c r="BQ515" t="s">
        <v>108</v>
      </c>
      <c r="BR515" t="s">
        <v>108</v>
      </c>
      <c r="BS515" t="s">
        <v>108</v>
      </c>
      <c r="BT515" t="s">
        <v>108</v>
      </c>
      <c r="BU515" t="s">
        <v>108</v>
      </c>
      <c r="BV515" t="s">
        <v>107</v>
      </c>
      <c r="BW515" t="s">
        <v>108</v>
      </c>
      <c r="BX515" t="s">
        <v>108</v>
      </c>
      <c r="BY515" t="s">
        <v>108</v>
      </c>
      <c r="BZ515" t="s">
        <v>108</v>
      </c>
      <c r="CA515" t="s">
        <v>108</v>
      </c>
      <c r="CB515" t="s">
        <v>108</v>
      </c>
      <c r="CC515" t="s">
        <v>105</v>
      </c>
      <c r="CD515" t="s">
        <v>105</v>
      </c>
      <c r="CE515" t="s">
        <v>105</v>
      </c>
      <c r="CF515" t="s">
        <v>108</v>
      </c>
      <c r="CG515" t="s">
        <v>108</v>
      </c>
      <c r="CH515" t="s">
        <v>108</v>
      </c>
      <c r="CI515" t="s">
        <v>108</v>
      </c>
      <c r="CJ515" t="s">
        <v>108</v>
      </c>
      <c r="CK515" t="s">
        <v>108</v>
      </c>
      <c r="CL515" t="s">
        <v>108</v>
      </c>
      <c r="CM515" t="s">
        <v>108</v>
      </c>
      <c r="CN515" t="s">
        <v>108</v>
      </c>
      <c r="CO515" t="s">
        <v>108</v>
      </c>
      <c r="CP515" t="s">
        <v>108</v>
      </c>
      <c r="CQ515" t="s">
        <v>108</v>
      </c>
      <c r="CR515" t="s">
        <v>108</v>
      </c>
      <c r="CS515" t="s">
        <v>107</v>
      </c>
      <c r="CT515" t="s">
        <v>108</v>
      </c>
      <c r="CU515" t="s">
        <v>108</v>
      </c>
      <c r="CV515" t="s">
        <v>108</v>
      </c>
      <c r="CW515" t="s">
        <v>108</v>
      </c>
      <c r="CX515">
        <v>2</v>
      </c>
    </row>
    <row r="516" spans="1:102" x14ac:dyDescent="0.3">
      <c r="A516">
        <v>515</v>
      </c>
      <c r="B516" t="s">
        <v>499</v>
      </c>
      <c r="C516" t="s">
        <v>102</v>
      </c>
      <c r="D516" t="s">
        <v>499</v>
      </c>
      <c r="E516">
        <v>202122</v>
      </c>
      <c r="F516">
        <v>260213806</v>
      </c>
      <c r="G516">
        <v>26021</v>
      </c>
      <c r="H516" t="s">
        <v>500</v>
      </c>
      <c r="I516">
        <v>31015</v>
      </c>
      <c r="J516" t="s">
        <v>501</v>
      </c>
      <c r="K516" t="s">
        <v>106</v>
      </c>
      <c r="L516" t="s">
        <v>106</v>
      </c>
      <c r="M516" t="s">
        <v>106</v>
      </c>
      <c r="N516" t="s">
        <v>106</v>
      </c>
      <c r="O516" t="s">
        <v>106</v>
      </c>
      <c r="P516" t="s">
        <v>106</v>
      </c>
      <c r="Q516" t="s">
        <v>106</v>
      </c>
      <c r="R516" t="s">
        <v>106</v>
      </c>
      <c r="S516" t="s">
        <v>107</v>
      </c>
      <c r="T516" t="s">
        <v>106</v>
      </c>
      <c r="U516" t="s">
        <v>106</v>
      </c>
      <c r="V516" t="s">
        <v>106</v>
      </c>
      <c r="W516" t="s">
        <v>106</v>
      </c>
      <c r="X516" t="s">
        <v>106</v>
      </c>
      <c r="Y516" t="s">
        <v>106</v>
      </c>
      <c r="Z516" t="s">
        <v>106</v>
      </c>
      <c r="AA516" t="s">
        <v>106</v>
      </c>
      <c r="AB516" t="s">
        <v>107</v>
      </c>
      <c r="AC516" t="s">
        <v>105</v>
      </c>
      <c r="AD516" t="s">
        <v>105</v>
      </c>
      <c r="AE516" t="s">
        <v>106</v>
      </c>
      <c r="AF516" t="s">
        <v>105</v>
      </c>
      <c r="AG516" t="s">
        <v>106</v>
      </c>
      <c r="AH516" t="s">
        <v>106</v>
      </c>
      <c r="AI516" t="s">
        <v>106</v>
      </c>
      <c r="AJ516" t="s">
        <v>106</v>
      </c>
      <c r="AK516" t="s">
        <v>106</v>
      </c>
      <c r="AL516" t="s">
        <v>105</v>
      </c>
      <c r="AM516" t="s">
        <v>109</v>
      </c>
      <c r="AN516" t="s">
        <v>503</v>
      </c>
      <c r="AO516">
        <v>20</v>
      </c>
      <c r="AP516" t="s">
        <v>106</v>
      </c>
      <c r="AQ516" t="s">
        <v>105</v>
      </c>
      <c r="AR516" t="s">
        <v>105</v>
      </c>
      <c r="AS516" t="s">
        <v>106</v>
      </c>
      <c r="AT516" t="s">
        <v>105</v>
      </c>
      <c r="AU516" t="s">
        <v>106</v>
      </c>
      <c r="AV516" t="s">
        <v>106</v>
      </c>
      <c r="AW516" t="s">
        <v>111</v>
      </c>
      <c r="AX516">
        <v>143370</v>
      </c>
      <c r="AY516">
        <v>78713</v>
      </c>
      <c r="AZ516">
        <v>15019.23</v>
      </c>
      <c r="BA516">
        <v>2</v>
      </c>
      <c r="BB516" t="s">
        <v>105</v>
      </c>
      <c r="BC516" t="s">
        <v>106</v>
      </c>
      <c r="BD516">
        <v>1900</v>
      </c>
      <c r="BE516" t="s">
        <v>343</v>
      </c>
      <c r="BF516" t="s">
        <v>111</v>
      </c>
      <c r="BG516" t="s">
        <v>343</v>
      </c>
      <c r="BH516" t="s">
        <v>105</v>
      </c>
      <c r="BI516" t="s">
        <v>106</v>
      </c>
      <c r="BJ516" t="s">
        <v>106</v>
      </c>
      <c r="BK516" t="s">
        <v>105</v>
      </c>
      <c r="BL516" t="s">
        <v>106</v>
      </c>
      <c r="BM516" t="s">
        <v>106</v>
      </c>
      <c r="BN516" t="s">
        <v>106</v>
      </c>
      <c r="BO516" t="s">
        <v>106</v>
      </c>
      <c r="BP516" t="s">
        <v>106</v>
      </c>
      <c r="BQ516" t="s">
        <v>105</v>
      </c>
      <c r="BR516" t="s">
        <v>106</v>
      </c>
      <c r="BS516" t="s">
        <v>106</v>
      </c>
      <c r="BT516" t="s">
        <v>106</v>
      </c>
      <c r="BU516" t="s">
        <v>106</v>
      </c>
      <c r="BV516" t="s">
        <v>107</v>
      </c>
      <c r="BW516" t="s">
        <v>105</v>
      </c>
      <c r="BX516" t="s">
        <v>105</v>
      </c>
      <c r="BY516" t="s">
        <v>105</v>
      </c>
      <c r="BZ516" t="s">
        <v>106</v>
      </c>
      <c r="CA516" t="s">
        <v>105</v>
      </c>
      <c r="CB516" t="s">
        <v>106</v>
      </c>
      <c r="CC516" t="s">
        <v>105</v>
      </c>
      <c r="CD516" t="s">
        <v>106</v>
      </c>
      <c r="CE516" t="s">
        <v>106</v>
      </c>
      <c r="CF516" t="s">
        <v>105</v>
      </c>
      <c r="CG516" t="s">
        <v>106</v>
      </c>
      <c r="CH516" t="s">
        <v>105</v>
      </c>
      <c r="CI516" t="s">
        <v>105</v>
      </c>
      <c r="CJ516" t="s">
        <v>105</v>
      </c>
      <c r="CK516" t="s">
        <v>105</v>
      </c>
      <c r="CL516" t="s">
        <v>106</v>
      </c>
      <c r="CM516" t="s">
        <v>106</v>
      </c>
      <c r="CN516" t="s">
        <v>106</v>
      </c>
      <c r="CO516" t="s">
        <v>105</v>
      </c>
      <c r="CP516" t="s">
        <v>105</v>
      </c>
      <c r="CQ516" t="s">
        <v>106</v>
      </c>
      <c r="CR516" t="s">
        <v>105</v>
      </c>
      <c r="CS516" t="s">
        <v>107</v>
      </c>
      <c r="CT516" t="s">
        <v>106</v>
      </c>
      <c r="CU516" t="s">
        <v>105</v>
      </c>
      <c r="CV516" t="s">
        <v>105</v>
      </c>
      <c r="CW516" t="s">
        <v>105</v>
      </c>
      <c r="CX516">
        <v>2</v>
      </c>
    </row>
    <row r="517" spans="1:102" x14ac:dyDescent="0.3">
      <c r="A517">
        <v>516</v>
      </c>
      <c r="B517" t="s">
        <v>499</v>
      </c>
      <c r="C517" t="s">
        <v>102</v>
      </c>
      <c r="D517" t="s">
        <v>499</v>
      </c>
      <c r="E517">
        <v>202122</v>
      </c>
      <c r="F517">
        <v>260213799</v>
      </c>
      <c r="G517">
        <v>26021</v>
      </c>
      <c r="H517" t="s">
        <v>500</v>
      </c>
      <c r="I517">
        <v>31015</v>
      </c>
      <c r="J517" t="s">
        <v>501</v>
      </c>
      <c r="K517" t="s">
        <v>106</v>
      </c>
      <c r="L517" t="s">
        <v>106</v>
      </c>
      <c r="M517" t="s">
        <v>106</v>
      </c>
      <c r="N517" t="s">
        <v>106</v>
      </c>
      <c r="O517" t="s">
        <v>106</v>
      </c>
      <c r="P517" t="s">
        <v>106</v>
      </c>
      <c r="Q517" t="s">
        <v>106</v>
      </c>
      <c r="R517" t="s">
        <v>106</v>
      </c>
      <c r="S517" t="s">
        <v>107</v>
      </c>
      <c r="T517" t="s">
        <v>106</v>
      </c>
      <c r="U517" t="s">
        <v>106</v>
      </c>
      <c r="V517" t="s">
        <v>106</v>
      </c>
      <c r="W517" t="s">
        <v>106</v>
      </c>
      <c r="X517" t="s">
        <v>106</v>
      </c>
      <c r="Y517" t="s">
        <v>106</v>
      </c>
      <c r="Z517" t="s">
        <v>106</v>
      </c>
      <c r="AA517" t="s">
        <v>106</v>
      </c>
      <c r="AB517" t="s">
        <v>107</v>
      </c>
      <c r="AC517" t="s">
        <v>105</v>
      </c>
      <c r="AD517" t="s">
        <v>105</v>
      </c>
      <c r="AE517" t="s">
        <v>106</v>
      </c>
      <c r="AF517" t="s">
        <v>106</v>
      </c>
      <c r="AG517" t="s">
        <v>105</v>
      </c>
      <c r="AH517" t="s">
        <v>106</v>
      </c>
      <c r="AI517" t="s">
        <v>105</v>
      </c>
      <c r="AJ517" t="s">
        <v>106</v>
      </c>
      <c r="AK517" t="s">
        <v>106</v>
      </c>
      <c r="AL517" t="s">
        <v>105</v>
      </c>
      <c r="AM517" t="s">
        <v>109</v>
      </c>
      <c r="AN517" t="s">
        <v>503</v>
      </c>
      <c r="AO517">
        <v>20</v>
      </c>
      <c r="AP517" t="s">
        <v>106</v>
      </c>
      <c r="AQ517" t="s">
        <v>105</v>
      </c>
      <c r="AR517" t="s">
        <v>105</v>
      </c>
      <c r="AS517" t="s">
        <v>106</v>
      </c>
      <c r="AT517" t="s">
        <v>105</v>
      </c>
      <c r="AU517" t="s">
        <v>106</v>
      </c>
      <c r="AV517" t="s">
        <v>106</v>
      </c>
      <c r="AW517" t="s">
        <v>111</v>
      </c>
      <c r="AX517" s="1">
        <v>143370</v>
      </c>
      <c r="AY517" s="1">
        <v>78713</v>
      </c>
      <c r="AZ517" s="1">
        <v>6180.37</v>
      </c>
      <c r="BA517">
        <v>3</v>
      </c>
      <c r="BB517" t="s">
        <v>105</v>
      </c>
      <c r="BC517" t="s">
        <v>106</v>
      </c>
      <c r="BD517">
        <v>1880</v>
      </c>
      <c r="BE517" t="s">
        <v>269</v>
      </c>
      <c r="BF517" t="s">
        <v>111</v>
      </c>
      <c r="BG517" t="s">
        <v>269</v>
      </c>
      <c r="BH517" t="s">
        <v>105</v>
      </c>
      <c r="BI517" t="s">
        <v>106</v>
      </c>
      <c r="BJ517" t="s">
        <v>105</v>
      </c>
      <c r="BK517" t="s">
        <v>106</v>
      </c>
      <c r="BL517" t="s">
        <v>106</v>
      </c>
      <c r="BM517" t="s">
        <v>106</v>
      </c>
      <c r="BN517" t="s">
        <v>106</v>
      </c>
      <c r="BO517" t="s">
        <v>106</v>
      </c>
      <c r="BP517" t="s">
        <v>106</v>
      </c>
      <c r="BQ517" t="s">
        <v>106</v>
      </c>
      <c r="BR517" t="s">
        <v>106</v>
      </c>
      <c r="BS517" t="s">
        <v>106</v>
      </c>
      <c r="BT517" t="s">
        <v>106</v>
      </c>
      <c r="BU517" t="s">
        <v>106</v>
      </c>
      <c r="BV517" t="s">
        <v>107</v>
      </c>
      <c r="BW517" t="s">
        <v>105</v>
      </c>
      <c r="BX517" t="s">
        <v>105</v>
      </c>
      <c r="BY517" t="s">
        <v>106</v>
      </c>
      <c r="BZ517" t="s">
        <v>105</v>
      </c>
      <c r="CA517" t="s">
        <v>105</v>
      </c>
      <c r="CB517" t="s">
        <v>106</v>
      </c>
      <c r="CC517" t="s">
        <v>106</v>
      </c>
      <c r="CD517" t="s">
        <v>106</v>
      </c>
      <c r="CE517" t="s">
        <v>106</v>
      </c>
      <c r="CF517" t="s">
        <v>106</v>
      </c>
      <c r="CG517" t="s">
        <v>106</v>
      </c>
      <c r="CH517" t="s">
        <v>105</v>
      </c>
      <c r="CI517" t="s">
        <v>105</v>
      </c>
      <c r="CJ517" t="s">
        <v>105</v>
      </c>
      <c r="CK517" t="s">
        <v>105</v>
      </c>
      <c r="CL517" t="s">
        <v>105</v>
      </c>
      <c r="CM517" t="s">
        <v>106</v>
      </c>
      <c r="CN517" t="s">
        <v>106</v>
      </c>
      <c r="CO517" t="s">
        <v>105</v>
      </c>
      <c r="CP517" t="s">
        <v>105</v>
      </c>
      <c r="CQ517" t="s">
        <v>105</v>
      </c>
      <c r="CR517" t="s">
        <v>105</v>
      </c>
      <c r="CS517" t="s">
        <v>857</v>
      </c>
      <c r="CT517" t="s">
        <v>106</v>
      </c>
      <c r="CU517" t="s">
        <v>105</v>
      </c>
      <c r="CV517" t="s">
        <v>105</v>
      </c>
      <c r="CW517" t="s">
        <v>105</v>
      </c>
      <c r="CX517">
        <v>2</v>
      </c>
    </row>
    <row r="518" spans="1:102" x14ac:dyDescent="0.3">
      <c r="A518">
        <v>517</v>
      </c>
      <c r="B518" t="s">
        <v>499</v>
      </c>
      <c r="C518" t="s">
        <v>102</v>
      </c>
      <c r="D518" t="s">
        <v>499</v>
      </c>
      <c r="E518">
        <v>202122</v>
      </c>
      <c r="F518">
        <v>260513802</v>
      </c>
      <c r="G518">
        <v>26051</v>
      </c>
      <c r="H518" t="s">
        <v>852</v>
      </c>
      <c r="I518">
        <v>31046</v>
      </c>
      <c r="J518" t="s">
        <v>501</v>
      </c>
      <c r="K518" t="s">
        <v>106</v>
      </c>
      <c r="L518" t="s">
        <v>106</v>
      </c>
      <c r="M518" t="s">
        <v>106</v>
      </c>
      <c r="N518" t="s">
        <v>106</v>
      </c>
      <c r="O518" t="s">
        <v>106</v>
      </c>
      <c r="P518" t="s">
        <v>106</v>
      </c>
      <c r="Q518" t="s">
        <v>106</v>
      </c>
      <c r="R518" t="s">
        <v>106</v>
      </c>
      <c r="S518" t="s">
        <v>107</v>
      </c>
      <c r="T518" t="s">
        <v>106</v>
      </c>
      <c r="U518" t="s">
        <v>106</v>
      </c>
      <c r="V518" t="s">
        <v>105</v>
      </c>
      <c r="W518" t="s">
        <v>105</v>
      </c>
      <c r="X518" t="s">
        <v>106</v>
      </c>
      <c r="Y518" t="s">
        <v>106</v>
      </c>
      <c r="Z518" t="s">
        <v>106</v>
      </c>
      <c r="AA518" t="s">
        <v>106</v>
      </c>
      <c r="AB518" t="s">
        <v>107</v>
      </c>
      <c r="AC518" t="s">
        <v>105</v>
      </c>
      <c r="AD518" t="s">
        <v>105</v>
      </c>
      <c r="AE518" t="s">
        <v>105</v>
      </c>
      <c r="AF518" t="s">
        <v>105</v>
      </c>
      <c r="AG518" t="s">
        <v>106</v>
      </c>
      <c r="AH518" t="s">
        <v>106</v>
      </c>
      <c r="AI518" t="s">
        <v>106</v>
      </c>
      <c r="AJ518" t="s">
        <v>106</v>
      </c>
      <c r="AK518" t="s">
        <v>106</v>
      </c>
      <c r="AL518" t="s">
        <v>106</v>
      </c>
      <c r="AM518" t="s">
        <v>113</v>
      </c>
      <c r="AN518" t="s">
        <v>853</v>
      </c>
      <c r="AO518">
        <v>21</v>
      </c>
      <c r="AP518" t="s">
        <v>106</v>
      </c>
      <c r="AQ518" t="s">
        <v>106</v>
      </c>
      <c r="AR518" t="s">
        <v>105</v>
      </c>
      <c r="AS518" t="s">
        <v>106</v>
      </c>
      <c r="AT518" t="s">
        <v>105</v>
      </c>
      <c r="AU518" t="s">
        <v>106</v>
      </c>
      <c r="AV518" t="s">
        <v>106</v>
      </c>
      <c r="AW518" t="s">
        <v>111</v>
      </c>
      <c r="AX518" s="1">
        <v>23389</v>
      </c>
      <c r="AY518">
        <v>22354</v>
      </c>
      <c r="AZ518" s="1">
        <v>7991.11</v>
      </c>
      <c r="BA518">
        <v>2</v>
      </c>
      <c r="BB518" t="s">
        <v>105</v>
      </c>
      <c r="BC518" t="s">
        <v>106</v>
      </c>
      <c r="BD518">
        <v>1972</v>
      </c>
      <c r="BE518" t="s">
        <v>150</v>
      </c>
      <c r="BF518" t="s">
        <v>111</v>
      </c>
      <c r="BG518" t="s">
        <v>150</v>
      </c>
      <c r="BH518" t="s">
        <v>105</v>
      </c>
      <c r="BI518" t="s">
        <v>106</v>
      </c>
      <c r="BJ518" t="s">
        <v>106</v>
      </c>
      <c r="BK518" t="s">
        <v>105</v>
      </c>
      <c r="BL518" t="s">
        <v>106</v>
      </c>
      <c r="BM518" t="s">
        <v>106</v>
      </c>
      <c r="BN518" t="s">
        <v>106</v>
      </c>
      <c r="BO518" t="s">
        <v>106</v>
      </c>
      <c r="BP518" t="s">
        <v>106</v>
      </c>
      <c r="BQ518" t="s">
        <v>106</v>
      </c>
      <c r="BR518" t="s">
        <v>106</v>
      </c>
      <c r="BS518" t="s">
        <v>106</v>
      </c>
      <c r="BT518" t="s">
        <v>106</v>
      </c>
      <c r="BU518" t="s">
        <v>106</v>
      </c>
      <c r="BV518" t="s">
        <v>107</v>
      </c>
      <c r="BW518" t="s">
        <v>105</v>
      </c>
      <c r="BX518" t="s">
        <v>106</v>
      </c>
      <c r="BY518" t="s">
        <v>106</v>
      </c>
      <c r="BZ518" t="s">
        <v>106</v>
      </c>
      <c r="CA518" t="s">
        <v>105</v>
      </c>
      <c r="CB518" t="s">
        <v>106</v>
      </c>
      <c r="CC518" t="s">
        <v>106</v>
      </c>
      <c r="CD518" t="s">
        <v>105</v>
      </c>
      <c r="CE518" t="s">
        <v>106</v>
      </c>
      <c r="CF518" t="s">
        <v>106</v>
      </c>
      <c r="CG518" t="s">
        <v>106</v>
      </c>
      <c r="CH518" t="s">
        <v>105</v>
      </c>
      <c r="CI518" t="s">
        <v>105</v>
      </c>
      <c r="CJ518" t="s">
        <v>106</v>
      </c>
      <c r="CK518" t="s">
        <v>106</v>
      </c>
      <c r="CL518" t="s">
        <v>106</v>
      </c>
      <c r="CM518" t="s">
        <v>106</v>
      </c>
      <c r="CN518" t="s">
        <v>106</v>
      </c>
      <c r="CO518" t="s">
        <v>106</v>
      </c>
      <c r="CP518" t="s">
        <v>106</v>
      </c>
      <c r="CQ518" t="s">
        <v>106</v>
      </c>
      <c r="CR518" t="s">
        <v>106</v>
      </c>
      <c r="CS518" t="s">
        <v>107</v>
      </c>
      <c r="CT518" t="s">
        <v>106</v>
      </c>
      <c r="CU518" t="s">
        <v>106</v>
      </c>
      <c r="CV518" t="s">
        <v>106</v>
      </c>
      <c r="CW518" t="s">
        <v>106</v>
      </c>
      <c r="CX518">
        <v>2</v>
      </c>
    </row>
    <row r="519" spans="1:102" x14ac:dyDescent="0.3">
      <c r="A519">
        <v>518</v>
      </c>
      <c r="B519" t="s">
        <v>499</v>
      </c>
      <c r="C519" t="s">
        <v>102</v>
      </c>
      <c r="D519" t="s">
        <v>499</v>
      </c>
      <c r="E519">
        <v>202122</v>
      </c>
      <c r="F519">
        <v>260213814</v>
      </c>
      <c r="G519">
        <v>26021</v>
      </c>
      <c r="H519" t="s">
        <v>500</v>
      </c>
      <c r="I519">
        <v>31015</v>
      </c>
      <c r="J519" t="s">
        <v>501</v>
      </c>
      <c r="K519" t="s">
        <v>106</v>
      </c>
      <c r="L519" t="s">
        <v>106</v>
      </c>
      <c r="M519" t="s">
        <v>106</v>
      </c>
      <c r="N519" t="s">
        <v>106</v>
      </c>
      <c r="O519" t="s">
        <v>106</v>
      </c>
      <c r="P519" t="s">
        <v>106</v>
      </c>
      <c r="Q519" t="s">
        <v>106</v>
      </c>
      <c r="R519" t="s">
        <v>106</v>
      </c>
      <c r="S519" t="s">
        <v>107</v>
      </c>
      <c r="T519" t="s">
        <v>106</v>
      </c>
      <c r="U519" t="s">
        <v>106</v>
      </c>
      <c r="V519" t="s">
        <v>106</v>
      </c>
      <c r="W519" t="s">
        <v>106</v>
      </c>
      <c r="X519" t="s">
        <v>106</v>
      </c>
      <c r="Y519" t="s">
        <v>106</v>
      </c>
      <c r="Z519" t="s">
        <v>106</v>
      </c>
      <c r="AA519" t="s">
        <v>106</v>
      </c>
      <c r="AB519" t="s">
        <v>107</v>
      </c>
      <c r="AC519" t="s">
        <v>105</v>
      </c>
      <c r="AD519" t="s">
        <v>105</v>
      </c>
      <c r="AE519" t="s">
        <v>106</v>
      </c>
      <c r="AF519" t="s">
        <v>106</v>
      </c>
      <c r="AG519" t="s">
        <v>106</v>
      </c>
      <c r="AH519" t="s">
        <v>106</v>
      </c>
      <c r="AI519" t="s">
        <v>106</v>
      </c>
      <c r="AJ519" t="s">
        <v>106</v>
      </c>
      <c r="AK519" t="s">
        <v>106</v>
      </c>
      <c r="AL519" t="s">
        <v>106</v>
      </c>
      <c r="AM519" t="s">
        <v>113</v>
      </c>
      <c r="AN519" t="s">
        <v>504</v>
      </c>
      <c r="AO519" t="s">
        <v>505</v>
      </c>
      <c r="AP519" t="s">
        <v>105</v>
      </c>
      <c r="AQ519" t="s">
        <v>105</v>
      </c>
      <c r="AR519" t="s">
        <v>105</v>
      </c>
      <c r="AS519" t="s">
        <v>106</v>
      </c>
      <c r="AT519" t="s">
        <v>105</v>
      </c>
      <c r="AU519" t="s">
        <v>105</v>
      </c>
      <c r="AV519" t="s">
        <v>106</v>
      </c>
      <c r="AW519" t="s">
        <v>111</v>
      </c>
      <c r="AX519" s="1">
        <v>2500</v>
      </c>
      <c r="AY519" s="1">
        <v>0</v>
      </c>
      <c r="AZ519" s="1">
        <v>5098.5</v>
      </c>
      <c r="BA519">
        <v>3</v>
      </c>
      <c r="BB519" t="s">
        <v>106</v>
      </c>
      <c r="BC519" t="s">
        <v>105</v>
      </c>
      <c r="BD519" t="s">
        <v>111</v>
      </c>
      <c r="BE519" t="s">
        <v>148</v>
      </c>
      <c r="BF519" t="s">
        <v>111</v>
      </c>
      <c r="BG519" t="s">
        <v>148</v>
      </c>
      <c r="BH519" t="s">
        <v>105</v>
      </c>
      <c r="BI519" t="s">
        <v>106</v>
      </c>
      <c r="BJ519" t="s">
        <v>106</v>
      </c>
      <c r="BK519" t="s">
        <v>105</v>
      </c>
      <c r="BL519" t="s">
        <v>106</v>
      </c>
      <c r="BM519" t="s">
        <v>106</v>
      </c>
      <c r="BN519" t="s">
        <v>106</v>
      </c>
      <c r="BO519" t="s">
        <v>106</v>
      </c>
      <c r="BP519" t="s">
        <v>106</v>
      </c>
      <c r="BQ519" t="s">
        <v>106</v>
      </c>
      <c r="BR519" t="s">
        <v>106</v>
      </c>
      <c r="BS519" t="s">
        <v>106</v>
      </c>
      <c r="BT519" t="s">
        <v>106</v>
      </c>
      <c r="BU519" t="s">
        <v>106</v>
      </c>
      <c r="BV519" t="s">
        <v>107</v>
      </c>
      <c r="BW519" t="s">
        <v>106</v>
      </c>
      <c r="BX519" t="s">
        <v>106</v>
      </c>
      <c r="BY519" t="s">
        <v>106</v>
      </c>
      <c r="BZ519" t="s">
        <v>106</v>
      </c>
      <c r="CA519" t="s">
        <v>106</v>
      </c>
      <c r="CB519" t="s">
        <v>106</v>
      </c>
      <c r="CC519" t="s">
        <v>106</v>
      </c>
      <c r="CD519" t="s">
        <v>106</v>
      </c>
      <c r="CE519" t="s">
        <v>106</v>
      </c>
      <c r="CF519" t="s">
        <v>106</v>
      </c>
      <c r="CG519" t="s">
        <v>106</v>
      </c>
      <c r="CH519" t="s">
        <v>105</v>
      </c>
      <c r="CI519" t="s">
        <v>105</v>
      </c>
      <c r="CJ519" t="s">
        <v>106</v>
      </c>
      <c r="CK519" t="s">
        <v>106</v>
      </c>
      <c r="CL519" t="s">
        <v>106</v>
      </c>
      <c r="CM519" t="s">
        <v>106</v>
      </c>
      <c r="CN519" t="s">
        <v>106</v>
      </c>
      <c r="CO519" t="s">
        <v>106</v>
      </c>
      <c r="CP519" t="s">
        <v>106</v>
      </c>
      <c r="CQ519" t="s">
        <v>106</v>
      </c>
      <c r="CR519" t="s">
        <v>106</v>
      </c>
      <c r="CS519" t="s">
        <v>107</v>
      </c>
      <c r="CT519" t="s">
        <v>106</v>
      </c>
      <c r="CU519" t="s">
        <v>106</v>
      </c>
      <c r="CV519" t="s">
        <v>106</v>
      </c>
      <c r="CW519" t="s">
        <v>106</v>
      </c>
      <c r="CX519">
        <v>2</v>
      </c>
    </row>
    <row r="520" spans="1:102" x14ac:dyDescent="0.3">
      <c r="A520">
        <v>519</v>
      </c>
      <c r="B520" t="s">
        <v>499</v>
      </c>
      <c r="C520" t="s">
        <v>102</v>
      </c>
      <c r="D520" t="s">
        <v>499</v>
      </c>
      <c r="E520">
        <v>202122</v>
      </c>
      <c r="F520">
        <v>260213812</v>
      </c>
      <c r="G520">
        <v>26021</v>
      </c>
      <c r="H520" t="s">
        <v>500</v>
      </c>
      <c r="I520">
        <v>31015</v>
      </c>
      <c r="J520" t="s">
        <v>501</v>
      </c>
      <c r="K520" t="s">
        <v>106</v>
      </c>
      <c r="L520" t="s">
        <v>106</v>
      </c>
      <c r="M520" t="s">
        <v>106</v>
      </c>
      <c r="N520" t="s">
        <v>106</v>
      </c>
      <c r="O520" t="s">
        <v>106</v>
      </c>
      <c r="P520" t="s">
        <v>106</v>
      </c>
      <c r="Q520" t="s">
        <v>106</v>
      </c>
      <c r="R520" t="s">
        <v>106</v>
      </c>
      <c r="S520" t="s">
        <v>107</v>
      </c>
      <c r="T520" t="s">
        <v>106</v>
      </c>
      <c r="U520" t="s">
        <v>106</v>
      </c>
      <c r="V520" t="s">
        <v>106</v>
      </c>
      <c r="W520" t="s">
        <v>106</v>
      </c>
      <c r="X520" t="s">
        <v>106</v>
      </c>
      <c r="Y520" t="s">
        <v>106</v>
      </c>
      <c r="Z520" t="s">
        <v>106</v>
      </c>
      <c r="AA520" t="s">
        <v>106</v>
      </c>
      <c r="AB520" t="s">
        <v>107</v>
      </c>
      <c r="AC520" t="s">
        <v>105</v>
      </c>
      <c r="AD520" t="s">
        <v>106</v>
      </c>
      <c r="AE520" t="s">
        <v>106</v>
      </c>
      <c r="AF520" t="s">
        <v>105</v>
      </c>
      <c r="AG520" t="s">
        <v>106</v>
      </c>
      <c r="AH520" t="s">
        <v>106</v>
      </c>
      <c r="AI520" t="s">
        <v>106</v>
      </c>
      <c r="AJ520" t="s">
        <v>106</v>
      </c>
      <c r="AK520" t="s">
        <v>106</v>
      </c>
      <c r="AL520" t="s">
        <v>106</v>
      </c>
      <c r="AM520" t="s">
        <v>109</v>
      </c>
      <c r="AN520" t="s">
        <v>503</v>
      </c>
      <c r="AO520">
        <v>20</v>
      </c>
      <c r="AP520" t="s">
        <v>106</v>
      </c>
      <c r="AQ520" t="s">
        <v>106</v>
      </c>
      <c r="AR520" t="s">
        <v>105</v>
      </c>
      <c r="AS520" t="s">
        <v>106</v>
      </c>
      <c r="AT520" t="s">
        <v>105</v>
      </c>
      <c r="AU520" t="s">
        <v>106</v>
      </c>
      <c r="AV520" t="s">
        <v>106</v>
      </c>
      <c r="AW520" t="s">
        <v>111</v>
      </c>
      <c r="AX520">
        <v>143370</v>
      </c>
      <c r="AY520">
        <v>0</v>
      </c>
      <c r="AZ520">
        <v>3115</v>
      </c>
      <c r="BA520">
        <v>2</v>
      </c>
      <c r="BB520" t="s">
        <v>105</v>
      </c>
      <c r="BC520" t="s">
        <v>106</v>
      </c>
      <c r="BD520">
        <v>2005</v>
      </c>
      <c r="BE520" t="s">
        <v>112</v>
      </c>
      <c r="BF520" t="s">
        <v>111</v>
      </c>
      <c r="BG520" t="s">
        <v>112</v>
      </c>
      <c r="BH520" t="s">
        <v>105</v>
      </c>
      <c r="BI520" t="s">
        <v>106</v>
      </c>
      <c r="BJ520" t="s">
        <v>106</v>
      </c>
      <c r="BK520" t="s">
        <v>105</v>
      </c>
      <c r="BL520" t="s">
        <v>106</v>
      </c>
      <c r="BM520" t="s">
        <v>106</v>
      </c>
      <c r="BN520" t="s">
        <v>106</v>
      </c>
      <c r="BO520" t="s">
        <v>106</v>
      </c>
      <c r="BP520" t="s">
        <v>106</v>
      </c>
      <c r="BQ520" t="s">
        <v>106</v>
      </c>
      <c r="BR520" t="s">
        <v>106</v>
      </c>
      <c r="BS520" t="s">
        <v>106</v>
      </c>
      <c r="BT520" t="s">
        <v>106</v>
      </c>
      <c r="BU520" t="s">
        <v>106</v>
      </c>
      <c r="BV520" t="s">
        <v>107</v>
      </c>
      <c r="BW520" t="s">
        <v>105</v>
      </c>
      <c r="BX520" t="s">
        <v>105</v>
      </c>
      <c r="BY520" t="s">
        <v>105</v>
      </c>
      <c r="BZ520" t="s">
        <v>106</v>
      </c>
      <c r="CA520" t="s">
        <v>105</v>
      </c>
      <c r="CB520" t="s">
        <v>106</v>
      </c>
      <c r="CC520" t="s">
        <v>106</v>
      </c>
      <c r="CD520" t="s">
        <v>106</v>
      </c>
      <c r="CE520" t="s">
        <v>106</v>
      </c>
      <c r="CF520" t="s">
        <v>105</v>
      </c>
      <c r="CG520" t="s">
        <v>106</v>
      </c>
      <c r="CH520" t="s">
        <v>105</v>
      </c>
      <c r="CI520" t="s">
        <v>105</v>
      </c>
      <c r="CJ520" t="s">
        <v>106</v>
      </c>
      <c r="CK520" t="s">
        <v>106</v>
      </c>
      <c r="CL520" t="s">
        <v>106</v>
      </c>
      <c r="CM520" t="s">
        <v>106</v>
      </c>
      <c r="CN520" t="s">
        <v>106</v>
      </c>
      <c r="CO520" t="s">
        <v>106</v>
      </c>
      <c r="CP520" t="s">
        <v>106</v>
      </c>
      <c r="CQ520" t="s">
        <v>106</v>
      </c>
      <c r="CR520" t="s">
        <v>106</v>
      </c>
      <c r="CS520" t="s">
        <v>107</v>
      </c>
      <c r="CT520" t="s">
        <v>106</v>
      </c>
      <c r="CU520" t="s">
        <v>106</v>
      </c>
      <c r="CV520" t="s">
        <v>106</v>
      </c>
      <c r="CW520" t="s">
        <v>106</v>
      </c>
      <c r="CX520">
        <v>2</v>
      </c>
    </row>
    <row r="521" spans="1:102" x14ac:dyDescent="0.3">
      <c r="A521">
        <v>520</v>
      </c>
      <c r="B521" t="s">
        <v>499</v>
      </c>
      <c r="C521" t="s">
        <v>102</v>
      </c>
      <c r="D521" t="s">
        <v>499</v>
      </c>
      <c r="E521">
        <v>202122</v>
      </c>
      <c r="F521">
        <v>260213794</v>
      </c>
      <c r="G521">
        <v>26021</v>
      </c>
      <c r="H521" t="s">
        <v>500</v>
      </c>
      <c r="I521">
        <v>31015</v>
      </c>
      <c r="J521" t="s">
        <v>501</v>
      </c>
      <c r="K521" t="s">
        <v>106</v>
      </c>
      <c r="L521" t="s">
        <v>106</v>
      </c>
      <c r="M521" t="s">
        <v>106</v>
      </c>
      <c r="N521" t="s">
        <v>106</v>
      </c>
      <c r="O521" t="s">
        <v>106</v>
      </c>
      <c r="P521" t="s">
        <v>106</v>
      </c>
      <c r="Q521" t="s">
        <v>106</v>
      </c>
      <c r="R521" t="s">
        <v>106</v>
      </c>
      <c r="S521" t="s">
        <v>107</v>
      </c>
      <c r="T521" t="s">
        <v>106</v>
      </c>
      <c r="U521" t="s">
        <v>106</v>
      </c>
      <c r="V521" t="s">
        <v>106</v>
      </c>
      <c r="W521" t="s">
        <v>106</v>
      </c>
      <c r="X521" t="s">
        <v>106</v>
      </c>
      <c r="Y521" t="s">
        <v>106</v>
      </c>
      <c r="Z521" t="s">
        <v>106</v>
      </c>
      <c r="AA521" t="s">
        <v>106</v>
      </c>
      <c r="AB521" t="s">
        <v>107</v>
      </c>
      <c r="AC521" t="s">
        <v>106</v>
      </c>
      <c r="AD521" t="s">
        <v>106</v>
      </c>
      <c r="AE521" t="s">
        <v>106</v>
      </c>
      <c r="AF521" t="s">
        <v>106</v>
      </c>
      <c r="AG521" t="s">
        <v>106</v>
      </c>
      <c r="AH521" t="s">
        <v>106</v>
      </c>
      <c r="AI521" t="s">
        <v>106</v>
      </c>
      <c r="AJ521" t="s">
        <v>106</v>
      </c>
      <c r="AK521" t="s">
        <v>106</v>
      </c>
      <c r="AL521" t="s">
        <v>105</v>
      </c>
      <c r="AM521" t="s">
        <v>109</v>
      </c>
      <c r="AN521" t="s">
        <v>502</v>
      </c>
      <c r="AO521">
        <v>20</v>
      </c>
      <c r="AP521" t="s">
        <v>106</v>
      </c>
      <c r="AQ521" t="s">
        <v>105</v>
      </c>
      <c r="AR521" t="s">
        <v>105</v>
      </c>
      <c r="AS521" t="s">
        <v>106</v>
      </c>
      <c r="AT521" t="s">
        <v>105</v>
      </c>
      <c r="AU521" t="s">
        <v>106</v>
      </c>
      <c r="AV521" t="s">
        <v>106</v>
      </c>
      <c r="AW521" t="s">
        <v>111</v>
      </c>
      <c r="AX521" s="1">
        <v>143370</v>
      </c>
      <c r="AY521" s="1">
        <v>78713</v>
      </c>
      <c r="AZ521" s="1">
        <v>1061</v>
      </c>
      <c r="BA521">
        <v>2</v>
      </c>
      <c r="BB521" t="s">
        <v>105</v>
      </c>
      <c r="BC521" t="s">
        <v>106</v>
      </c>
      <c r="BD521">
        <v>1927</v>
      </c>
      <c r="BE521" t="s">
        <v>343</v>
      </c>
      <c r="BF521" t="s">
        <v>111</v>
      </c>
      <c r="BG521" t="s">
        <v>343</v>
      </c>
      <c r="BH521" t="s">
        <v>105</v>
      </c>
      <c r="BI521" t="s">
        <v>106</v>
      </c>
      <c r="BJ521" t="s">
        <v>106</v>
      </c>
      <c r="BK521" t="s">
        <v>105</v>
      </c>
      <c r="BL521" t="s">
        <v>106</v>
      </c>
      <c r="BM521" t="s">
        <v>106</v>
      </c>
      <c r="BN521" t="s">
        <v>106</v>
      </c>
      <c r="BO521" t="s">
        <v>106</v>
      </c>
      <c r="BP521" t="s">
        <v>106</v>
      </c>
      <c r="BQ521" t="s">
        <v>106</v>
      </c>
      <c r="BR521" t="s">
        <v>106</v>
      </c>
      <c r="BS521" t="s">
        <v>106</v>
      </c>
      <c r="BT521" t="s">
        <v>106</v>
      </c>
      <c r="BU521" t="s">
        <v>106</v>
      </c>
      <c r="BV521" t="s">
        <v>107</v>
      </c>
      <c r="BW521" t="s">
        <v>105</v>
      </c>
      <c r="BX521" t="s">
        <v>106</v>
      </c>
      <c r="BY521" t="s">
        <v>105</v>
      </c>
      <c r="BZ521" t="s">
        <v>106</v>
      </c>
      <c r="CA521" t="s">
        <v>105</v>
      </c>
      <c r="CB521" t="s">
        <v>106</v>
      </c>
      <c r="CC521" t="s">
        <v>106</v>
      </c>
      <c r="CD521" t="s">
        <v>106</v>
      </c>
      <c r="CE521" t="s">
        <v>106</v>
      </c>
      <c r="CF521" t="s">
        <v>106</v>
      </c>
      <c r="CG521" t="s">
        <v>106</v>
      </c>
      <c r="CH521" t="s">
        <v>105</v>
      </c>
      <c r="CI521" t="s">
        <v>105</v>
      </c>
      <c r="CJ521" t="s">
        <v>106</v>
      </c>
      <c r="CK521" t="s">
        <v>106</v>
      </c>
      <c r="CL521" t="s">
        <v>106</v>
      </c>
      <c r="CM521" t="s">
        <v>106</v>
      </c>
      <c r="CN521" t="s">
        <v>106</v>
      </c>
      <c r="CO521" t="s">
        <v>106</v>
      </c>
      <c r="CP521" t="s">
        <v>106</v>
      </c>
      <c r="CQ521" t="s">
        <v>106</v>
      </c>
      <c r="CR521" t="s">
        <v>106</v>
      </c>
      <c r="CS521" t="s">
        <v>107</v>
      </c>
      <c r="CT521" t="s">
        <v>106</v>
      </c>
      <c r="CU521" t="s">
        <v>105</v>
      </c>
      <c r="CV521" t="s">
        <v>105</v>
      </c>
      <c r="CW521" t="s">
        <v>105</v>
      </c>
      <c r="CX521">
        <v>2</v>
      </c>
    </row>
    <row r="522" spans="1:102" x14ac:dyDescent="0.3">
      <c r="A522">
        <v>521</v>
      </c>
      <c r="B522" t="s">
        <v>499</v>
      </c>
      <c r="C522" t="s">
        <v>102</v>
      </c>
      <c r="D522" t="s">
        <v>499</v>
      </c>
      <c r="E522">
        <v>202122</v>
      </c>
      <c r="F522">
        <v>260213793</v>
      </c>
      <c r="G522">
        <v>26021</v>
      </c>
      <c r="H522" t="s">
        <v>500</v>
      </c>
      <c r="I522">
        <v>31015</v>
      </c>
      <c r="J522" t="s">
        <v>501</v>
      </c>
      <c r="K522" t="s">
        <v>106</v>
      </c>
      <c r="L522" t="s">
        <v>106</v>
      </c>
      <c r="M522" t="s">
        <v>106</v>
      </c>
      <c r="N522" t="s">
        <v>106</v>
      </c>
      <c r="O522" t="s">
        <v>106</v>
      </c>
      <c r="P522" t="s">
        <v>106</v>
      </c>
      <c r="Q522" t="s">
        <v>106</v>
      </c>
      <c r="R522" t="s">
        <v>106</v>
      </c>
      <c r="S522" t="s">
        <v>107</v>
      </c>
      <c r="T522" t="s">
        <v>106</v>
      </c>
      <c r="U522" t="s">
        <v>106</v>
      </c>
      <c r="V522" t="s">
        <v>106</v>
      </c>
      <c r="W522" t="s">
        <v>106</v>
      </c>
      <c r="X522" t="s">
        <v>106</v>
      </c>
      <c r="Y522" t="s">
        <v>106</v>
      </c>
      <c r="Z522" t="s">
        <v>106</v>
      </c>
      <c r="AA522" t="s">
        <v>106</v>
      </c>
      <c r="AB522" t="s">
        <v>107</v>
      </c>
      <c r="AC522" t="s">
        <v>105</v>
      </c>
      <c r="AD522" t="s">
        <v>105</v>
      </c>
      <c r="AE522" t="s">
        <v>106</v>
      </c>
      <c r="AF522" t="s">
        <v>105</v>
      </c>
      <c r="AG522" t="s">
        <v>106</v>
      </c>
      <c r="AH522" t="s">
        <v>106</v>
      </c>
      <c r="AI522" t="s">
        <v>106</v>
      </c>
      <c r="AJ522" t="s">
        <v>106</v>
      </c>
      <c r="AK522" t="s">
        <v>106</v>
      </c>
      <c r="AL522" t="s">
        <v>106</v>
      </c>
      <c r="AM522" t="s">
        <v>109</v>
      </c>
      <c r="AN522" t="s">
        <v>502</v>
      </c>
      <c r="AO522">
        <v>20</v>
      </c>
      <c r="AP522" t="s">
        <v>106</v>
      </c>
      <c r="AQ522" t="s">
        <v>105</v>
      </c>
      <c r="AR522" t="s">
        <v>105</v>
      </c>
      <c r="AS522" t="s">
        <v>106</v>
      </c>
      <c r="AT522" t="s">
        <v>105</v>
      </c>
      <c r="AU522" t="s">
        <v>106</v>
      </c>
      <c r="AV522" t="s">
        <v>105</v>
      </c>
      <c r="AW522" t="s">
        <v>111</v>
      </c>
      <c r="AX522" s="1">
        <v>143370</v>
      </c>
      <c r="AY522" s="1">
        <v>78713</v>
      </c>
      <c r="AZ522" s="1">
        <v>3240</v>
      </c>
      <c r="BA522">
        <v>1</v>
      </c>
      <c r="BB522" t="s">
        <v>105</v>
      </c>
      <c r="BC522" t="s">
        <v>106</v>
      </c>
      <c r="BD522">
        <v>1975</v>
      </c>
      <c r="BE522" t="s">
        <v>150</v>
      </c>
      <c r="BF522" t="s">
        <v>111</v>
      </c>
      <c r="BG522" t="s">
        <v>150</v>
      </c>
      <c r="BH522" t="s">
        <v>105</v>
      </c>
      <c r="BI522" t="s">
        <v>106</v>
      </c>
      <c r="BJ522" t="s">
        <v>105</v>
      </c>
      <c r="BK522" t="s">
        <v>106</v>
      </c>
      <c r="BL522" t="s">
        <v>106</v>
      </c>
      <c r="BM522" t="s">
        <v>106</v>
      </c>
      <c r="BN522" t="s">
        <v>106</v>
      </c>
      <c r="BO522" t="s">
        <v>106</v>
      </c>
      <c r="BP522" t="s">
        <v>106</v>
      </c>
      <c r="BQ522" t="s">
        <v>106</v>
      </c>
      <c r="BR522" t="s">
        <v>106</v>
      </c>
      <c r="BS522" t="s">
        <v>106</v>
      </c>
      <c r="BT522" t="s">
        <v>106</v>
      </c>
      <c r="BU522" t="s">
        <v>106</v>
      </c>
      <c r="BV522" t="s">
        <v>107</v>
      </c>
      <c r="BW522" t="s">
        <v>106</v>
      </c>
      <c r="BX522" t="s">
        <v>106</v>
      </c>
      <c r="BY522" t="s">
        <v>106</v>
      </c>
      <c r="BZ522" t="s">
        <v>106</v>
      </c>
      <c r="CA522" t="s">
        <v>106</v>
      </c>
      <c r="CB522" t="s">
        <v>106</v>
      </c>
      <c r="CC522" t="s">
        <v>105</v>
      </c>
      <c r="CD522" t="s">
        <v>106</v>
      </c>
      <c r="CE522" t="s">
        <v>106</v>
      </c>
      <c r="CF522" t="s">
        <v>106</v>
      </c>
      <c r="CG522" t="s">
        <v>106</v>
      </c>
      <c r="CH522" t="s">
        <v>105</v>
      </c>
      <c r="CI522" t="s">
        <v>105</v>
      </c>
      <c r="CJ522" t="s">
        <v>105</v>
      </c>
      <c r="CK522" t="s">
        <v>105</v>
      </c>
      <c r="CL522" t="s">
        <v>106</v>
      </c>
      <c r="CM522" t="s">
        <v>106</v>
      </c>
      <c r="CN522" t="s">
        <v>106</v>
      </c>
      <c r="CO522" t="s">
        <v>105</v>
      </c>
      <c r="CP522" t="s">
        <v>105</v>
      </c>
      <c r="CQ522" t="s">
        <v>106</v>
      </c>
      <c r="CR522" t="s">
        <v>106</v>
      </c>
      <c r="CS522" t="s">
        <v>107</v>
      </c>
      <c r="CT522" t="s">
        <v>105</v>
      </c>
      <c r="CU522" t="s">
        <v>105</v>
      </c>
      <c r="CV522" t="s">
        <v>106</v>
      </c>
      <c r="CW522" t="s">
        <v>106</v>
      </c>
      <c r="CX522">
        <v>2</v>
      </c>
    </row>
    <row r="523" spans="1:102" x14ac:dyDescent="0.3">
      <c r="A523">
        <v>522</v>
      </c>
      <c r="B523" t="s">
        <v>499</v>
      </c>
      <c r="C523" t="s">
        <v>102</v>
      </c>
      <c r="D523" t="s">
        <v>499</v>
      </c>
      <c r="E523">
        <v>202122</v>
      </c>
      <c r="F523">
        <v>260213798</v>
      </c>
      <c r="G523">
        <v>26021</v>
      </c>
      <c r="H523" t="s">
        <v>500</v>
      </c>
      <c r="I523">
        <v>31015</v>
      </c>
      <c r="J523" t="s">
        <v>501</v>
      </c>
      <c r="K523" t="s">
        <v>106</v>
      </c>
      <c r="L523" t="s">
        <v>106</v>
      </c>
      <c r="M523" t="s">
        <v>106</v>
      </c>
      <c r="N523" t="s">
        <v>106</v>
      </c>
      <c r="O523" t="s">
        <v>106</v>
      </c>
      <c r="P523" t="s">
        <v>106</v>
      </c>
      <c r="Q523" t="s">
        <v>106</v>
      </c>
      <c r="R523" t="s">
        <v>106</v>
      </c>
      <c r="S523" t="s">
        <v>107</v>
      </c>
      <c r="T523" t="s">
        <v>106</v>
      </c>
      <c r="U523" t="s">
        <v>106</v>
      </c>
      <c r="V523" t="s">
        <v>106</v>
      </c>
      <c r="W523" t="s">
        <v>106</v>
      </c>
      <c r="X523" t="s">
        <v>106</v>
      </c>
      <c r="Y523" t="s">
        <v>106</v>
      </c>
      <c r="Z523" t="s">
        <v>106</v>
      </c>
      <c r="AA523" t="s">
        <v>106</v>
      </c>
      <c r="AB523" t="s">
        <v>107</v>
      </c>
      <c r="AC523" t="s">
        <v>105</v>
      </c>
      <c r="AD523" t="s">
        <v>105</v>
      </c>
      <c r="AE523" t="s">
        <v>106</v>
      </c>
      <c r="AF523" t="s">
        <v>106</v>
      </c>
      <c r="AG523" t="s">
        <v>106</v>
      </c>
      <c r="AH523" t="s">
        <v>106</v>
      </c>
      <c r="AI523" t="s">
        <v>106</v>
      </c>
      <c r="AJ523" t="s">
        <v>106</v>
      </c>
      <c r="AK523" t="s">
        <v>106</v>
      </c>
      <c r="AL523" t="s">
        <v>106</v>
      </c>
      <c r="AM523" t="s">
        <v>109</v>
      </c>
      <c r="AN523" t="s">
        <v>503</v>
      </c>
      <c r="AO523">
        <v>20</v>
      </c>
      <c r="AP523" t="s">
        <v>106</v>
      </c>
      <c r="AQ523" t="s">
        <v>105</v>
      </c>
      <c r="AR523" t="s">
        <v>105</v>
      </c>
      <c r="AS523" t="s">
        <v>106</v>
      </c>
      <c r="AT523" t="s">
        <v>105</v>
      </c>
      <c r="AU523" t="s">
        <v>106</v>
      </c>
      <c r="AV523" t="s">
        <v>106</v>
      </c>
      <c r="AW523" t="s">
        <v>111</v>
      </c>
      <c r="AX523" s="1">
        <v>143370</v>
      </c>
      <c r="AY523" s="1">
        <v>78713</v>
      </c>
      <c r="AZ523" s="1">
        <v>1833</v>
      </c>
      <c r="BA523">
        <v>2</v>
      </c>
      <c r="BB523" t="s">
        <v>105</v>
      </c>
      <c r="BC523" t="s">
        <v>106</v>
      </c>
      <c r="BD523">
        <v>1930</v>
      </c>
      <c r="BE523" t="s">
        <v>343</v>
      </c>
      <c r="BF523" t="s">
        <v>111</v>
      </c>
      <c r="BG523" t="s">
        <v>343</v>
      </c>
      <c r="BH523" t="s">
        <v>105</v>
      </c>
      <c r="BI523" t="s">
        <v>106</v>
      </c>
      <c r="BJ523" t="s">
        <v>105</v>
      </c>
      <c r="BK523" t="s">
        <v>106</v>
      </c>
      <c r="BL523" t="s">
        <v>106</v>
      </c>
      <c r="BM523" t="s">
        <v>106</v>
      </c>
      <c r="BN523" t="s">
        <v>106</v>
      </c>
      <c r="BO523" t="s">
        <v>106</v>
      </c>
      <c r="BP523" t="s">
        <v>106</v>
      </c>
      <c r="BQ523" t="s">
        <v>106</v>
      </c>
      <c r="BR523" t="s">
        <v>106</v>
      </c>
      <c r="BS523" t="s">
        <v>106</v>
      </c>
      <c r="BT523" t="s">
        <v>106</v>
      </c>
      <c r="BU523" t="s">
        <v>106</v>
      </c>
      <c r="BV523" t="s">
        <v>107</v>
      </c>
      <c r="BW523" t="s">
        <v>105</v>
      </c>
      <c r="BX523" t="s">
        <v>105</v>
      </c>
      <c r="BY523" t="s">
        <v>106</v>
      </c>
      <c r="BZ523" t="s">
        <v>106</v>
      </c>
      <c r="CA523" t="s">
        <v>106</v>
      </c>
      <c r="CB523" t="s">
        <v>106</v>
      </c>
      <c r="CC523" t="s">
        <v>106</v>
      </c>
      <c r="CD523" t="s">
        <v>106</v>
      </c>
      <c r="CE523" t="s">
        <v>106</v>
      </c>
      <c r="CF523" t="s">
        <v>106</v>
      </c>
      <c r="CG523" t="s">
        <v>106</v>
      </c>
      <c r="CH523" t="s">
        <v>105</v>
      </c>
      <c r="CI523" t="s">
        <v>105</v>
      </c>
      <c r="CJ523" t="s">
        <v>105</v>
      </c>
      <c r="CK523" t="s">
        <v>106</v>
      </c>
      <c r="CL523" t="s">
        <v>106</v>
      </c>
      <c r="CM523" t="s">
        <v>106</v>
      </c>
      <c r="CN523" t="s">
        <v>106</v>
      </c>
      <c r="CO523" t="s">
        <v>105</v>
      </c>
      <c r="CP523" t="s">
        <v>106</v>
      </c>
      <c r="CQ523" t="s">
        <v>106</v>
      </c>
      <c r="CR523" t="s">
        <v>106</v>
      </c>
      <c r="CS523" t="s">
        <v>107</v>
      </c>
      <c r="CT523" t="s">
        <v>106</v>
      </c>
      <c r="CU523" t="s">
        <v>105</v>
      </c>
      <c r="CV523" t="s">
        <v>105</v>
      </c>
      <c r="CW523" t="s">
        <v>105</v>
      </c>
      <c r="CX523">
        <v>2</v>
      </c>
    </row>
    <row r="524" spans="1:102" x14ac:dyDescent="0.3">
      <c r="A524">
        <v>523</v>
      </c>
      <c r="B524" t="s">
        <v>499</v>
      </c>
      <c r="C524" t="s">
        <v>102</v>
      </c>
      <c r="D524" t="s">
        <v>499</v>
      </c>
      <c r="E524">
        <v>202122</v>
      </c>
      <c r="F524">
        <v>260213797</v>
      </c>
      <c r="G524">
        <v>26021</v>
      </c>
      <c r="H524" t="s">
        <v>500</v>
      </c>
      <c r="I524">
        <v>31015</v>
      </c>
      <c r="J524" t="s">
        <v>501</v>
      </c>
      <c r="K524" t="s">
        <v>106</v>
      </c>
      <c r="L524" t="s">
        <v>106</v>
      </c>
      <c r="M524" t="s">
        <v>106</v>
      </c>
      <c r="N524" t="s">
        <v>106</v>
      </c>
      <c r="O524" t="s">
        <v>106</v>
      </c>
      <c r="P524" t="s">
        <v>106</v>
      </c>
      <c r="Q524" t="s">
        <v>106</v>
      </c>
      <c r="R524" t="s">
        <v>106</v>
      </c>
      <c r="S524" t="s">
        <v>107</v>
      </c>
      <c r="T524" t="s">
        <v>106</v>
      </c>
      <c r="U524" t="s">
        <v>106</v>
      </c>
      <c r="V524" t="s">
        <v>106</v>
      </c>
      <c r="W524" t="s">
        <v>106</v>
      </c>
      <c r="X524" t="s">
        <v>106</v>
      </c>
      <c r="Y524" t="s">
        <v>106</v>
      </c>
      <c r="Z524" t="s">
        <v>106</v>
      </c>
      <c r="AA524" t="s">
        <v>106</v>
      </c>
      <c r="AB524" t="s">
        <v>107</v>
      </c>
      <c r="AC524" t="s">
        <v>105</v>
      </c>
      <c r="AD524" t="s">
        <v>105</v>
      </c>
      <c r="AE524" t="s">
        <v>105</v>
      </c>
      <c r="AF524" t="s">
        <v>105</v>
      </c>
      <c r="AG524" t="s">
        <v>105</v>
      </c>
      <c r="AH524" t="s">
        <v>105</v>
      </c>
      <c r="AI524" t="s">
        <v>106</v>
      </c>
      <c r="AJ524" t="s">
        <v>106</v>
      </c>
      <c r="AK524" t="s">
        <v>106</v>
      </c>
      <c r="AL524" t="s">
        <v>105</v>
      </c>
      <c r="AM524" t="s">
        <v>109</v>
      </c>
      <c r="AN524" t="s">
        <v>502</v>
      </c>
      <c r="AO524">
        <v>20</v>
      </c>
      <c r="AP524" t="s">
        <v>106</v>
      </c>
      <c r="AQ524" t="s">
        <v>105</v>
      </c>
      <c r="AR524" t="s">
        <v>105</v>
      </c>
      <c r="AS524" t="s">
        <v>106</v>
      </c>
      <c r="AT524" t="s">
        <v>105</v>
      </c>
      <c r="AU524" t="s">
        <v>106</v>
      </c>
      <c r="AV524" t="s">
        <v>106</v>
      </c>
      <c r="AW524" t="s">
        <v>111</v>
      </c>
      <c r="AX524" s="1">
        <v>143370</v>
      </c>
      <c r="AY524" s="1">
        <v>78713</v>
      </c>
      <c r="AZ524" s="1">
        <v>24843.18</v>
      </c>
      <c r="BA524">
        <v>5</v>
      </c>
      <c r="BB524" t="s">
        <v>105</v>
      </c>
      <c r="BC524" t="s">
        <v>106</v>
      </c>
      <c r="BD524">
        <v>1925</v>
      </c>
      <c r="BE524" t="s">
        <v>343</v>
      </c>
      <c r="BF524" t="s">
        <v>111</v>
      </c>
      <c r="BG524" t="s">
        <v>343</v>
      </c>
      <c r="BH524" t="s">
        <v>105</v>
      </c>
      <c r="BI524" t="s">
        <v>106</v>
      </c>
      <c r="BJ524" t="s">
        <v>106</v>
      </c>
      <c r="BK524" t="s">
        <v>105</v>
      </c>
      <c r="BL524" t="s">
        <v>106</v>
      </c>
      <c r="BM524" t="s">
        <v>106</v>
      </c>
      <c r="BN524" t="s">
        <v>106</v>
      </c>
      <c r="BO524" t="s">
        <v>106</v>
      </c>
      <c r="BP524" t="s">
        <v>106</v>
      </c>
      <c r="BQ524" t="s">
        <v>106</v>
      </c>
      <c r="BR524" t="s">
        <v>106</v>
      </c>
      <c r="BS524" t="s">
        <v>106</v>
      </c>
      <c r="BT524" t="s">
        <v>106</v>
      </c>
      <c r="BU524" t="s">
        <v>106</v>
      </c>
      <c r="BV524" t="s">
        <v>107</v>
      </c>
      <c r="BW524" t="s">
        <v>105</v>
      </c>
      <c r="BX524" t="s">
        <v>105</v>
      </c>
      <c r="BY524" t="s">
        <v>106</v>
      </c>
      <c r="BZ524" t="s">
        <v>106</v>
      </c>
      <c r="CA524" t="s">
        <v>106</v>
      </c>
      <c r="CB524" t="s">
        <v>106</v>
      </c>
      <c r="CC524" t="s">
        <v>106</v>
      </c>
      <c r="CD524" t="s">
        <v>106</v>
      </c>
      <c r="CE524" t="s">
        <v>106</v>
      </c>
      <c r="CF524" t="s">
        <v>105</v>
      </c>
      <c r="CG524" t="s">
        <v>105</v>
      </c>
      <c r="CH524" t="s">
        <v>105</v>
      </c>
      <c r="CI524" t="s">
        <v>105</v>
      </c>
      <c r="CJ524" t="s">
        <v>106</v>
      </c>
      <c r="CK524" t="s">
        <v>106</v>
      </c>
      <c r="CL524" t="s">
        <v>106</v>
      </c>
      <c r="CM524" t="s">
        <v>106</v>
      </c>
      <c r="CN524" t="s">
        <v>106</v>
      </c>
      <c r="CO524" t="s">
        <v>106</v>
      </c>
      <c r="CP524" t="s">
        <v>106</v>
      </c>
      <c r="CQ524" t="s">
        <v>106</v>
      </c>
      <c r="CR524" t="s">
        <v>106</v>
      </c>
      <c r="CS524" t="s">
        <v>107</v>
      </c>
      <c r="CT524" t="s">
        <v>106</v>
      </c>
      <c r="CU524" t="s">
        <v>106</v>
      </c>
      <c r="CV524" t="s">
        <v>105</v>
      </c>
      <c r="CW524" t="s">
        <v>105</v>
      </c>
      <c r="CX524">
        <v>2</v>
      </c>
    </row>
    <row r="525" spans="1:102" x14ac:dyDescent="0.3">
      <c r="A525">
        <v>524</v>
      </c>
      <c r="B525" t="s">
        <v>499</v>
      </c>
      <c r="C525" t="s">
        <v>102</v>
      </c>
      <c r="D525" t="s">
        <v>499</v>
      </c>
      <c r="E525">
        <v>202122</v>
      </c>
      <c r="F525">
        <v>260213796</v>
      </c>
      <c r="G525">
        <v>26021</v>
      </c>
      <c r="H525" t="s">
        <v>500</v>
      </c>
      <c r="I525">
        <v>31015</v>
      </c>
      <c r="J525" t="s">
        <v>501</v>
      </c>
      <c r="K525" t="s">
        <v>106</v>
      </c>
      <c r="L525" t="s">
        <v>106</v>
      </c>
      <c r="M525" t="s">
        <v>106</v>
      </c>
      <c r="N525" t="s">
        <v>106</v>
      </c>
      <c r="O525" t="s">
        <v>106</v>
      </c>
      <c r="P525" t="s">
        <v>106</v>
      </c>
      <c r="Q525" t="s">
        <v>106</v>
      </c>
      <c r="R525" t="s">
        <v>106</v>
      </c>
      <c r="S525" t="s">
        <v>107</v>
      </c>
      <c r="T525" t="s">
        <v>106</v>
      </c>
      <c r="U525" t="s">
        <v>106</v>
      </c>
      <c r="V525" t="s">
        <v>106</v>
      </c>
      <c r="W525" t="s">
        <v>106</v>
      </c>
      <c r="X525" t="s">
        <v>106</v>
      </c>
      <c r="Y525" t="s">
        <v>106</v>
      </c>
      <c r="Z525" t="s">
        <v>106</v>
      </c>
      <c r="AA525" t="s">
        <v>106</v>
      </c>
      <c r="AB525" t="s">
        <v>107</v>
      </c>
      <c r="AC525" t="s">
        <v>105</v>
      </c>
      <c r="AD525" t="s">
        <v>105</v>
      </c>
      <c r="AE525" t="s">
        <v>105</v>
      </c>
      <c r="AF525" t="s">
        <v>105</v>
      </c>
      <c r="AG525" t="s">
        <v>106</v>
      </c>
      <c r="AH525" t="s">
        <v>106</v>
      </c>
      <c r="AI525" t="s">
        <v>106</v>
      </c>
      <c r="AJ525" t="s">
        <v>106</v>
      </c>
      <c r="AK525" t="s">
        <v>106</v>
      </c>
      <c r="AL525" t="s">
        <v>106</v>
      </c>
      <c r="AM525" t="s">
        <v>109</v>
      </c>
      <c r="AN525" t="s">
        <v>502</v>
      </c>
      <c r="AO525">
        <v>20</v>
      </c>
      <c r="AP525" t="s">
        <v>106</v>
      </c>
      <c r="AQ525" t="s">
        <v>105</v>
      </c>
      <c r="AR525" t="s">
        <v>105</v>
      </c>
      <c r="AS525" t="s">
        <v>106</v>
      </c>
      <c r="AT525" t="s">
        <v>105</v>
      </c>
      <c r="AU525" t="s">
        <v>106</v>
      </c>
      <c r="AV525" t="s">
        <v>106</v>
      </c>
      <c r="AW525" t="s">
        <v>111</v>
      </c>
      <c r="AX525" s="1">
        <v>143370</v>
      </c>
      <c r="AY525" s="1">
        <v>78713</v>
      </c>
      <c r="AZ525" s="1">
        <v>5393.6</v>
      </c>
      <c r="BA525">
        <v>1</v>
      </c>
      <c r="BB525" t="s">
        <v>105</v>
      </c>
      <c r="BC525" t="s">
        <v>106</v>
      </c>
      <c r="BD525">
        <v>2001</v>
      </c>
      <c r="BE525" t="s">
        <v>112</v>
      </c>
      <c r="BF525" t="s">
        <v>111</v>
      </c>
      <c r="BG525" t="s">
        <v>112</v>
      </c>
      <c r="BH525" t="s">
        <v>105</v>
      </c>
      <c r="BI525" t="s">
        <v>106</v>
      </c>
      <c r="BJ525" t="s">
        <v>106</v>
      </c>
      <c r="BK525" t="s">
        <v>105</v>
      </c>
      <c r="BL525" t="s">
        <v>106</v>
      </c>
      <c r="BM525" t="s">
        <v>106</v>
      </c>
      <c r="BN525" t="s">
        <v>106</v>
      </c>
      <c r="BO525" t="s">
        <v>106</v>
      </c>
      <c r="BP525" t="s">
        <v>106</v>
      </c>
      <c r="BQ525" t="s">
        <v>106</v>
      </c>
      <c r="BR525" t="s">
        <v>106</v>
      </c>
      <c r="BS525" t="s">
        <v>106</v>
      </c>
      <c r="BT525" t="s">
        <v>106</v>
      </c>
      <c r="BU525" t="s">
        <v>106</v>
      </c>
      <c r="BV525" t="s">
        <v>107</v>
      </c>
      <c r="BW525" t="s">
        <v>105</v>
      </c>
      <c r="BX525" t="s">
        <v>105</v>
      </c>
      <c r="BY525" t="s">
        <v>105</v>
      </c>
      <c r="BZ525" t="s">
        <v>105</v>
      </c>
      <c r="CA525" t="s">
        <v>106</v>
      </c>
      <c r="CB525" t="s">
        <v>106</v>
      </c>
      <c r="CC525" t="s">
        <v>105</v>
      </c>
      <c r="CD525" t="s">
        <v>106</v>
      </c>
      <c r="CE525" t="s">
        <v>106</v>
      </c>
      <c r="CF525" t="s">
        <v>106</v>
      </c>
      <c r="CG525" t="s">
        <v>106</v>
      </c>
      <c r="CH525" t="s">
        <v>105</v>
      </c>
      <c r="CI525" t="s">
        <v>105</v>
      </c>
      <c r="CJ525" t="s">
        <v>105</v>
      </c>
      <c r="CK525" t="s">
        <v>105</v>
      </c>
      <c r="CL525" t="s">
        <v>106</v>
      </c>
      <c r="CM525" t="s">
        <v>106</v>
      </c>
      <c r="CN525" t="s">
        <v>106</v>
      </c>
      <c r="CO525" t="s">
        <v>105</v>
      </c>
      <c r="CP525" t="s">
        <v>105</v>
      </c>
      <c r="CQ525" t="s">
        <v>105</v>
      </c>
      <c r="CR525" t="s">
        <v>105</v>
      </c>
      <c r="CS525" t="s">
        <v>107</v>
      </c>
      <c r="CT525" t="s">
        <v>106</v>
      </c>
      <c r="CU525" t="s">
        <v>105</v>
      </c>
      <c r="CV525" t="s">
        <v>106</v>
      </c>
      <c r="CW525" t="s">
        <v>106</v>
      </c>
      <c r="CX525">
        <v>2</v>
      </c>
    </row>
    <row r="526" spans="1:102" x14ac:dyDescent="0.3">
      <c r="A526">
        <v>525</v>
      </c>
      <c r="B526" t="s">
        <v>499</v>
      </c>
      <c r="C526" t="s">
        <v>102</v>
      </c>
      <c r="D526" t="s">
        <v>499</v>
      </c>
      <c r="E526">
        <v>202122</v>
      </c>
      <c r="F526">
        <v>260213811</v>
      </c>
      <c r="G526">
        <v>26021</v>
      </c>
      <c r="H526" t="s">
        <v>500</v>
      </c>
      <c r="I526">
        <v>31015</v>
      </c>
      <c r="J526" t="s">
        <v>501</v>
      </c>
      <c r="K526" t="s">
        <v>106</v>
      </c>
      <c r="L526" t="s">
        <v>106</v>
      </c>
      <c r="M526" t="s">
        <v>106</v>
      </c>
      <c r="N526" t="s">
        <v>106</v>
      </c>
      <c r="O526" t="s">
        <v>106</v>
      </c>
      <c r="P526" t="s">
        <v>106</v>
      </c>
      <c r="Q526" t="s">
        <v>106</v>
      </c>
      <c r="R526" t="s">
        <v>106</v>
      </c>
      <c r="S526" t="s">
        <v>107</v>
      </c>
      <c r="T526" t="s">
        <v>106</v>
      </c>
      <c r="U526" t="s">
        <v>106</v>
      </c>
      <c r="V526" t="s">
        <v>106</v>
      </c>
      <c r="W526" t="s">
        <v>106</v>
      </c>
      <c r="X526" t="s">
        <v>106</v>
      </c>
      <c r="Y526" t="s">
        <v>106</v>
      </c>
      <c r="Z526" t="s">
        <v>106</v>
      </c>
      <c r="AA526" t="s">
        <v>106</v>
      </c>
      <c r="AB526" t="s">
        <v>107</v>
      </c>
      <c r="AC526" t="s">
        <v>105</v>
      </c>
      <c r="AD526" t="s">
        <v>106</v>
      </c>
      <c r="AE526" t="s">
        <v>106</v>
      </c>
      <c r="AF526" t="s">
        <v>105</v>
      </c>
      <c r="AG526" t="s">
        <v>106</v>
      </c>
      <c r="AH526" t="s">
        <v>106</v>
      </c>
      <c r="AI526" t="s">
        <v>106</v>
      </c>
      <c r="AJ526" t="s">
        <v>106</v>
      </c>
      <c r="AK526" t="s">
        <v>106</v>
      </c>
      <c r="AL526" t="s">
        <v>106</v>
      </c>
      <c r="AM526" t="s">
        <v>109</v>
      </c>
      <c r="AN526" t="s">
        <v>502</v>
      </c>
      <c r="AO526">
        <v>20</v>
      </c>
      <c r="AP526" t="s">
        <v>105</v>
      </c>
      <c r="AQ526" t="s">
        <v>105</v>
      </c>
      <c r="AR526" t="s">
        <v>105</v>
      </c>
      <c r="AS526" t="s">
        <v>106</v>
      </c>
      <c r="AT526" t="s">
        <v>105</v>
      </c>
      <c r="AU526" t="s">
        <v>105</v>
      </c>
      <c r="AV526" t="s">
        <v>106</v>
      </c>
      <c r="AW526" t="s">
        <v>111</v>
      </c>
      <c r="AX526" s="1">
        <v>143370</v>
      </c>
      <c r="AY526">
        <v>0</v>
      </c>
      <c r="AZ526" s="1">
        <v>917</v>
      </c>
      <c r="BA526">
        <v>1</v>
      </c>
      <c r="BB526" t="s">
        <v>105</v>
      </c>
      <c r="BC526" t="s">
        <v>106</v>
      </c>
      <c r="BD526" t="s">
        <v>111</v>
      </c>
      <c r="BE526" t="s">
        <v>141</v>
      </c>
      <c r="BF526" t="s">
        <v>111</v>
      </c>
      <c r="BG526" t="s">
        <v>141</v>
      </c>
      <c r="BH526" t="s">
        <v>105</v>
      </c>
      <c r="BI526" t="s">
        <v>106</v>
      </c>
      <c r="BJ526" t="s">
        <v>106</v>
      </c>
      <c r="BK526" t="s">
        <v>105</v>
      </c>
      <c r="BL526" t="s">
        <v>106</v>
      </c>
      <c r="BM526" t="s">
        <v>106</v>
      </c>
      <c r="BN526" t="s">
        <v>106</v>
      </c>
      <c r="BO526" t="s">
        <v>106</v>
      </c>
      <c r="BP526" t="s">
        <v>106</v>
      </c>
      <c r="BQ526" t="s">
        <v>105</v>
      </c>
      <c r="BR526" t="s">
        <v>106</v>
      </c>
      <c r="BS526" t="s">
        <v>106</v>
      </c>
      <c r="BT526" t="s">
        <v>106</v>
      </c>
      <c r="BU526" t="s">
        <v>106</v>
      </c>
      <c r="BV526" t="s">
        <v>107</v>
      </c>
      <c r="BW526" t="s">
        <v>106</v>
      </c>
      <c r="BX526" t="s">
        <v>106</v>
      </c>
      <c r="BY526" t="s">
        <v>106</v>
      </c>
      <c r="BZ526" t="s">
        <v>106</v>
      </c>
      <c r="CA526" t="s">
        <v>106</v>
      </c>
      <c r="CB526" t="s">
        <v>106</v>
      </c>
      <c r="CC526" t="s">
        <v>106</v>
      </c>
      <c r="CD526" t="s">
        <v>106</v>
      </c>
      <c r="CE526" t="s">
        <v>106</v>
      </c>
      <c r="CF526" t="s">
        <v>106</v>
      </c>
      <c r="CG526" t="s">
        <v>106</v>
      </c>
      <c r="CH526" t="s">
        <v>105</v>
      </c>
      <c r="CI526" t="s">
        <v>105</v>
      </c>
      <c r="CJ526" t="s">
        <v>106</v>
      </c>
      <c r="CK526" t="s">
        <v>106</v>
      </c>
      <c r="CL526" t="s">
        <v>106</v>
      </c>
      <c r="CM526" t="s">
        <v>106</v>
      </c>
      <c r="CN526" t="s">
        <v>106</v>
      </c>
      <c r="CO526" t="s">
        <v>106</v>
      </c>
      <c r="CP526" t="s">
        <v>106</v>
      </c>
      <c r="CQ526" t="s">
        <v>106</v>
      </c>
      <c r="CR526" t="s">
        <v>106</v>
      </c>
      <c r="CS526" t="s">
        <v>107</v>
      </c>
      <c r="CT526" t="s">
        <v>106</v>
      </c>
      <c r="CU526" t="s">
        <v>106</v>
      </c>
      <c r="CV526" t="s">
        <v>106</v>
      </c>
      <c r="CW526" t="s">
        <v>106</v>
      </c>
      <c r="CX526">
        <v>2</v>
      </c>
    </row>
    <row r="527" spans="1:102" x14ac:dyDescent="0.3">
      <c r="A527">
        <v>526</v>
      </c>
      <c r="B527" t="s">
        <v>499</v>
      </c>
      <c r="C527" t="s">
        <v>102</v>
      </c>
      <c r="D527" t="s">
        <v>499</v>
      </c>
      <c r="E527">
        <v>202122</v>
      </c>
      <c r="F527">
        <v>260213809</v>
      </c>
      <c r="G527">
        <v>26021</v>
      </c>
      <c r="H527" t="s">
        <v>500</v>
      </c>
      <c r="I527">
        <v>31015</v>
      </c>
      <c r="J527" t="s">
        <v>501</v>
      </c>
      <c r="K527" t="s">
        <v>106</v>
      </c>
      <c r="L527" t="s">
        <v>106</v>
      </c>
      <c r="M527" t="s">
        <v>106</v>
      </c>
      <c r="N527" t="s">
        <v>106</v>
      </c>
      <c r="O527" t="s">
        <v>106</v>
      </c>
      <c r="P527" t="s">
        <v>106</v>
      </c>
      <c r="Q527" t="s">
        <v>106</v>
      </c>
      <c r="R527" t="s">
        <v>106</v>
      </c>
      <c r="S527" t="s">
        <v>107</v>
      </c>
      <c r="T527" t="s">
        <v>105</v>
      </c>
      <c r="U527" t="s">
        <v>106</v>
      </c>
      <c r="V527" t="s">
        <v>106</v>
      </c>
      <c r="W527" t="s">
        <v>105</v>
      </c>
      <c r="X527" t="s">
        <v>105</v>
      </c>
      <c r="Y527" t="s">
        <v>106</v>
      </c>
      <c r="Z527" t="s">
        <v>106</v>
      </c>
      <c r="AA527" t="s">
        <v>106</v>
      </c>
      <c r="AB527" t="s">
        <v>107</v>
      </c>
      <c r="AC527" t="s">
        <v>106</v>
      </c>
      <c r="AD527" t="s">
        <v>106</v>
      </c>
      <c r="AE527" t="s">
        <v>106</v>
      </c>
      <c r="AF527" t="s">
        <v>106</v>
      </c>
      <c r="AG527" t="s">
        <v>105</v>
      </c>
      <c r="AH527" t="s">
        <v>106</v>
      </c>
      <c r="AI527" t="s">
        <v>106</v>
      </c>
      <c r="AJ527" t="s">
        <v>105</v>
      </c>
      <c r="AK527" t="s">
        <v>106</v>
      </c>
      <c r="AL527" t="s">
        <v>106</v>
      </c>
      <c r="AM527" t="s">
        <v>113</v>
      </c>
      <c r="AN527" t="s">
        <v>858</v>
      </c>
      <c r="AO527">
        <v>16</v>
      </c>
      <c r="AP527" t="s">
        <v>106</v>
      </c>
      <c r="AQ527" t="s">
        <v>105</v>
      </c>
      <c r="AR527" t="s">
        <v>105</v>
      </c>
      <c r="AS527" t="s">
        <v>106</v>
      </c>
      <c r="AT527" t="s">
        <v>105</v>
      </c>
      <c r="AU527" t="s">
        <v>106</v>
      </c>
      <c r="AV527" t="s">
        <v>106</v>
      </c>
      <c r="AW527" t="s">
        <v>111</v>
      </c>
      <c r="AX527" s="1">
        <v>143370</v>
      </c>
      <c r="AY527" s="1">
        <v>0</v>
      </c>
      <c r="AZ527" s="1">
        <v>5584.51</v>
      </c>
      <c r="BA527">
        <v>1</v>
      </c>
      <c r="BB527" t="s">
        <v>105</v>
      </c>
      <c r="BC527" t="s">
        <v>106</v>
      </c>
      <c r="BD527">
        <v>2009</v>
      </c>
      <c r="BE527" t="s">
        <v>141</v>
      </c>
      <c r="BF527" t="s">
        <v>111</v>
      </c>
      <c r="BG527" t="s">
        <v>141</v>
      </c>
      <c r="BH527" t="s">
        <v>105</v>
      </c>
      <c r="BI527" t="s">
        <v>106</v>
      </c>
      <c r="BJ527" t="s">
        <v>106</v>
      </c>
      <c r="BK527" t="s">
        <v>105</v>
      </c>
      <c r="BL527" t="s">
        <v>106</v>
      </c>
      <c r="BM527" t="s">
        <v>106</v>
      </c>
      <c r="BN527" t="s">
        <v>106</v>
      </c>
      <c r="BO527" t="s">
        <v>106</v>
      </c>
      <c r="BP527" t="s">
        <v>106</v>
      </c>
      <c r="BQ527" t="s">
        <v>106</v>
      </c>
      <c r="BR527" t="s">
        <v>105</v>
      </c>
      <c r="BS527" t="s">
        <v>105</v>
      </c>
      <c r="BT527" t="s">
        <v>106</v>
      </c>
      <c r="BU527" t="s">
        <v>106</v>
      </c>
      <c r="BV527" t="s">
        <v>859</v>
      </c>
      <c r="BW527" t="s">
        <v>105</v>
      </c>
      <c r="BX527" t="s">
        <v>105</v>
      </c>
      <c r="BY527" t="s">
        <v>105</v>
      </c>
      <c r="BZ527" t="s">
        <v>105</v>
      </c>
      <c r="CA527" t="s">
        <v>105</v>
      </c>
      <c r="CB527" t="s">
        <v>106</v>
      </c>
      <c r="CC527" t="s">
        <v>106</v>
      </c>
      <c r="CD527" t="s">
        <v>106</v>
      </c>
      <c r="CE527" t="s">
        <v>106</v>
      </c>
      <c r="CF527" t="s">
        <v>106</v>
      </c>
      <c r="CG527" t="s">
        <v>106</v>
      </c>
      <c r="CH527" t="s">
        <v>105</v>
      </c>
      <c r="CI527" t="s">
        <v>105</v>
      </c>
      <c r="CJ527" t="s">
        <v>105</v>
      </c>
      <c r="CK527" t="s">
        <v>105</v>
      </c>
      <c r="CL527" t="s">
        <v>106</v>
      </c>
      <c r="CM527" t="s">
        <v>106</v>
      </c>
      <c r="CN527" t="s">
        <v>106</v>
      </c>
      <c r="CO527" t="s">
        <v>105</v>
      </c>
      <c r="CP527" t="s">
        <v>105</v>
      </c>
      <c r="CQ527" t="s">
        <v>106</v>
      </c>
      <c r="CR527" t="s">
        <v>106</v>
      </c>
      <c r="CS527" t="s">
        <v>107</v>
      </c>
      <c r="CT527" t="s">
        <v>106</v>
      </c>
      <c r="CU527" t="s">
        <v>106</v>
      </c>
      <c r="CV527" t="s">
        <v>106</v>
      </c>
      <c r="CW527" t="s">
        <v>106</v>
      </c>
      <c r="CX527">
        <v>2</v>
      </c>
    </row>
    <row r="528" spans="1:102" x14ac:dyDescent="0.3">
      <c r="A528">
        <v>527</v>
      </c>
      <c r="B528" t="s">
        <v>860</v>
      </c>
      <c r="C528" t="s">
        <v>124</v>
      </c>
      <c r="D528" t="s">
        <v>787</v>
      </c>
      <c r="E528">
        <v>202122</v>
      </c>
      <c r="F528">
        <v>830493186</v>
      </c>
      <c r="G528">
        <v>83049</v>
      </c>
      <c r="H528" t="s">
        <v>788</v>
      </c>
      <c r="I528">
        <v>98057</v>
      </c>
      <c r="J528" t="s">
        <v>575</v>
      </c>
      <c r="K528" t="s">
        <v>106</v>
      </c>
      <c r="L528" t="s">
        <v>106</v>
      </c>
      <c r="M528" t="s">
        <v>106</v>
      </c>
      <c r="N528" t="s">
        <v>106</v>
      </c>
      <c r="O528" t="s">
        <v>106</v>
      </c>
      <c r="P528" t="s">
        <v>106</v>
      </c>
      <c r="Q528" t="s">
        <v>106</v>
      </c>
      <c r="R528" t="s">
        <v>106</v>
      </c>
      <c r="S528" t="s">
        <v>107</v>
      </c>
      <c r="T528" t="s">
        <v>106</v>
      </c>
      <c r="U528" t="s">
        <v>106</v>
      </c>
      <c r="V528" t="s">
        <v>106</v>
      </c>
      <c r="W528" t="s">
        <v>106</v>
      </c>
      <c r="X528" t="s">
        <v>106</v>
      </c>
      <c r="Y528" t="s">
        <v>106</v>
      </c>
      <c r="Z528" t="s">
        <v>106</v>
      </c>
      <c r="AA528" t="s">
        <v>106</v>
      </c>
      <c r="AB528" t="s">
        <v>107</v>
      </c>
      <c r="AC528" t="s">
        <v>105</v>
      </c>
      <c r="AD528" t="s">
        <v>108</v>
      </c>
      <c r="AE528" t="s">
        <v>108</v>
      </c>
      <c r="AF528" t="s">
        <v>108</v>
      </c>
      <c r="AG528" t="s">
        <v>106</v>
      </c>
      <c r="AH528" t="s">
        <v>106</v>
      </c>
      <c r="AI528" t="s">
        <v>106</v>
      </c>
      <c r="AJ528" t="s">
        <v>106</v>
      </c>
      <c r="AK528" t="s">
        <v>108</v>
      </c>
      <c r="AL528" t="s">
        <v>106</v>
      </c>
      <c r="AM528" t="s">
        <v>113</v>
      </c>
      <c r="AN528" t="s">
        <v>861</v>
      </c>
      <c r="AO528">
        <v>31</v>
      </c>
      <c r="AP528" t="s">
        <v>105</v>
      </c>
      <c r="AQ528" t="s">
        <v>105</v>
      </c>
      <c r="AR528" t="s">
        <v>106</v>
      </c>
      <c r="AS528" t="s">
        <v>106</v>
      </c>
      <c r="AT528" t="s">
        <v>105</v>
      </c>
      <c r="AU528" t="s">
        <v>105</v>
      </c>
      <c r="AV528" t="s">
        <v>108</v>
      </c>
      <c r="AW528" t="s">
        <v>111</v>
      </c>
      <c r="AX528" s="1">
        <v>4700</v>
      </c>
      <c r="AY528" s="1">
        <v>3445</v>
      </c>
      <c r="AZ528" s="1">
        <v>10660</v>
      </c>
      <c r="BA528">
        <v>2</v>
      </c>
      <c r="BB528" t="s">
        <v>105</v>
      </c>
      <c r="BC528" t="s">
        <v>108</v>
      </c>
      <c r="BD528" t="s">
        <v>111</v>
      </c>
      <c r="BE528" t="s">
        <v>108</v>
      </c>
      <c r="BF528" t="s">
        <v>111</v>
      </c>
      <c r="BG528" t="s">
        <v>111</v>
      </c>
      <c r="BH528" t="s">
        <v>108</v>
      </c>
      <c r="BI528" t="s">
        <v>108</v>
      </c>
      <c r="BJ528" t="s">
        <v>108</v>
      </c>
      <c r="BK528" t="s">
        <v>108</v>
      </c>
      <c r="BL528" t="s">
        <v>108</v>
      </c>
      <c r="BM528" t="s">
        <v>108</v>
      </c>
      <c r="BN528" t="s">
        <v>108</v>
      </c>
      <c r="BO528" t="s">
        <v>108</v>
      </c>
      <c r="BP528" t="s">
        <v>108</v>
      </c>
      <c r="BQ528" t="s">
        <v>108</v>
      </c>
      <c r="BR528" t="s">
        <v>108</v>
      </c>
      <c r="BS528" t="s">
        <v>108</v>
      </c>
      <c r="BT528" t="s">
        <v>108</v>
      </c>
      <c r="BU528" t="s">
        <v>108</v>
      </c>
      <c r="BV528" t="s">
        <v>107</v>
      </c>
      <c r="BW528" t="s">
        <v>105</v>
      </c>
      <c r="BX528" t="s">
        <v>105</v>
      </c>
      <c r="BY528" t="s">
        <v>105</v>
      </c>
      <c r="BZ528" t="s">
        <v>108</v>
      </c>
      <c r="CA528" t="s">
        <v>105</v>
      </c>
      <c r="CB528" t="s">
        <v>108</v>
      </c>
      <c r="CC528" t="s">
        <v>105</v>
      </c>
      <c r="CD528" t="s">
        <v>106</v>
      </c>
      <c r="CE528" t="s">
        <v>106</v>
      </c>
      <c r="CF528" t="s">
        <v>108</v>
      </c>
      <c r="CG528" t="s">
        <v>108</v>
      </c>
      <c r="CH528" t="s">
        <v>105</v>
      </c>
      <c r="CI528" t="s">
        <v>105</v>
      </c>
      <c r="CJ528" t="s">
        <v>105</v>
      </c>
      <c r="CK528" t="s">
        <v>105</v>
      </c>
      <c r="CL528" t="s">
        <v>105</v>
      </c>
      <c r="CM528" t="s">
        <v>105</v>
      </c>
      <c r="CN528" t="s">
        <v>108</v>
      </c>
      <c r="CO528" t="s">
        <v>105</v>
      </c>
      <c r="CP528" t="s">
        <v>105</v>
      </c>
      <c r="CQ528" t="s">
        <v>105</v>
      </c>
      <c r="CR528" t="s">
        <v>108</v>
      </c>
      <c r="CS528" t="s">
        <v>107</v>
      </c>
      <c r="CT528" t="s">
        <v>108</v>
      </c>
      <c r="CU528" t="s">
        <v>108</v>
      </c>
      <c r="CV528" t="s">
        <v>108</v>
      </c>
      <c r="CW528" t="s">
        <v>105</v>
      </c>
      <c r="CX528">
        <v>2</v>
      </c>
    </row>
    <row r="529" spans="1:102" x14ac:dyDescent="0.3">
      <c r="A529">
        <v>528</v>
      </c>
      <c r="B529" t="s">
        <v>862</v>
      </c>
      <c r="C529" t="s">
        <v>124</v>
      </c>
      <c r="D529" t="s">
        <v>863</v>
      </c>
      <c r="E529">
        <v>202122</v>
      </c>
      <c r="F529">
        <v>350240269</v>
      </c>
      <c r="G529">
        <v>35024</v>
      </c>
      <c r="H529" t="s">
        <v>864</v>
      </c>
      <c r="I529">
        <v>42016</v>
      </c>
      <c r="J529" t="s">
        <v>127</v>
      </c>
      <c r="K529" t="s">
        <v>106</v>
      </c>
      <c r="L529" t="s">
        <v>106</v>
      </c>
      <c r="M529" t="s">
        <v>106</v>
      </c>
      <c r="N529" t="s">
        <v>106</v>
      </c>
      <c r="O529" t="s">
        <v>106</v>
      </c>
      <c r="P529" t="s">
        <v>106</v>
      </c>
      <c r="Q529" t="s">
        <v>106</v>
      </c>
      <c r="R529" t="s">
        <v>106</v>
      </c>
      <c r="S529" t="s">
        <v>107</v>
      </c>
      <c r="T529" t="s">
        <v>106</v>
      </c>
      <c r="U529" t="s">
        <v>106</v>
      </c>
      <c r="V529" t="s">
        <v>106</v>
      </c>
      <c r="W529" t="s">
        <v>106</v>
      </c>
      <c r="X529" t="s">
        <v>106</v>
      </c>
      <c r="Y529" t="s">
        <v>106</v>
      </c>
      <c r="Z529" t="s">
        <v>106</v>
      </c>
      <c r="AA529" t="s">
        <v>106</v>
      </c>
      <c r="AB529" t="s">
        <v>107</v>
      </c>
      <c r="AC529" t="s">
        <v>105</v>
      </c>
      <c r="AD529" t="s">
        <v>105</v>
      </c>
      <c r="AE529" t="s">
        <v>105</v>
      </c>
      <c r="AF529" t="s">
        <v>105</v>
      </c>
      <c r="AG529" t="s">
        <v>105</v>
      </c>
      <c r="AH529" t="s">
        <v>106</v>
      </c>
      <c r="AI529" t="s">
        <v>106</v>
      </c>
      <c r="AJ529" t="s">
        <v>105</v>
      </c>
      <c r="AK529" t="s">
        <v>106</v>
      </c>
      <c r="AL529" t="s">
        <v>105</v>
      </c>
      <c r="AM529" t="s">
        <v>113</v>
      </c>
      <c r="AN529" t="s">
        <v>865</v>
      </c>
      <c r="AO529">
        <v>3</v>
      </c>
      <c r="AP529" t="s">
        <v>106</v>
      </c>
      <c r="AQ529" t="s">
        <v>106</v>
      </c>
      <c r="AR529" t="s">
        <v>105</v>
      </c>
      <c r="AS529" t="s">
        <v>106</v>
      </c>
      <c r="AT529" t="s">
        <v>105</v>
      </c>
      <c r="AU529" t="s">
        <v>105</v>
      </c>
      <c r="AV529" t="s">
        <v>106</v>
      </c>
      <c r="AW529" t="s">
        <v>111</v>
      </c>
      <c r="AX529" s="1">
        <v>38957.74</v>
      </c>
      <c r="AY529" s="1">
        <v>26673.33</v>
      </c>
      <c r="AZ529" s="1">
        <v>35020</v>
      </c>
      <c r="BA529">
        <v>2</v>
      </c>
      <c r="BB529" t="s">
        <v>105</v>
      </c>
      <c r="BC529" t="s">
        <v>106</v>
      </c>
      <c r="BD529">
        <v>1976</v>
      </c>
      <c r="BE529" t="s">
        <v>148</v>
      </c>
      <c r="BF529" t="s">
        <v>111</v>
      </c>
      <c r="BG529" t="s">
        <v>148</v>
      </c>
      <c r="BH529" t="s">
        <v>105</v>
      </c>
      <c r="BI529" t="s">
        <v>106</v>
      </c>
      <c r="BJ529" t="s">
        <v>106</v>
      </c>
      <c r="BK529" t="s">
        <v>105</v>
      </c>
      <c r="BL529" t="s">
        <v>106</v>
      </c>
      <c r="BM529" t="s">
        <v>106</v>
      </c>
      <c r="BN529" t="s">
        <v>106</v>
      </c>
      <c r="BO529" t="s">
        <v>106</v>
      </c>
      <c r="BP529" t="s">
        <v>106</v>
      </c>
      <c r="BQ529" t="s">
        <v>106</v>
      </c>
      <c r="BR529" t="s">
        <v>106</v>
      </c>
      <c r="BS529" t="s">
        <v>106</v>
      </c>
      <c r="BT529" t="s">
        <v>106</v>
      </c>
      <c r="BU529" t="s">
        <v>106</v>
      </c>
      <c r="BV529" t="s">
        <v>107</v>
      </c>
      <c r="BW529" t="s">
        <v>106</v>
      </c>
      <c r="BX529" t="s">
        <v>106</v>
      </c>
      <c r="BY529" t="s">
        <v>106</v>
      </c>
      <c r="BZ529" t="s">
        <v>106</v>
      </c>
      <c r="CA529" t="s">
        <v>106</v>
      </c>
      <c r="CB529" t="s">
        <v>106</v>
      </c>
      <c r="CC529" t="s">
        <v>105</v>
      </c>
      <c r="CD529" t="s">
        <v>105</v>
      </c>
      <c r="CE529" t="s">
        <v>105</v>
      </c>
      <c r="CF529" t="s">
        <v>106</v>
      </c>
      <c r="CG529" t="s">
        <v>105</v>
      </c>
      <c r="CH529" t="s">
        <v>105</v>
      </c>
      <c r="CI529" t="s">
        <v>105</v>
      </c>
      <c r="CJ529" t="s">
        <v>105</v>
      </c>
      <c r="CK529" t="s">
        <v>105</v>
      </c>
      <c r="CL529" t="s">
        <v>105</v>
      </c>
      <c r="CM529" t="s">
        <v>105</v>
      </c>
      <c r="CN529" t="s">
        <v>105</v>
      </c>
      <c r="CO529" t="s">
        <v>105</v>
      </c>
      <c r="CP529" t="s">
        <v>105</v>
      </c>
      <c r="CQ529" t="s">
        <v>105</v>
      </c>
      <c r="CR529" t="s">
        <v>105</v>
      </c>
      <c r="CS529" t="s">
        <v>107</v>
      </c>
      <c r="CT529" t="s">
        <v>106</v>
      </c>
      <c r="CU529" t="s">
        <v>106</v>
      </c>
      <c r="CV529" t="s">
        <v>106</v>
      </c>
      <c r="CW529" t="s">
        <v>106</v>
      </c>
      <c r="CX529">
        <v>3</v>
      </c>
    </row>
    <row r="530" spans="1:102" x14ac:dyDescent="0.3">
      <c r="A530">
        <v>529</v>
      </c>
      <c r="B530" t="s">
        <v>866</v>
      </c>
      <c r="C530" t="s">
        <v>124</v>
      </c>
      <c r="D530" t="s">
        <v>723</v>
      </c>
      <c r="E530">
        <v>202122</v>
      </c>
      <c r="F530">
        <v>870372936</v>
      </c>
      <c r="G530">
        <v>87037</v>
      </c>
      <c r="H530" t="s">
        <v>724</v>
      </c>
      <c r="I530">
        <v>95040</v>
      </c>
      <c r="J530" t="s">
        <v>241</v>
      </c>
      <c r="K530" t="s">
        <v>106</v>
      </c>
      <c r="L530" t="s">
        <v>106</v>
      </c>
      <c r="M530" t="s">
        <v>106</v>
      </c>
      <c r="N530" t="s">
        <v>106</v>
      </c>
      <c r="O530" t="s">
        <v>106</v>
      </c>
      <c r="P530" t="s">
        <v>106</v>
      </c>
      <c r="Q530" t="s">
        <v>106</v>
      </c>
      <c r="R530" t="s">
        <v>106</v>
      </c>
      <c r="S530" t="s">
        <v>107</v>
      </c>
      <c r="T530" t="s">
        <v>106</v>
      </c>
      <c r="U530" t="s">
        <v>106</v>
      </c>
      <c r="V530" t="s">
        <v>106</v>
      </c>
      <c r="W530" t="s">
        <v>106</v>
      </c>
      <c r="X530" t="s">
        <v>106</v>
      </c>
      <c r="Y530" t="s">
        <v>106</v>
      </c>
      <c r="Z530" t="s">
        <v>106</v>
      </c>
      <c r="AA530" t="s">
        <v>106</v>
      </c>
      <c r="AB530" t="s">
        <v>107</v>
      </c>
      <c r="AC530" t="s">
        <v>105</v>
      </c>
      <c r="AD530" t="s">
        <v>105</v>
      </c>
      <c r="AE530" t="s">
        <v>105</v>
      </c>
      <c r="AF530" t="s">
        <v>105</v>
      </c>
      <c r="AG530" t="s">
        <v>105</v>
      </c>
      <c r="AH530" t="s">
        <v>105</v>
      </c>
      <c r="AI530" t="s">
        <v>106</v>
      </c>
      <c r="AJ530" t="s">
        <v>105</v>
      </c>
      <c r="AK530" t="s">
        <v>106</v>
      </c>
      <c r="AL530" t="s">
        <v>105</v>
      </c>
      <c r="AM530" t="s">
        <v>113</v>
      </c>
      <c r="AN530" t="s">
        <v>725</v>
      </c>
      <c r="AO530">
        <v>48</v>
      </c>
      <c r="AP530" t="s">
        <v>106</v>
      </c>
      <c r="AQ530" t="s">
        <v>106</v>
      </c>
      <c r="AR530" t="s">
        <v>105</v>
      </c>
      <c r="AS530" t="s">
        <v>106</v>
      </c>
      <c r="AT530" t="s">
        <v>105</v>
      </c>
      <c r="AU530" t="s">
        <v>105</v>
      </c>
      <c r="AV530" t="s">
        <v>108</v>
      </c>
      <c r="AW530" t="s">
        <v>111</v>
      </c>
      <c r="AX530" s="1">
        <v>12300</v>
      </c>
      <c r="AY530" s="1">
        <v>8650</v>
      </c>
      <c r="AZ530" s="1">
        <v>30500</v>
      </c>
      <c r="BA530">
        <v>3</v>
      </c>
      <c r="BB530" t="s">
        <v>105</v>
      </c>
      <c r="BC530" t="s">
        <v>106</v>
      </c>
      <c r="BD530">
        <v>1984</v>
      </c>
      <c r="BE530" t="s">
        <v>148</v>
      </c>
      <c r="BF530" t="s">
        <v>111</v>
      </c>
      <c r="BG530" t="s">
        <v>148</v>
      </c>
      <c r="BH530" t="s">
        <v>105</v>
      </c>
      <c r="BI530" t="s">
        <v>106</v>
      </c>
      <c r="BJ530" t="s">
        <v>106</v>
      </c>
      <c r="BK530" t="s">
        <v>105</v>
      </c>
      <c r="BL530" t="s">
        <v>106</v>
      </c>
      <c r="BM530" t="s">
        <v>106</v>
      </c>
      <c r="BN530" t="s">
        <v>106</v>
      </c>
      <c r="BO530" t="s">
        <v>106</v>
      </c>
      <c r="BP530" t="s">
        <v>106</v>
      </c>
      <c r="BQ530" t="s">
        <v>106</v>
      </c>
      <c r="BR530" t="s">
        <v>106</v>
      </c>
      <c r="BS530" t="s">
        <v>106</v>
      </c>
      <c r="BT530" t="s">
        <v>106</v>
      </c>
      <c r="BU530" t="s">
        <v>106</v>
      </c>
      <c r="BV530" t="s">
        <v>107</v>
      </c>
      <c r="BW530" t="s">
        <v>105</v>
      </c>
      <c r="BX530" t="s">
        <v>105</v>
      </c>
      <c r="BY530" t="s">
        <v>105</v>
      </c>
      <c r="BZ530" t="s">
        <v>106</v>
      </c>
      <c r="CA530" t="s">
        <v>105</v>
      </c>
      <c r="CB530" t="s">
        <v>106</v>
      </c>
      <c r="CC530" t="s">
        <v>106</v>
      </c>
      <c r="CD530" t="s">
        <v>106</v>
      </c>
      <c r="CE530" t="s">
        <v>105</v>
      </c>
      <c r="CF530" t="s">
        <v>108</v>
      </c>
      <c r="CG530" t="s">
        <v>108</v>
      </c>
      <c r="CH530" t="s">
        <v>106</v>
      </c>
      <c r="CI530" t="s">
        <v>105</v>
      </c>
      <c r="CJ530" t="s">
        <v>105</v>
      </c>
      <c r="CK530" t="s">
        <v>105</v>
      </c>
      <c r="CL530" t="s">
        <v>105</v>
      </c>
      <c r="CM530" t="s">
        <v>105</v>
      </c>
      <c r="CN530" t="s">
        <v>106</v>
      </c>
      <c r="CO530" t="s">
        <v>105</v>
      </c>
      <c r="CP530" t="s">
        <v>105</v>
      </c>
      <c r="CQ530" t="s">
        <v>105</v>
      </c>
      <c r="CR530" t="s">
        <v>105</v>
      </c>
      <c r="CS530" t="s">
        <v>107</v>
      </c>
      <c r="CT530" t="s">
        <v>105</v>
      </c>
      <c r="CU530" t="s">
        <v>106</v>
      </c>
      <c r="CV530" t="s">
        <v>106</v>
      </c>
      <c r="CW530" t="s">
        <v>106</v>
      </c>
      <c r="CX530">
        <v>2</v>
      </c>
    </row>
    <row r="531" spans="1:102" x14ac:dyDescent="0.3">
      <c r="A531">
        <v>530</v>
      </c>
      <c r="B531" t="s">
        <v>787</v>
      </c>
      <c r="C531" t="s">
        <v>102</v>
      </c>
      <c r="D531" t="s">
        <v>787</v>
      </c>
      <c r="E531">
        <v>202122</v>
      </c>
      <c r="F531">
        <v>830493456</v>
      </c>
      <c r="G531">
        <v>83049</v>
      </c>
      <c r="H531" t="s">
        <v>788</v>
      </c>
      <c r="I531">
        <v>98057</v>
      </c>
      <c r="J531" t="s">
        <v>575</v>
      </c>
      <c r="K531" t="s">
        <v>105</v>
      </c>
      <c r="L531" t="s">
        <v>106</v>
      </c>
      <c r="M531" t="s">
        <v>106</v>
      </c>
      <c r="N531" t="s">
        <v>106</v>
      </c>
      <c r="O531" t="s">
        <v>106</v>
      </c>
      <c r="P531" t="s">
        <v>105</v>
      </c>
      <c r="Q531" t="s">
        <v>106</v>
      </c>
      <c r="R531" t="s">
        <v>106</v>
      </c>
      <c r="S531" t="s">
        <v>107</v>
      </c>
      <c r="T531" t="s">
        <v>105</v>
      </c>
      <c r="U531" t="s">
        <v>105</v>
      </c>
      <c r="V531" t="s">
        <v>106</v>
      </c>
      <c r="W531" t="s">
        <v>105</v>
      </c>
      <c r="X531" t="s">
        <v>106</v>
      </c>
      <c r="Y531" t="s">
        <v>106</v>
      </c>
      <c r="Z531" t="s">
        <v>106</v>
      </c>
      <c r="AA531" t="s">
        <v>106</v>
      </c>
      <c r="AB531" t="s">
        <v>107</v>
      </c>
      <c r="AC531" t="s">
        <v>105</v>
      </c>
      <c r="AD531" t="s">
        <v>105</v>
      </c>
      <c r="AE531" t="s">
        <v>105</v>
      </c>
      <c r="AF531" t="s">
        <v>105</v>
      </c>
      <c r="AG531" t="s">
        <v>106</v>
      </c>
      <c r="AH531" t="s">
        <v>106</v>
      </c>
      <c r="AI531" t="s">
        <v>106</v>
      </c>
      <c r="AJ531" t="s">
        <v>106</v>
      </c>
      <c r="AK531" t="s">
        <v>106</v>
      </c>
      <c r="AL531" t="s">
        <v>106</v>
      </c>
      <c r="AM531" t="s">
        <v>113</v>
      </c>
      <c r="AN531" t="s">
        <v>867</v>
      </c>
      <c r="AO531">
        <v>67</v>
      </c>
      <c r="AP531" t="s">
        <v>106</v>
      </c>
      <c r="AQ531" t="s">
        <v>105</v>
      </c>
      <c r="AR531" t="s">
        <v>106</v>
      </c>
      <c r="AS531" t="s">
        <v>106</v>
      </c>
      <c r="AT531" t="s">
        <v>105</v>
      </c>
      <c r="AU531" t="s">
        <v>106</v>
      </c>
      <c r="AV531" t="s">
        <v>106</v>
      </c>
      <c r="AW531" t="s">
        <v>111</v>
      </c>
      <c r="AX531" s="1">
        <v>560</v>
      </c>
      <c r="AY531">
        <v>160</v>
      </c>
      <c r="AZ531" s="1">
        <v>0</v>
      </c>
      <c r="BA531">
        <v>4</v>
      </c>
      <c r="BB531" t="s">
        <v>106</v>
      </c>
      <c r="BC531" t="s">
        <v>106</v>
      </c>
      <c r="BD531">
        <v>1950</v>
      </c>
      <c r="BE531" t="s">
        <v>119</v>
      </c>
      <c r="BF531">
        <v>2004</v>
      </c>
      <c r="BG531" t="s">
        <v>119</v>
      </c>
      <c r="BH531" t="s">
        <v>105</v>
      </c>
      <c r="BI531" t="s">
        <v>108</v>
      </c>
      <c r="BJ531" t="s">
        <v>108</v>
      </c>
      <c r="BK531" t="s">
        <v>108</v>
      </c>
      <c r="BL531" t="s">
        <v>108</v>
      </c>
      <c r="BM531" t="s">
        <v>108</v>
      </c>
      <c r="BN531" t="s">
        <v>108</v>
      </c>
      <c r="BO531" t="s">
        <v>108</v>
      </c>
      <c r="BP531" t="s">
        <v>108</v>
      </c>
      <c r="BQ531" t="s">
        <v>108</v>
      </c>
      <c r="BR531" t="s">
        <v>108</v>
      </c>
      <c r="BS531" t="s">
        <v>108</v>
      </c>
      <c r="BT531" t="s">
        <v>108</v>
      </c>
      <c r="BU531" t="s">
        <v>108</v>
      </c>
      <c r="BV531" t="s">
        <v>107</v>
      </c>
      <c r="BW531" t="s">
        <v>105</v>
      </c>
      <c r="BX531" t="s">
        <v>105</v>
      </c>
      <c r="BY531" t="s">
        <v>105</v>
      </c>
      <c r="BZ531" t="s">
        <v>108</v>
      </c>
      <c r="CA531" t="s">
        <v>105</v>
      </c>
      <c r="CB531" t="s">
        <v>108</v>
      </c>
      <c r="CC531" t="s">
        <v>105</v>
      </c>
      <c r="CD531" t="s">
        <v>108</v>
      </c>
      <c r="CE531" t="s">
        <v>105</v>
      </c>
      <c r="CF531" t="s">
        <v>108</v>
      </c>
      <c r="CG531" t="s">
        <v>108</v>
      </c>
      <c r="CH531" t="s">
        <v>105</v>
      </c>
      <c r="CI531" t="s">
        <v>105</v>
      </c>
      <c r="CJ531" t="s">
        <v>105</v>
      </c>
      <c r="CK531" t="s">
        <v>105</v>
      </c>
      <c r="CL531" t="s">
        <v>105</v>
      </c>
      <c r="CM531" t="s">
        <v>105</v>
      </c>
      <c r="CN531" t="s">
        <v>108</v>
      </c>
      <c r="CO531" t="s">
        <v>105</v>
      </c>
      <c r="CP531" t="s">
        <v>105</v>
      </c>
      <c r="CQ531" t="s">
        <v>105</v>
      </c>
      <c r="CR531" t="s">
        <v>105</v>
      </c>
      <c r="CS531" t="s">
        <v>107</v>
      </c>
      <c r="CT531" t="s">
        <v>106</v>
      </c>
      <c r="CU531" t="s">
        <v>106</v>
      </c>
      <c r="CV531" t="s">
        <v>105</v>
      </c>
      <c r="CW531" t="s">
        <v>106</v>
      </c>
      <c r="CX531">
        <v>2</v>
      </c>
    </row>
    <row r="532" spans="1:102" x14ac:dyDescent="0.3">
      <c r="A532">
        <v>531</v>
      </c>
      <c r="B532" t="s">
        <v>868</v>
      </c>
      <c r="C532" t="s">
        <v>124</v>
      </c>
      <c r="D532" t="s">
        <v>765</v>
      </c>
      <c r="E532">
        <v>202122</v>
      </c>
      <c r="F532">
        <v>170290263</v>
      </c>
      <c r="G532">
        <v>17029</v>
      </c>
      <c r="H532" t="s">
        <v>766</v>
      </c>
      <c r="I532">
        <v>25125</v>
      </c>
      <c r="J532" t="s">
        <v>194</v>
      </c>
      <c r="K532" t="s">
        <v>106</v>
      </c>
      <c r="L532" t="s">
        <v>106</v>
      </c>
      <c r="M532" t="s">
        <v>106</v>
      </c>
      <c r="N532" t="s">
        <v>106</v>
      </c>
      <c r="O532" t="s">
        <v>106</v>
      </c>
      <c r="P532" t="s">
        <v>106</v>
      </c>
      <c r="Q532" t="s">
        <v>106</v>
      </c>
      <c r="R532" t="s">
        <v>106</v>
      </c>
      <c r="S532" t="s">
        <v>107</v>
      </c>
      <c r="T532" t="s">
        <v>106</v>
      </c>
      <c r="U532" t="s">
        <v>106</v>
      </c>
      <c r="V532" t="s">
        <v>106</v>
      </c>
      <c r="W532" t="s">
        <v>106</v>
      </c>
      <c r="X532" t="s">
        <v>106</v>
      </c>
      <c r="Y532" t="s">
        <v>106</v>
      </c>
      <c r="Z532" t="s">
        <v>106</v>
      </c>
      <c r="AA532" t="s">
        <v>106</v>
      </c>
      <c r="AB532" t="s">
        <v>107</v>
      </c>
      <c r="AC532" t="s">
        <v>105</v>
      </c>
      <c r="AD532" t="s">
        <v>108</v>
      </c>
      <c r="AE532" t="s">
        <v>108</v>
      </c>
      <c r="AF532" t="s">
        <v>108</v>
      </c>
      <c r="AG532" t="s">
        <v>106</v>
      </c>
      <c r="AH532" t="s">
        <v>106</v>
      </c>
      <c r="AI532" t="s">
        <v>106</v>
      </c>
      <c r="AJ532" t="s">
        <v>106</v>
      </c>
      <c r="AK532" t="s">
        <v>108</v>
      </c>
      <c r="AL532" t="s">
        <v>105</v>
      </c>
      <c r="AM532" t="s">
        <v>113</v>
      </c>
      <c r="AN532" t="s">
        <v>767</v>
      </c>
      <c r="AO532">
        <v>96</v>
      </c>
      <c r="AP532" t="s">
        <v>106</v>
      </c>
      <c r="AQ532" t="s">
        <v>105</v>
      </c>
      <c r="AR532" t="s">
        <v>106</v>
      </c>
      <c r="AS532" t="s">
        <v>106</v>
      </c>
      <c r="AT532" t="s">
        <v>105</v>
      </c>
      <c r="AU532" t="s">
        <v>106</v>
      </c>
      <c r="AV532" t="s">
        <v>108</v>
      </c>
      <c r="AW532" t="s">
        <v>111</v>
      </c>
      <c r="AX532" s="1">
        <v>11000</v>
      </c>
      <c r="AY532">
        <v>0</v>
      </c>
      <c r="AZ532" s="1">
        <v>12800</v>
      </c>
      <c r="BA532">
        <v>4</v>
      </c>
      <c r="BB532" t="s">
        <v>105</v>
      </c>
      <c r="BC532" t="s">
        <v>108</v>
      </c>
      <c r="BD532">
        <v>1977</v>
      </c>
      <c r="BE532" t="s">
        <v>148</v>
      </c>
      <c r="BF532" t="s">
        <v>111</v>
      </c>
      <c r="BG532" t="s">
        <v>148</v>
      </c>
      <c r="BH532" t="s">
        <v>105</v>
      </c>
      <c r="BI532" t="s">
        <v>108</v>
      </c>
      <c r="BJ532" t="s">
        <v>108</v>
      </c>
      <c r="BK532" t="s">
        <v>108</v>
      </c>
      <c r="BL532" t="s">
        <v>108</v>
      </c>
      <c r="BM532" t="s">
        <v>108</v>
      </c>
      <c r="BN532" t="s">
        <v>105</v>
      </c>
      <c r="BO532" t="s">
        <v>108</v>
      </c>
      <c r="BP532" t="s">
        <v>108</v>
      </c>
      <c r="BQ532" t="s">
        <v>108</v>
      </c>
      <c r="BR532" t="s">
        <v>108</v>
      </c>
      <c r="BS532" t="s">
        <v>108</v>
      </c>
      <c r="BT532" t="s">
        <v>108</v>
      </c>
      <c r="BU532" t="s">
        <v>108</v>
      </c>
      <c r="BV532" t="s">
        <v>107</v>
      </c>
      <c r="BW532" t="s">
        <v>105</v>
      </c>
      <c r="BX532" t="s">
        <v>108</v>
      </c>
      <c r="BY532" t="s">
        <v>108</v>
      </c>
      <c r="BZ532" t="s">
        <v>108</v>
      </c>
      <c r="CA532" t="s">
        <v>105</v>
      </c>
      <c r="CB532" t="s">
        <v>108</v>
      </c>
      <c r="CC532" t="s">
        <v>106</v>
      </c>
      <c r="CD532" t="s">
        <v>105</v>
      </c>
      <c r="CE532" t="s">
        <v>106</v>
      </c>
      <c r="CF532" t="s">
        <v>108</v>
      </c>
      <c r="CG532" t="s">
        <v>108</v>
      </c>
      <c r="CH532" t="s">
        <v>105</v>
      </c>
      <c r="CI532" t="s">
        <v>105</v>
      </c>
      <c r="CJ532" t="s">
        <v>105</v>
      </c>
      <c r="CK532" t="s">
        <v>105</v>
      </c>
      <c r="CL532" t="s">
        <v>108</v>
      </c>
      <c r="CM532" t="s">
        <v>108</v>
      </c>
      <c r="CN532" t="s">
        <v>108</v>
      </c>
      <c r="CO532" t="s">
        <v>108</v>
      </c>
      <c r="CP532" t="s">
        <v>105</v>
      </c>
      <c r="CQ532" t="s">
        <v>105</v>
      </c>
      <c r="CR532" t="s">
        <v>108</v>
      </c>
      <c r="CS532" t="s">
        <v>107</v>
      </c>
      <c r="CT532" t="s">
        <v>108</v>
      </c>
      <c r="CU532" t="s">
        <v>108</v>
      </c>
      <c r="CV532" t="s">
        <v>108</v>
      </c>
      <c r="CW532" t="s">
        <v>108</v>
      </c>
      <c r="CX532">
        <v>2</v>
      </c>
    </row>
    <row r="533" spans="1:102" x14ac:dyDescent="0.3">
      <c r="A533">
        <v>532</v>
      </c>
      <c r="B533" t="s">
        <v>868</v>
      </c>
      <c r="C533" t="s">
        <v>124</v>
      </c>
      <c r="D533" t="s">
        <v>765</v>
      </c>
      <c r="E533">
        <v>202122</v>
      </c>
      <c r="F533">
        <v>170290012</v>
      </c>
      <c r="G533">
        <v>17029</v>
      </c>
      <c r="H533" t="s">
        <v>766</v>
      </c>
      <c r="I533">
        <v>25125</v>
      </c>
      <c r="J533" t="s">
        <v>194</v>
      </c>
      <c r="K533" t="s">
        <v>105</v>
      </c>
      <c r="L533" t="s">
        <v>106</v>
      </c>
      <c r="M533" t="s">
        <v>106</v>
      </c>
      <c r="N533" t="s">
        <v>106</v>
      </c>
      <c r="O533" t="s">
        <v>106</v>
      </c>
      <c r="P533" t="s">
        <v>106</v>
      </c>
      <c r="Q533" t="s">
        <v>106</v>
      </c>
      <c r="R533" t="s">
        <v>106</v>
      </c>
      <c r="S533" t="s">
        <v>107</v>
      </c>
      <c r="T533" t="s">
        <v>105</v>
      </c>
      <c r="U533" t="s">
        <v>106</v>
      </c>
      <c r="V533" t="s">
        <v>106</v>
      </c>
      <c r="W533" t="s">
        <v>106</v>
      </c>
      <c r="X533" t="s">
        <v>106</v>
      </c>
      <c r="Y533" t="s">
        <v>106</v>
      </c>
      <c r="Z533" t="s">
        <v>106</v>
      </c>
      <c r="AA533" t="s">
        <v>106</v>
      </c>
      <c r="AB533" t="s">
        <v>107</v>
      </c>
      <c r="AC533" t="s">
        <v>106</v>
      </c>
      <c r="AD533" t="s">
        <v>108</v>
      </c>
      <c r="AE533" t="s">
        <v>108</v>
      </c>
      <c r="AF533" t="s">
        <v>108</v>
      </c>
      <c r="AG533" t="s">
        <v>105</v>
      </c>
      <c r="AH533" t="s">
        <v>106</v>
      </c>
      <c r="AI533" t="s">
        <v>106</v>
      </c>
      <c r="AJ533" t="s">
        <v>105</v>
      </c>
      <c r="AK533" t="s">
        <v>108</v>
      </c>
      <c r="AL533" t="s">
        <v>106</v>
      </c>
      <c r="AM533" t="s">
        <v>113</v>
      </c>
      <c r="AN533" t="s">
        <v>767</v>
      </c>
      <c r="AO533">
        <v>96</v>
      </c>
      <c r="AP533" t="s">
        <v>106</v>
      </c>
      <c r="AQ533" t="s">
        <v>106</v>
      </c>
      <c r="AR533" t="s">
        <v>106</v>
      </c>
      <c r="AS533" t="s">
        <v>106</v>
      </c>
      <c r="AT533" t="s">
        <v>106</v>
      </c>
      <c r="AU533" t="s">
        <v>106</v>
      </c>
      <c r="AV533" t="s">
        <v>108</v>
      </c>
      <c r="AW533" t="s">
        <v>111</v>
      </c>
      <c r="AX533" s="1">
        <v>11000</v>
      </c>
      <c r="AY533">
        <v>0</v>
      </c>
      <c r="AZ533" s="1">
        <v>4200</v>
      </c>
      <c r="BA533">
        <v>2</v>
      </c>
      <c r="BB533" t="s">
        <v>105</v>
      </c>
      <c r="BC533" t="s">
        <v>108</v>
      </c>
      <c r="BD533" t="s">
        <v>111</v>
      </c>
      <c r="BE533" t="s">
        <v>108</v>
      </c>
      <c r="BF533" t="s">
        <v>111</v>
      </c>
      <c r="BG533" t="s">
        <v>111</v>
      </c>
      <c r="BH533" t="s">
        <v>108</v>
      </c>
      <c r="BI533" t="s">
        <v>108</v>
      </c>
      <c r="BJ533" t="s">
        <v>108</v>
      </c>
      <c r="BK533" t="s">
        <v>108</v>
      </c>
      <c r="BL533" t="s">
        <v>108</v>
      </c>
      <c r="BM533" t="s">
        <v>108</v>
      </c>
      <c r="BN533" t="s">
        <v>108</v>
      </c>
      <c r="BO533" t="s">
        <v>108</v>
      </c>
      <c r="BP533" t="s">
        <v>108</v>
      </c>
      <c r="BQ533" t="s">
        <v>108</v>
      </c>
      <c r="BR533" t="s">
        <v>108</v>
      </c>
      <c r="BS533" t="s">
        <v>108</v>
      </c>
      <c r="BT533" t="s">
        <v>108</v>
      </c>
      <c r="BU533" t="s">
        <v>108</v>
      </c>
      <c r="BV533" t="s">
        <v>107</v>
      </c>
      <c r="BW533" t="s">
        <v>108</v>
      </c>
      <c r="BX533" t="s">
        <v>108</v>
      </c>
      <c r="BY533" t="s">
        <v>108</v>
      </c>
      <c r="BZ533" t="s">
        <v>108</v>
      </c>
      <c r="CA533" t="s">
        <v>108</v>
      </c>
      <c r="CB533" t="s">
        <v>108</v>
      </c>
      <c r="CC533" t="s">
        <v>106</v>
      </c>
      <c r="CD533" t="s">
        <v>106</v>
      </c>
      <c r="CE533" t="s">
        <v>106</v>
      </c>
      <c r="CF533" t="s">
        <v>108</v>
      </c>
      <c r="CG533" t="s">
        <v>108</v>
      </c>
      <c r="CH533" t="s">
        <v>106</v>
      </c>
      <c r="CI533" t="s">
        <v>105</v>
      </c>
      <c r="CJ533" t="s">
        <v>108</v>
      </c>
      <c r="CK533" t="s">
        <v>108</v>
      </c>
      <c r="CL533" t="s">
        <v>108</v>
      </c>
      <c r="CM533" t="s">
        <v>108</v>
      </c>
      <c r="CN533" t="s">
        <v>108</v>
      </c>
      <c r="CO533" t="s">
        <v>108</v>
      </c>
      <c r="CP533" t="s">
        <v>108</v>
      </c>
      <c r="CQ533" t="s">
        <v>108</v>
      </c>
      <c r="CR533" t="s">
        <v>108</v>
      </c>
      <c r="CS533" t="s">
        <v>107</v>
      </c>
      <c r="CT533" t="s">
        <v>108</v>
      </c>
      <c r="CU533" t="s">
        <v>108</v>
      </c>
      <c r="CV533" t="s">
        <v>108</v>
      </c>
      <c r="CW533" t="s">
        <v>108</v>
      </c>
      <c r="CX533">
        <v>2</v>
      </c>
    </row>
    <row r="534" spans="1:102" x14ac:dyDescent="0.3">
      <c r="A534">
        <v>533</v>
      </c>
      <c r="B534" t="s">
        <v>869</v>
      </c>
      <c r="C534" t="s">
        <v>124</v>
      </c>
      <c r="D534" t="s">
        <v>790</v>
      </c>
      <c r="E534">
        <v>202122</v>
      </c>
      <c r="F534">
        <v>290414115</v>
      </c>
      <c r="G534">
        <v>29041</v>
      </c>
      <c r="H534" t="s">
        <v>791</v>
      </c>
      <c r="I534">
        <v>45100</v>
      </c>
      <c r="J534" t="s">
        <v>792</v>
      </c>
      <c r="K534" t="s">
        <v>106</v>
      </c>
      <c r="L534" t="s">
        <v>106</v>
      </c>
      <c r="M534" t="s">
        <v>106</v>
      </c>
      <c r="N534" t="s">
        <v>106</v>
      </c>
      <c r="O534" t="s">
        <v>106</v>
      </c>
      <c r="P534" t="s">
        <v>106</v>
      </c>
      <c r="Q534" t="s">
        <v>106</v>
      </c>
      <c r="R534" t="s">
        <v>106</v>
      </c>
      <c r="S534" t="s">
        <v>107</v>
      </c>
      <c r="T534" t="s">
        <v>106</v>
      </c>
      <c r="U534" t="s">
        <v>106</v>
      </c>
      <c r="V534" t="s">
        <v>106</v>
      </c>
      <c r="W534" t="s">
        <v>106</v>
      </c>
      <c r="X534" t="s">
        <v>106</v>
      </c>
      <c r="Y534" t="s">
        <v>106</v>
      </c>
      <c r="Z534" t="s">
        <v>106</v>
      </c>
      <c r="AA534" t="s">
        <v>106</v>
      </c>
      <c r="AB534" t="s">
        <v>107</v>
      </c>
      <c r="AC534" t="s">
        <v>105</v>
      </c>
      <c r="AD534" t="s">
        <v>105</v>
      </c>
      <c r="AE534" t="s">
        <v>105</v>
      </c>
      <c r="AF534" t="s">
        <v>105</v>
      </c>
      <c r="AG534" t="s">
        <v>105</v>
      </c>
      <c r="AH534" t="s">
        <v>105</v>
      </c>
      <c r="AI534" t="s">
        <v>106</v>
      </c>
      <c r="AJ534" t="s">
        <v>105</v>
      </c>
      <c r="AK534" t="s">
        <v>106</v>
      </c>
      <c r="AL534" t="s">
        <v>105</v>
      </c>
      <c r="AM534" t="s">
        <v>113</v>
      </c>
      <c r="AN534" t="s">
        <v>870</v>
      </c>
      <c r="AO534">
        <v>21</v>
      </c>
      <c r="AP534" t="s">
        <v>106</v>
      </c>
      <c r="AQ534" t="s">
        <v>105</v>
      </c>
      <c r="AR534" t="s">
        <v>106</v>
      </c>
      <c r="AS534" t="s">
        <v>106</v>
      </c>
      <c r="AT534" t="s">
        <v>105</v>
      </c>
      <c r="AU534" t="s">
        <v>106</v>
      </c>
      <c r="AV534" t="s">
        <v>105</v>
      </c>
      <c r="AW534" t="s">
        <v>111</v>
      </c>
      <c r="AX534" s="1">
        <v>57720</v>
      </c>
      <c r="AY534" s="1">
        <v>49749</v>
      </c>
      <c r="AZ534" s="1">
        <v>53816</v>
      </c>
      <c r="BA534">
        <v>3</v>
      </c>
      <c r="BB534" t="s">
        <v>105</v>
      </c>
      <c r="BC534" t="s">
        <v>106</v>
      </c>
      <c r="BD534">
        <v>1973</v>
      </c>
      <c r="BE534" t="s">
        <v>150</v>
      </c>
      <c r="BF534" t="s">
        <v>111</v>
      </c>
      <c r="BG534" t="s">
        <v>150</v>
      </c>
      <c r="BH534" t="s">
        <v>105</v>
      </c>
      <c r="BI534" t="s">
        <v>106</v>
      </c>
      <c r="BJ534" t="s">
        <v>106</v>
      </c>
      <c r="BK534" t="s">
        <v>105</v>
      </c>
      <c r="BL534" t="s">
        <v>106</v>
      </c>
      <c r="BM534" t="s">
        <v>106</v>
      </c>
      <c r="BN534" t="s">
        <v>106</v>
      </c>
      <c r="BO534" t="s">
        <v>106</v>
      </c>
      <c r="BP534" t="s">
        <v>105</v>
      </c>
      <c r="BQ534" t="s">
        <v>106</v>
      </c>
      <c r="BR534" t="s">
        <v>105</v>
      </c>
      <c r="BS534" t="s">
        <v>105</v>
      </c>
      <c r="BT534" t="s">
        <v>105</v>
      </c>
      <c r="BU534" t="s">
        <v>106</v>
      </c>
      <c r="BV534" t="s">
        <v>107</v>
      </c>
      <c r="BW534" t="s">
        <v>105</v>
      </c>
      <c r="BX534" t="s">
        <v>105</v>
      </c>
      <c r="BY534" t="s">
        <v>105</v>
      </c>
      <c r="BZ534" t="s">
        <v>105</v>
      </c>
      <c r="CA534" t="s">
        <v>105</v>
      </c>
      <c r="CB534" t="s">
        <v>105</v>
      </c>
      <c r="CC534" t="s">
        <v>105</v>
      </c>
      <c r="CD534" t="s">
        <v>106</v>
      </c>
      <c r="CE534" t="s">
        <v>105</v>
      </c>
      <c r="CF534" t="s">
        <v>106</v>
      </c>
      <c r="CG534" t="s">
        <v>106</v>
      </c>
      <c r="CH534" t="s">
        <v>105</v>
      </c>
      <c r="CI534" t="s">
        <v>105</v>
      </c>
      <c r="CJ534" t="s">
        <v>105</v>
      </c>
      <c r="CK534" t="s">
        <v>105</v>
      </c>
      <c r="CL534" t="s">
        <v>105</v>
      </c>
      <c r="CM534" t="s">
        <v>105</v>
      </c>
      <c r="CN534" t="s">
        <v>106</v>
      </c>
      <c r="CO534" t="s">
        <v>105</v>
      </c>
      <c r="CP534" t="s">
        <v>105</v>
      </c>
      <c r="CQ534" t="s">
        <v>105</v>
      </c>
      <c r="CR534" t="s">
        <v>105</v>
      </c>
      <c r="CS534" t="s">
        <v>107</v>
      </c>
      <c r="CT534" t="s">
        <v>106</v>
      </c>
      <c r="CU534" t="s">
        <v>106</v>
      </c>
      <c r="CV534" t="s">
        <v>106</v>
      </c>
      <c r="CW534" t="s">
        <v>106</v>
      </c>
      <c r="CX534">
        <v>3</v>
      </c>
    </row>
    <row r="535" spans="1:102" x14ac:dyDescent="0.3">
      <c r="A535">
        <v>534</v>
      </c>
      <c r="B535" t="s">
        <v>871</v>
      </c>
      <c r="C535" t="s">
        <v>124</v>
      </c>
      <c r="D535" t="s">
        <v>803</v>
      </c>
      <c r="E535">
        <v>202122</v>
      </c>
      <c r="F535">
        <v>540010665</v>
      </c>
      <c r="G535">
        <v>54001</v>
      </c>
      <c r="H535" t="s">
        <v>824</v>
      </c>
      <c r="I535">
        <v>6088</v>
      </c>
      <c r="J535" t="s">
        <v>436</v>
      </c>
      <c r="K535" t="s">
        <v>106</v>
      </c>
      <c r="L535" t="s">
        <v>106</v>
      </c>
      <c r="M535" t="s">
        <v>106</v>
      </c>
      <c r="N535" t="s">
        <v>106</v>
      </c>
      <c r="O535" t="s">
        <v>106</v>
      </c>
      <c r="P535" t="s">
        <v>106</v>
      </c>
      <c r="Q535" t="s">
        <v>106</v>
      </c>
      <c r="R535" t="s">
        <v>106</v>
      </c>
      <c r="S535" t="s">
        <v>107</v>
      </c>
      <c r="T535" t="s">
        <v>106</v>
      </c>
      <c r="U535" t="s">
        <v>106</v>
      </c>
      <c r="V535" t="s">
        <v>106</v>
      </c>
      <c r="W535" t="s">
        <v>106</v>
      </c>
      <c r="X535" t="s">
        <v>106</v>
      </c>
      <c r="Y535" t="s">
        <v>106</v>
      </c>
      <c r="Z535" t="s">
        <v>106</v>
      </c>
      <c r="AA535" t="s">
        <v>106</v>
      </c>
      <c r="AB535" t="s">
        <v>107</v>
      </c>
      <c r="AC535" t="s">
        <v>105</v>
      </c>
      <c r="AD535" t="s">
        <v>105</v>
      </c>
      <c r="AE535" t="s">
        <v>105</v>
      </c>
      <c r="AF535" t="s">
        <v>105</v>
      </c>
      <c r="AG535" t="s">
        <v>105</v>
      </c>
      <c r="AH535" t="s">
        <v>105</v>
      </c>
      <c r="AI535" t="s">
        <v>106</v>
      </c>
      <c r="AJ535" t="s">
        <v>106</v>
      </c>
      <c r="AK535" t="s">
        <v>106</v>
      </c>
      <c r="AL535" t="s">
        <v>105</v>
      </c>
      <c r="AM535" t="s">
        <v>825</v>
      </c>
      <c r="AN535" t="s">
        <v>826</v>
      </c>
      <c r="AO535" t="s">
        <v>140</v>
      </c>
      <c r="AP535" t="s">
        <v>106</v>
      </c>
      <c r="AQ535" t="s">
        <v>105</v>
      </c>
      <c r="AR535" t="s">
        <v>106</v>
      </c>
      <c r="AS535" t="s">
        <v>106</v>
      </c>
      <c r="AT535" t="s">
        <v>106</v>
      </c>
      <c r="AU535" t="s">
        <v>106</v>
      </c>
      <c r="AV535" t="s">
        <v>106</v>
      </c>
      <c r="AW535" t="s">
        <v>111</v>
      </c>
      <c r="AX535" s="1">
        <v>8100</v>
      </c>
      <c r="AY535">
        <v>4100</v>
      </c>
      <c r="AZ535" s="1">
        <v>20649</v>
      </c>
      <c r="BA535">
        <v>2</v>
      </c>
      <c r="BB535" t="s">
        <v>105</v>
      </c>
      <c r="BC535" t="s">
        <v>106</v>
      </c>
      <c r="BD535">
        <v>1982</v>
      </c>
      <c r="BE535" t="s">
        <v>148</v>
      </c>
      <c r="BF535" t="s">
        <v>111</v>
      </c>
      <c r="BG535" t="s">
        <v>148</v>
      </c>
      <c r="BH535" t="s">
        <v>105</v>
      </c>
      <c r="BI535" t="s">
        <v>106</v>
      </c>
      <c r="BJ535" t="s">
        <v>106</v>
      </c>
      <c r="BK535" t="s">
        <v>105</v>
      </c>
      <c r="BL535" t="s">
        <v>106</v>
      </c>
      <c r="BM535" t="s">
        <v>106</v>
      </c>
      <c r="BN535" t="s">
        <v>106</v>
      </c>
      <c r="BO535" t="s">
        <v>106</v>
      </c>
      <c r="BP535" t="s">
        <v>106</v>
      </c>
      <c r="BQ535" t="s">
        <v>106</v>
      </c>
      <c r="BR535" t="s">
        <v>105</v>
      </c>
      <c r="BS535" t="s">
        <v>105</v>
      </c>
      <c r="BT535" t="s">
        <v>106</v>
      </c>
      <c r="BU535" t="s">
        <v>106</v>
      </c>
      <c r="BV535" t="s">
        <v>107</v>
      </c>
      <c r="BW535" t="s">
        <v>105</v>
      </c>
      <c r="BX535" t="s">
        <v>106</v>
      </c>
      <c r="BY535" t="s">
        <v>106</v>
      </c>
      <c r="BZ535" t="s">
        <v>106</v>
      </c>
      <c r="CA535" t="s">
        <v>105</v>
      </c>
      <c r="CB535" t="s">
        <v>105</v>
      </c>
      <c r="CC535" t="s">
        <v>106</v>
      </c>
      <c r="CD535" t="s">
        <v>105</v>
      </c>
      <c r="CE535" t="s">
        <v>105</v>
      </c>
      <c r="CF535" t="s">
        <v>105</v>
      </c>
      <c r="CG535" t="s">
        <v>106</v>
      </c>
      <c r="CH535" t="s">
        <v>105</v>
      </c>
      <c r="CI535" t="s">
        <v>105</v>
      </c>
      <c r="CJ535" t="s">
        <v>105</v>
      </c>
      <c r="CK535" t="s">
        <v>105</v>
      </c>
      <c r="CL535" t="s">
        <v>105</v>
      </c>
      <c r="CM535" t="s">
        <v>105</v>
      </c>
      <c r="CN535" t="s">
        <v>106</v>
      </c>
      <c r="CO535" t="s">
        <v>105</v>
      </c>
      <c r="CP535" t="s">
        <v>106</v>
      </c>
      <c r="CQ535" t="s">
        <v>105</v>
      </c>
      <c r="CR535" t="s">
        <v>105</v>
      </c>
      <c r="CS535" t="s">
        <v>107</v>
      </c>
      <c r="CT535" t="s">
        <v>106</v>
      </c>
      <c r="CU535" t="s">
        <v>105</v>
      </c>
      <c r="CV535" t="s">
        <v>105</v>
      </c>
      <c r="CW535" t="s">
        <v>106</v>
      </c>
      <c r="CX535">
        <v>2</v>
      </c>
    </row>
    <row r="536" spans="1:102" x14ac:dyDescent="0.3">
      <c r="A536">
        <v>535</v>
      </c>
      <c r="B536" t="s">
        <v>872</v>
      </c>
      <c r="C536" t="s">
        <v>124</v>
      </c>
      <c r="D536" t="s">
        <v>723</v>
      </c>
      <c r="E536">
        <v>202122</v>
      </c>
      <c r="F536">
        <v>870372936</v>
      </c>
      <c r="G536">
        <v>87037</v>
      </c>
      <c r="H536" t="s">
        <v>724</v>
      </c>
      <c r="I536">
        <v>95040</v>
      </c>
      <c r="J536" t="s">
        <v>241</v>
      </c>
      <c r="K536" t="s">
        <v>106</v>
      </c>
      <c r="L536" t="s">
        <v>106</v>
      </c>
      <c r="M536" t="s">
        <v>106</v>
      </c>
      <c r="N536" t="s">
        <v>106</v>
      </c>
      <c r="O536" t="s">
        <v>106</v>
      </c>
      <c r="P536" t="s">
        <v>106</v>
      </c>
      <c r="Q536" t="s">
        <v>106</v>
      </c>
      <c r="R536" t="s">
        <v>106</v>
      </c>
      <c r="S536" t="s">
        <v>107</v>
      </c>
      <c r="T536" t="s">
        <v>106</v>
      </c>
      <c r="U536" t="s">
        <v>106</v>
      </c>
      <c r="V536" t="s">
        <v>106</v>
      </c>
      <c r="W536" t="s">
        <v>106</v>
      </c>
      <c r="X536" t="s">
        <v>106</v>
      </c>
      <c r="Y536" t="s">
        <v>106</v>
      </c>
      <c r="Z536" t="s">
        <v>106</v>
      </c>
      <c r="AA536" t="s">
        <v>106</v>
      </c>
      <c r="AB536" t="s">
        <v>107</v>
      </c>
      <c r="AC536" t="s">
        <v>105</v>
      </c>
      <c r="AD536" t="s">
        <v>105</v>
      </c>
      <c r="AE536" t="s">
        <v>105</v>
      </c>
      <c r="AF536" t="s">
        <v>105</v>
      </c>
      <c r="AG536" t="s">
        <v>105</v>
      </c>
      <c r="AH536" t="s">
        <v>105</v>
      </c>
      <c r="AI536" t="s">
        <v>106</v>
      </c>
      <c r="AJ536" t="s">
        <v>105</v>
      </c>
      <c r="AK536" t="s">
        <v>106</v>
      </c>
      <c r="AL536" t="s">
        <v>105</v>
      </c>
      <c r="AM536" t="s">
        <v>113</v>
      </c>
      <c r="AN536" t="s">
        <v>725</v>
      </c>
      <c r="AO536">
        <v>48</v>
      </c>
      <c r="AP536" t="s">
        <v>106</v>
      </c>
      <c r="AQ536" t="s">
        <v>106</v>
      </c>
      <c r="AR536" t="s">
        <v>105</v>
      </c>
      <c r="AS536" t="s">
        <v>106</v>
      </c>
      <c r="AT536" t="s">
        <v>105</v>
      </c>
      <c r="AU536" t="s">
        <v>105</v>
      </c>
      <c r="AV536" t="s">
        <v>108</v>
      </c>
      <c r="AW536" t="s">
        <v>111</v>
      </c>
      <c r="AX536">
        <v>12300</v>
      </c>
      <c r="AY536">
        <v>8650</v>
      </c>
      <c r="AZ536">
        <v>30500</v>
      </c>
      <c r="BA536">
        <v>3</v>
      </c>
      <c r="BB536" t="s">
        <v>105</v>
      </c>
      <c r="BC536" t="s">
        <v>106</v>
      </c>
      <c r="BD536">
        <v>1984</v>
      </c>
      <c r="BE536" t="s">
        <v>148</v>
      </c>
      <c r="BF536" t="s">
        <v>111</v>
      </c>
      <c r="BG536" t="s">
        <v>148</v>
      </c>
      <c r="BH536" t="s">
        <v>105</v>
      </c>
      <c r="BI536" t="s">
        <v>106</v>
      </c>
      <c r="BJ536" t="s">
        <v>106</v>
      </c>
      <c r="BK536" t="s">
        <v>105</v>
      </c>
      <c r="BL536" t="s">
        <v>106</v>
      </c>
      <c r="BM536" t="s">
        <v>106</v>
      </c>
      <c r="BN536" t="s">
        <v>106</v>
      </c>
      <c r="BO536" t="s">
        <v>106</v>
      </c>
      <c r="BP536" t="s">
        <v>106</v>
      </c>
      <c r="BQ536" t="s">
        <v>106</v>
      </c>
      <c r="BR536" t="s">
        <v>106</v>
      </c>
      <c r="BS536" t="s">
        <v>106</v>
      </c>
      <c r="BT536" t="s">
        <v>106</v>
      </c>
      <c r="BU536" t="s">
        <v>106</v>
      </c>
      <c r="BV536" t="s">
        <v>107</v>
      </c>
      <c r="BW536" t="s">
        <v>105</v>
      </c>
      <c r="BX536" t="s">
        <v>105</v>
      </c>
      <c r="BY536" t="s">
        <v>105</v>
      </c>
      <c r="BZ536" t="s">
        <v>106</v>
      </c>
      <c r="CA536" t="s">
        <v>105</v>
      </c>
      <c r="CB536" t="s">
        <v>106</v>
      </c>
      <c r="CC536" t="s">
        <v>106</v>
      </c>
      <c r="CD536" t="s">
        <v>106</v>
      </c>
      <c r="CE536" t="s">
        <v>105</v>
      </c>
      <c r="CF536" t="s">
        <v>108</v>
      </c>
      <c r="CG536" t="s">
        <v>108</v>
      </c>
      <c r="CH536" t="s">
        <v>106</v>
      </c>
      <c r="CI536" t="s">
        <v>105</v>
      </c>
      <c r="CJ536" t="s">
        <v>105</v>
      </c>
      <c r="CK536" t="s">
        <v>105</v>
      </c>
      <c r="CL536" t="s">
        <v>105</v>
      </c>
      <c r="CM536" t="s">
        <v>105</v>
      </c>
      <c r="CN536" t="s">
        <v>106</v>
      </c>
      <c r="CO536" t="s">
        <v>105</v>
      </c>
      <c r="CP536" t="s">
        <v>105</v>
      </c>
      <c r="CQ536" t="s">
        <v>105</v>
      </c>
      <c r="CR536" t="s">
        <v>105</v>
      </c>
      <c r="CS536" t="s">
        <v>107</v>
      </c>
      <c r="CT536" t="s">
        <v>105</v>
      </c>
      <c r="CU536" t="s">
        <v>106</v>
      </c>
      <c r="CV536" t="s">
        <v>106</v>
      </c>
      <c r="CW536" t="s">
        <v>106</v>
      </c>
      <c r="CX536">
        <v>2</v>
      </c>
    </row>
    <row r="537" spans="1:102" x14ac:dyDescent="0.3">
      <c r="A537">
        <v>536</v>
      </c>
      <c r="B537" t="s">
        <v>873</v>
      </c>
      <c r="C537" t="s">
        <v>124</v>
      </c>
      <c r="D537" t="s">
        <v>874</v>
      </c>
      <c r="E537">
        <v>202122</v>
      </c>
      <c r="F537">
        <v>870272365</v>
      </c>
      <c r="G537">
        <v>87027</v>
      </c>
      <c r="H537" t="s">
        <v>875</v>
      </c>
      <c r="I537">
        <v>95044</v>
      </c>
      <c r="J537" t="s">
        <v>241</v>
      </c>
      <c r="K537" t="s">
        <v>106</v>
      </c>
      <c r="L537" t="s">
        <v>106</v>
      </c>
      <c r="M537" t="s">
        <v>106</v>
      </c>
      <c r="N537" t="s">
        <v>106</v>
      </c>
      <c r="O537" t="s">
        <v>106</v>
      </c>
      <c r="P537" t="s">
        <v>106</v>
      </c>
      <c r="Q537" t="s">
        <v>106</v>
      </c>
      <c r="R537" t="s">
        <v>106</v>
      </c>
      <c r="S537" t="s">
        <v>107</v>
      </c>
      <c r="T537" t="s">
        <v>106</v>
      </c>
      <c r="U537" t="s">
        <v>106</v>
      </c>
      <c r="V537" t="s">
        <v>106</v>
      </c>
      <c r="W537" t="s">
        <v>106</v>
      </c>
      <c r="X537" t="s">
        <v>106</v>
      </c>
      <c r="Y537" t="s">
        <v>106</v>
      </c>
      <c r="Z537" t="s">
        <v>106</v>
      </c>
      <c r="AA537" t="s">
        <v>106</v>
      </c>
      <c r="AB537" t="s">
        <v>107</v>
      </c>
      <c r="AC537" t="s">
        <v>105</v>
      </c>
      <c r="AD537" t="s">
        <v>105</v>
      </c>
      <c r="AE537" t="s">
        <v>106</v>
      </c>
      <c r="AF537" t="s">
        <v>106</v>
      </c>
      <c r="AG537" t="s">
        <v>106</v>
      </c>
      <c r="AH537" t="s">
        <v>106</v>
      </c>
      <c r="AI537" t="s">
        <v>106</v>
      </c>
      <c r="AJ537" t="s">
        <v>106</v>
      </c>
      <c r="AK537" t="s">
        <v>106</v>
      </c>
      <c r="AL537" t="s">
        <v>106</v>
      </c>
      <c r="AM537" t="s">
        <v>113</v>
      </c>
      <c r="AN537" t="s">
        <v>876</v>
      </c>
      <c r="AO537" t="s">
        <v>156</v>
      </c>
      <c r="AP537" t="s">
        <v>106</v>
      </c>
      <c r="AQ537" t="s">
        <v>106</v>
      </c>
      <c r="AR537" t="s">
        <v>106</v>
      </c>
      <c r="AS537" t="s">
        <v>106</v>
      </c>
      <c r="AT537" t="s">
        <v>105</v>
      </c>
      <c r="AU537" t="s">
        <v>106</v>
      </c>
      <c r="AV537" t="s">
        <v>106</v>
      </c>
      <c r="AW537" t="s">
        <v>111</v>
      </c>
      <c r="AX537">
        <v>2200</v>
      </c>
      <c r="AY537">
        <v>1680</v>
      </c>
      <c r="AZ537">
        <v>2000</v>
      </c>
      <c r="BA537">
        <v>1</v>
      </c>
      <c r="BB537" t="s">
        <v>105</v>
      </c>
      <c r="BC537" t="s">
        <v>106</v>
      </c>
      <c r="BD537">
        <v>2011</v>
      </c>
      <c r="BE537" t="s">
        <v>141</v>
      </c>
      <c r="BF537" t="s">
        <v>111</v>
      </c>
      <c r="BG537" t="s">
        <v>141</v>
      </c>
      <c r="BH537" t="s">
        <v>105</v>
      </c>
      <c r="BI537" t="s">
        <v>106</v>
      </c>
      <c r="BJ537" t="s">
        <v>106</v>
      </c>
      <c r="BK537" t="s">
        <v>106</v>
      </c>
      <c r="BL537" t="s">
        <v>106</v>
      </c>
      <c r="BM537" t="s">
        <v>106</v>
      </c>
      <c r="BN537" t="s">
        <v>106</v>
      </c>
      <c r="BO537" t="s">
        <v>105</v>
      </c>
      <c r="BP537" t="s">
        <v>106</v>
      </c>
      <c r="BQ537" t="s">
        <v>106</v>
      </c>
      <c r="BR537" t="s">
        <v>106</v>
      </c>
      <c r="BS537" t="s">
        <v>106</v>
      </c>
      <c r="BT537" t="s">
        <v>106</v>
      </c>
      <c r="BU537" t="s">
        <v>106</v>
      </c>
      <c r="BV537" t="s">
        <v>107</v>
      </c>
      <c r="BW537" t="s">
        <v>106</v>
      </c>
      <c r="BX537" t="s">
        <v>106</v>
      </c>
      <c r="BY537" t="s">
        <v>106</v>
      </c>
      <c r="BZ537" t="s">
        <v>106</v>
      </c>
      <c r="CA537" t="s">
        <v>106</v>
      </c>
      <c r="CB537" t="s">
        <v>106</v>
      </c>
      <c r="CC537" t="s">
        <v>106</v>
      </c>
      <c r="CD537" t="s">
        <v>106</v>
      </c>
      <c r="CE537" t="s">
        <v>106</v>
      </c>
      <c r="CF537" t="s">
        <v>108</v>
      </c>
      <c r="CG537" t="s">
        <v>108</v>
      </c>
      <c r="CH537" t="s">
        <v>105</v>
      </c>
      <c r="CI537" t="s">
        <v>105</v>
      </c>
      <c r="CJ537" t="s">
        <v>106</v>
      </c>
      <c r="CK537" t="s">
        <v>106</v>
      </c>
      <c r="CL537" t="s">
        <v>106</v>
      </c>
      <c r="CM537" t="s">
        <v>106</v>
      </c>
      <c r="CN537" t="s">
        <v>106</v>
      </c>
      <c r="CO537" t="s">
        <v>106</v>
      </c>
      <c r="CP537" t="s">
        <v>106</v>
      </c>
      <c r="CQ537" t="s">
        <v>106</v>
      </c>
      <c r="CR537" t="s">
        <v>106</v>
      </c>
      <c r="CS537" t="s">
        <v>107</v>
      </c>
      <c r="CT537" t="s">
        <v>106</v>
      </c>
      <c r="CU537" t="s">
        <v>106</v>
      </c>
      <c r="CV537" t="s">
        <v>106</v>
      </c>
      <c r="CW537" t="s">
        <v>106</v>
      </c>
      <c r="CX537">
        <v>2</v>
      </c>
    </row>
    <row r="538" spans="1:102" x14ac:dyDescent="0.3">
      <c r="A538">
        <v>537</v>
      </c>
      <c r="B538" t="s">
        <v>873</v>
      </c>
      <c r="C538" t="s">
        <v>124</v>
      </c>
      <c r="D538" t="s">
        <v>874</v>
      </c>
      <c r="E538">
        <v>202122</v>
      </c>
      <c r="F538">
        <v>870272364</v>
      </c>
      <c r="G538">
        <v>87027</v>
      </c>
      <c r="H538" t="s">
        <v>875</v>
      </c>
      <c r="I538">
        <v>95044</v>
      </c>
      <c r="J538" t="s">
        <v>241</v>
      </c>
      <c r="K538" t="s">
        <v>106</v>
      </c>
      <c r="L538" t="s">
        <v>106</v>
      </c>
      <c r="M538" t="s">
        <v>106</v>
      </c>
      <c r="N538" t="s">
        <v>106</v>
      </c>
      <c r="O538" t="s">
        <v>106</v>
      </c>
      <c r="P538" t="s">
        <v>106</v>
      </c>
      <c r="Q538" t="s">
        <v>106</v>
      </c>
      <c r="R538" t="s">
        <v>106</v>
      </c>
      <c r="S538" t="s">
        <v>107</v>
      </c>
      <c r="T538" t="s">
        <v>106</v>
      </c>
      <c r="U538" t="s">
        <v>106</v>
      </c>
      <c r="V538" t="s">
        <v>106</v>
      </c>
      <c r="W538" t="s">
        <v>106</v>
      </c>
      <c r="X538" t="s">
        <v>106</v>
      </c>
      <c r="Y538" t="s">
        <v>106</v>
      </c>
      <c r="Z538" t="s">
        <v>106</v>
      </c>
      <c r="AA538" t="s">
        <v>106</v>
      </c>
      <c r="AB538" t="s">
        <v>107</v>
      </c>
      <c r="AC538" t="s">
        <v>105</v>
      </c>
      <c r="AD538" t="s">
        <v>105</v>
      </c>
      <c r="AE538" t="s">
        <v>106</v>
      </c>
      <c r="AF538" t="s">
        <v>105</v>
      </c>
      <c r="AG538" t="s">
        <v>106</v>
      </c>
      <c r="AH538" t="s">
        <v>106</v>
      </c>
      <c r="AI538" t="s">
        <v>106</v>
      </c>
      <c r="AJ538" t="s">
        <v>106</v>
      </c>
      <c r="AK538" t="s">
        <v>106</v>
      </c>
      <c r="AL538" t="s">
        <v>106</v>
      </c>
      <c r="AM538" t="s">
        <v>113</v>
      </c>
      <c r="AN538" t="s">
        <v>877</v>
      </c>
      <c r="AO538">
        <v>3</v>
      </c>
      <c r="AP538" t="s">
        <v>106</v>
      </c>
      <c r="AQ538" t="s">
        <v>106</v>
      </c>
      <c r="AR538" t="s">
        <v>105</v>
      </c>
      <c r="AS538" t="s">
        <v>106</v>
      </c>
      <c r="AT538" t="s">
        <v>105</v>
      </c>
      <c r="AU538" t="s">
        <v>106</v>
      </c>
      <c r="AV538" t="s">
        <v>108</v>
      </c>
      <c r="AW538" t="s">
        <v>111</v>
      </c>
      <c r="AX538" s="1">
        <v>500</v>
      </c>
      <c r="AY538" s="1">
        <v>165</v>
      </c>
      <c r="AZ538" s="1">
        <v>2345</v>
      </c>
      <c r="BA538">
        <v>2</v>
      </c>
      <c r="BB538" t="s">
        <v>105</v>
      </c>
      <c r="BC538" t="s">
        <v>106</v>
      </c>
      <c r="BD538">
        <v>1980</v>
      </c>
      <c r="BE538" t="s">
        <v>148</v>
      </c>
      <c r="BF538" t="s">
        <v>111</v>
      </c>
      <c r="BG538" t="s">
        <v>148</v>
      </c>
      <c r="BH538" t="s">
        <v>105</v>
      </c>
      <c r="BI538" t="s">
        <v>106</v>
      </c>
      <c r="BJ538" t="s">
        <v>106</v>
      </c>
      <c r="BK538" t="s">
        <v>105</v>
      </c>
      <c r="BL538" t="s">
        <v>106</v>
      </c>
      <c r="BM538" t="s">
        <v>106</v>
      </c>
      <c r="BN538" t="s">
        <v>106</v>
      </c>
      <c r="BO538" t="s">
        <v>106</v>
      </c>
      <c r="BP538" t="s">
        <v>106</v>
      </c>
      <c r="BQ538" t="s">
        <v>106</v>
      </c>
      <c r="BR538" t="s">
        <v>106</v>
      </c>
      <c r="BS538" t="s">
        <v>106</v>
      </c>
      <c r="BT538" t="s">
        <v>106</v>
      </c>
      <c r="BU538" t="s">
        <v>106</v>
      </c>
      <c r="BV538" t="s">
        <v>107</v>
      </c>
      <c r="BW538" t="s">
        <v>105</v>
      </c>
      <c r="BX538" t="s">
        <v>105</v>
      </c>
      <c r="BY538" t="s">
        <v>106</v>
      </c>
      <c r="BZ538" t="s">
        <v>106</v>
      </c>
      <c r="CA538" t="s">
        <v>105</v>
      </c>
      <c r="CB538" t="s">
        <v>106</v>
      </c>
      <c r="CC538" t="s">
        <v>106</v>
      </c>
      <c r="CD538" t="s">
        <v>105</v>
      </c>
      <c r="CE538" t="s">
        <v>106</v>
      </c>
      <c r="CF538" t="s">
        <v>108</v>
      </c>
      <c r="CG538" t="s">
        <v>108</v>
      </c>
      <c r="CH538" t="s">
        <v>105</v>
      </c>
      <c r="CI538" t="s">
        <v>105</v>
      </c>
      <c r="CJ538" t="s">
        <v>105</v>
      </c>
      <c r="CK538" t="s">
        <v>105</v>
      </c>
      <c r="CL538" t="s">
        <v>105</v>
      </c>
      <c r="CM538" t="s">
        <v>106</v>
      </c>
      <c r="CN538" t="s">
        <v>106</v>
      </c>
      <c r="CO538" t="s">
        <v>106</v>
      </c>
      <c r="CP538" t="s">
        <v>105</v>
      </c>
      <c r="CQ538" t="s">
        <v>105</v>
      </c>
      <c r="CR538" t="s">
        <v>105</v>
      </c>
      <c r="CS538" t="s">
        <v>107</v>
      </c>
      <c r="CT538" t="s">
        <v>106</v>
      </c>
      <c r="CU538" t="s">
        <v>106</v>
      </c>
      <c r="CV538" t="s">
        <v>106</v>
      </c>
      <c r="CW538" t="s">
        <v>106</v>
      </c>
      <c r="CX538">
        <v>2</v>
      </c>
    </row>
    <row r="539" spans="1:102" x14ac:dyDescent="0.3">
      <c r="A539">
        <v>538</v>
      </c>
      <c r="B539" t="s">
        <v>790</v>
      </c>
      <c r="C539" t="s">
        <v>102</v>
      </c>
      <c r="D539" t="s">
        <v>790</v>
      </c>
      <c r="E539">
        <v>202122</v>
      </c>
      <c r="F539">
        <v>290414132</v>
      </c>
      <c r="G539">
        <v>29041</v>
      </c>
      <c r="H539" t="s">
        <v>791</v>
      </c>
      <c r="I539">
        <v>45100</v>
      </c>
      <c r="J539" t="s">
        <v>792</v>
      </c>
      <c r="K539" t="s">
        <v>106</v>
      </c>
      <c r="L539" t="s">
        <v>106</v>
      </c>
      <c r="M539" t="s">
        <v>106</v>
      </c>
      <c r="N539" t="s">
        <v>106</v>
      </c>
      <c r="O539" t="s">
        <v>106</v>
      </c>
      <c r="P539" t="s">
        <v>106</v>
      </c>
      <c r="Q539" t="s">
        <v>106</v>
      </c>
      <c r="R539" t="s">
        <v>106</v>
      </c>
      <c r="S539" t="s">
        <v>107</v>
      </c>
      <c r="T539" t="s">
        <v>106</v>
      </c>
      <c r="U539" t="s">
        <v>106</v>
      </c>
      <c r="V539" t="s">
        <v>106</v>
      </c>
      <c r="W539" t="s">
        <v>106</v>
      </c>
      <c r="X539" t="s">
        <v>106</v>
      </c>
      <c r="Y539" t="s">
        <v>106</v>
      </c>
      <c r="Z539" t="s">
        <v>106</v>
      </c>
      <c r="AA539" t="s">
        <v>106</v>
      </c>
      <c r="AB539" t="s">
        <v>107</v>
      </c>
      <c r="AC539" t="s">
        <v>106</v>
      </c>
      <c r="AD539" t="s">
        <v>106</v>
      </c>
      <c r="AE539" t="s">
        <v>106</v>
      </c>
      <c r="AF539" t="s">
        <v>106</v>
      </c>
      <c r="AG539" t="s">
        <v>105</v>
      </c>
      <c r="AH539" t="s">
        <v>106</v>
      </c>
      <c r="AI539" t="s">
        <v>106</v>
      </c>
      <c r="AJ539" t="s">
        <v>105</v>
      </c>
      <c r="AK539" t="s">
        <v>106</v>
      </c>
      <c r="AL539" t="s">
        <v>106</v>
      </c>
      <c r="AM539" t="s">
        <v>281</v>
      </c>
      <c r="AN539" t="s">
        <v>793</v>
      </c>
      <c r="AO539" t="s">
        <v>140</v>
      </c>
      <c r="AP539" t="s">
        <v>106</v>
      </c>
      <c r="AQ539" t="s">
        <v>105</v>
      </c>
      <c r="AR539" t="s">
        <v>106</v>
      </c>
      <c r="AS539" t="s">
        <v>106</v>
      </c>
      <c r="AT539" t="s">
        <v>105</v>
      </c>
      <c r="AU539" t="s">
        <v>106</v>
      </c>
      <c r="AV539" t="s">
        <v>106</v>
      </c>
      <c r="AW539" t="s">
        <v>111</v>
      </c>
      <c r="AX539" s="1">
        <v>4130</v>
      </c>
      <c r="AY539" s="1">
        <v>1099</v>
      </c>
      <c r="AZ539" s="1">
        <v>5290</v>
      </c>
      <c r="BA539">
        <v>2</v>
      </c>
      <c r="BB539" t="s">
        <v>105</v>
      </c>
      <c r="BC539" t="s">
        <v>106</v>
      </c>
      <c r="BD539" t="s">
        <v>111</v>
      </c>
      <c r="BE539" t="s">
        <v>119</v>
      </c>
      <c r="BF539" t="s">
        <v>111</v>
      </c>
      <c r="BG539" t="s">
        <v>119</v>
      </c>
      <c r="BH539" t="s">
        <v>105</v>
      </c>
      <c r="BI539" t="s">
        <v>106</v>
      </c>
      <c r="BJ539" t="s">
        <v>106</v>
      </c>
      <c r="BK539" t="s">
        <v>105</v>
      </c>
      <c r="BL539" t="s">
        <v>106</v>
      </c>
      <c r="BM539" t="s">
        <v>106</v>
      </c>
      <c r="BN539" t="s">
        <v>106</v>
      </c>
      <c r="BO539" t="s">
        <v>106</v>
      </c>
      <c r="BP539" t="s">
        <v>106</v>
      </c>
      <c r="BQ539" t="s">
        <v>106</v>
      </c>
      <c r="BR539" t="s">
        <v>106</v>
      </c>
      <c r="BS539" t="s">
        <v>106</v>
      </c>
      <c r="BT539" t="s">
        <v>106</v>
      </c>
      <c r="BU539" t="s">
        <v>106</v>
      </c>
      <c r="BV539" t="s">
        <v>107</v>
      </c>
      <c r="BW539" t="s">
        <v>106</v>
      </c>
      <c r="BX539" t="s">
        <v>106</v>
      </c>
      <c r="BY539" t="s">
        <v>106</v>
      </c>
      <c r="BZ539" t="s">
        <v>106</v>
      </c>
      <c r="CA539" t="s">
        <v>106</v>
      </c>
      <c r="CB539" t="s">
        <v>106</v>
      </c>
      <c r="CC539" t="s">
        <v>106</v>
      </c>
      <c r="CD539" t="s">
        <v>106</v>
      </c>
      <c r="CE539" t="s">
        <v>106</v>
      </c>
      <c r="CF539" t="s">
        <v>106</v>
      </c>
      <c r="CG539" t="s">
        <v>106</v>
      </c>
      <c r="CH539" t="s">
        <v>105</v>
      </c>
      <c r="CI539" t="s">
        <v>105</v>
      </c>
      <c r="CJ539" t="s">
        <v>105</v>
      </c>
      <c r="CK539" t="s">
        <v>105</v>
      </c>
      <c r="CL539" t="s">
        <v>106</v>
      </c>
      <c r="CM539" t="s">
        <v>106</v>
      </c>
      <c r="CN539" t="s">
        <v>106</v>
      </c>
      <c r="CO539" t="s">
        <v>106</v>
      </c>
      <c r="CP539" t="s">
        <v>105</v>
      </c>
      <c r="CQ539" t="s">
        <v>105</v>
      </c>
      <c r="CR539" t="s">
        <v>106</v>
      </c>
      <c r="CS539" t="s">
        <v>107</v>
      </c>
      <c r="CT539" t="s">
        <v>106</v>
      </c>
      <c r="CU539" t="s">
        <v>106</v>
      </c>
      <c r="CV539" t="s">
        <v>106</v>
      </c>
      <c r="CW539" t="s">
        <v>106</v>
      </c>
      <c r="CX539">
        <v>3</v>
      </c>
    </row>
    <row r="540" spans="1:102" x14ac:dyDescent="0.3">
      <c r="A540">
        <v>539</v>
      </c>
      <c r="B540" t="s">
        <v>878</v>
      </c>
      <c r="C540" t="s">
        <v>124</v>
      </c>
      <c r="D540" t="s">
        <v>879</v>
      </c>
      <c r="E540">
        <v>202122</v>
      </c>
      <c r="F540">
        <v>630490135</v>
      </c>
      <c r="G540">
        <v>63049</v>
      </c>
      <c r="H540" t="s">
        <v>225</v>
      </c>
      <c r="I540">
        <v>80131</v>
      </c>
      <c r="J540" t="s">
        <v>104</v>
      </c>
      <c r="K540" t="s">
        <v>105</v>
      </c>
      <c r="L540" t="s">
        <v>106</v>
      </c>
      <c r="M540" t="s">
        <v>106</v>
      </c>
      <c r="N540" t="s">
        <v>106</v>
      </c>
      <c r="O540" t="s">
        <v>106</v>
      </c>
      <c r="P540" t="s">
        <v>106</v>
      </c>
      <c r="Q540" t="s">
        <v>106</v>
      </c>
      <c r="R540" t="s">
        <v>106</v>
      </c>
      <c r="S540" t="s">
        <v>107</v>
      </c>
      <c r="T540" t="s">
        <v>105</v>
      </c>
      <c r="U540" t="s">
        <v>106</v>
      </c>
      <c r="V540" t="s">
        <v>106</v>
      </c>
      <c r="W540" t="s">
        <v>106</v>
      </c>
      <c r="X540" t="s">
        <v>106</v>
      </c>
      <c r="Y540" t="s">
        <v>106</v>
      </c>
      <c r="Z540" t="s">
        <v>106</v>
      </c>
      <c r="AA540" t="s">
        <v>106</v>
      </c>
      <c r="AB540" t="s">
        <v>107</v>
      </c>
      <c r="AC540" t="s">
        <v>105</v>
      </c>
      <c r="AD540" t="s">
        <v>108</v>
      </c>
      <c r="AE540" t="s">
        <v>108</v>
      </c>
      <c r="AF540" t="s">
        <v>108</v>
      </c>
      <c r="AG540" t="s">
        <v>105</v>
      </c>
      <c r="AH540" t="s">
        <v>105</v>
      </c>
      <c r="AI540" t="s">
        <v>106</v>
      </c>
      <c r="AJ540" t="s">
        <v>105</v>
      </c>
      <c r="AK540" t="s">
        <v>108</v>
      </c>
      <c r="AL540" t="s">
        <v>106</v>
      </c>
      <c r="AM540" t="s">
        <v>113</v>
      </c>
      <c r="AN540" t="s">
        <v>880</v>
      </c>
      <c r="AO540">
        <v>43</v>
      </c>
      <c r="AP540" t="s">
        <v>106</v>
      </c>
      <c r="AQ540" t="s">
        <v>106</v>
      </c>
      <c r="AR540" t="s">
        <v>106</v>
      </c>
      <c r="AS540" t="s">
        <v>106</v>
      </c>
      <c r="AT540" t="s">
        <v>106</v>
      </c>
      <c r="AU540" t="s">
        <v>106</v>
      </c>
      <c r="AV540" t="s">
        <v>108</v>
      </c>
      <c r="AW540" t="s">
        <v>111</v>
      </c>
      <c r="AX540">
        <v>1640</v>
      </c>
      <c r="AY540">
        <v>0</v>
      </c>
      <c r="AZ540" s="1">
        <v>6730</v>
      </c>
      <c r="BA540">
        <v>2</v>
      </c>
      <c r="BB540" t="s">
        <v>108</v>
      </c>
      <c r="BC540" t="s">
        <v>108</v>
      </c>
      <c r="BD540" t="s">
        <v>111</v>
      </c>
      <c r="BE540" t="s">
        <v>108</v>
      </c>
      <c r="BF540" t="s">
        <v>111</v>
      </c>
      <c r="BG540" t="s">
        <v>111</v>
      </c>
      <c r="BH540" t="s">
        <v>108</v>
      </c>
      <c r="BI540" t="s">
        <v>108</v>
      </c>
      <c r="BJ540" t="s">
        <v>108</v>
      </c>
      <c r="BK540" t="s">
        <v>108</v>
      </c>
      <c r="BL540" t="s">
        <v>108</v>
      </c>
      <c r="BM540" t="s">
        <v>108</v>
      </c>
      <c r="BN540" t="s">
        <v>108</v>
      </c>
      <c r="BO540" t="s">
        <v>108</v>
      </c>
      <c r="BP540" t="s">
        <v>108</v>
      </c>
      <c r="BQ540" t="s">
        <v>108</v>
      </c>
      <c r="BR540" t="s">
        <v>108</v>
      </c>
      <c r="BS540" t="s">
        <v>108</v>
      </c>
      <c r="BT540" t="s">
        <v>108</v>
      </c>
      <c r="BU540" t="s">
        <v>108</v>
      </c>
      <c r="BV540" t="s">
        <v>107</v>
      </c>
      <c r="BW540" t="s">
        <v>108</v>
      </c>
      <c r="BX540" t="s">
        <v>108</v>
      </c>
      <c r="BY540" t="s">
        <v>108</v>
      </c>
      <c r="BZ540" t="s">
        <v>108</v>
      </c>
      <c r="CA540" t="s">
        <v>108</v>
      </c>
      <c r="CB540" t="s">
        <v>108</v>
      </c>
      <c r="CC540" t="s">
        <v>106</v>
      </c>
      <c r="CD540" t="s">
        <v>105</v>
      </c>
      <c r="CE540" t="s">
        <v>105</v>
      </c>
      <c r="CF540" t="s">
        <v>108</v>
      </c>
      <c r="CG540" t="s">
        <v>108</v>
      </c>
      <c r="CH540" t="s">
        <v>105</v>
      </c>
      <c r="CI540" t="s">
        <v>105</v>
      </c>
      <c r="CJ540" t="s">
        <v>108</v>
      </c>
      <c r="CK540" t="s">
        <v>108</v>
      </c>
      <c r="CL540" t="s">
        <v>108</v>
      </c>
      <c r="CM540" t="s">
        <v>108</v>
      </c>
      <c r="CN540" t="s">
        <v>108</v>
      </c>
      <c r="CO540" t="s">
        <v>108</v>
      </c>
      <c r="CP540" t="s">
        <v>108</v>
      </c>
      <c r="CQ540" t="s">
        <v>108</v>
      </c>
      <c r="CR540" t="s">
        <v>108</v>
      </c>
      <c r="CS540" t="s">
        <v>107</v>
      </c>
      <c r="CT540" t="s">
        <v>108</v>
      </c>
      <c r="CU540" t="s">
        <v>108</v>
      </c>
      <c r="CV540" t="s">
        <v>108</v>
      </c>
      <c r="CW540" t="s">
        <v>108</v>
      </c>
      <c r="CX540">
        <v>2</v>
      </c>
    </row>
    <row r="541" spans="1:102" x14ac:dyDescent="0.3">
      <c r="A541">
        <v>540</v>
      </c>
      <c r="B541" t="s">
        <v>881</v>
      </c>
      <c r="C541" t="s">
        <v>124</v>
      </c>
      <c r="D541" t="s">
        <v>527</v>
      </c>
      <c r="E541">
        <v>202122</v>
      </c>
      <c r="F541">
        <v>540511096</v>
      </c>
      <c r="G541">
        <v>54051</v>
      </c>
      <c r="H541" t="s">
        <v>528</v>
      </c>
      <c r="I541">
        <v>6049</v>
      </c>
      <c r="J541" t="s">
        <v>436</v>
      </c>
      <c r="K541" t="s">
        <v>106</v>
      </c>
      <c r="L541" t="s">
        <v>106</v>
      </c>
      <c r="M541" t="s">
        <v>106</v>
      </c>
      <c r="N541" t="s">
        <v>106</v>
      </c>
      <c r="O541" t="s">
        <v>106</v>
      </c>
      <c r="P541" t="s">
        <v>106</v>
      </c>
      <c r="Q541" t="s">
        <v>106</v>
      </c>
      <c r="R541" t="s">
        <v>106</v>
      </c>
      <c r="S541" t="s">
        <v>107</v>
      </c>
      <c r="T541" t="s">
        <v>106</v>
      </c>
      <c r="U541" t="s">
        <v>106</v>
      </c>
      <c r="V541" t="s">
        <v>106</v>
      </c>
      <c r="W541" t="s">
        <v>106</v>
      </c>
      <c r="X541" t="s">
        <v>106</v>
      </c>
      <c r="Y541" t="s">
        <v>106</v>
      </c>
      <c r="Z541" t="s">
        <v>106</v>
      </c>
      <c r="AA541" t="s">
        <v>106</v>
      </c>
      <c r="AB541" t="s">
        <v>107</v>
      </c>
      <c r="AC541" t="s">
        <v>105</v>
      </c>
      <c r="AD541" t="s">
        <v>105</v>
      </c>
      <c r="AE541" t="s">
        <v>106</v>
      </c>
      <c r="AF541" t="s">
        <v>105</v>
      </c>
      <c r="AG541" t="s">
        <v>106</v>
      </c>
      <c r="AH541" t="s">
        <v>106</v>
      </c>
      <c r="AI541" t="s">
        <v>106</v>
      </c>
      <c r="AJ541" t="s">
        <v>106</v>
      </c>
      <c r="AK541" t="s">
        <v>106</v>
      </c>
      <c r="AL541" t="s">
        <v>106</v>
      </c>
      <c r="AM541" t="s">
        <v>255</v>
      </c>
      <c r="AN541" t="s">
        <v>882</v>
      </c>
      <c r="AO541">
        <v>1</v>
      </c>
      <c r="AP541" t="s">
        <v>106</v>
      </c>
      <c r="AQ541" t="s">
        <v>105</v>
      </c>
      <c r="AR541" t="s">
        <v>105</v>
      </c>
      <c r="AS541" t="s">
        <v>106</v>
      </c>
      <c r="AT541" t="s">
        <v>105</v>
      </c>
      <c r="AU541" t="s">
        <v>105</v>
      </c>
      <c r="AV541" t="s">
        <v>106</v>
      </c>
      <c r="AW541" t="s">
        <v>111</v>
      </c>
      <c r="AX541">
        <v>1866</v>
      </c>
      <c r="AY541">
        <v>289</v>
      </c>
      <c r="AZ541">
        <v>18150</v>
      </c>
      <c r="BA541">
        <v>3</v>
      </c>
      <c r="BB541" t="s">
        <v>106</v>
      </c>
      <c r="BC541" t="s">
        <v>105</v>
      </c>
      <c r="BD541" t="s">
        <v>111</v>
      </c>
      <c r="BE541" t="s">
        <v>169</v>
      </c>
      <c r="BF541" t="s">
        <v>111</v>
      </c>
      <c r="BG541" t="s">
        <v>169</v>
      </c>
      <c r="BH541" t="s">
        <v>105</v>
      </c>
      <c r="BI541" t="s">
        <v>106</v>
      </c>
      <c r="BJ541" t="s">
        <v>106</v>
      </c>
      <c r="BK541" t="s">
        <v>105</v>
      </c>
      <c r="BL541" t="s">
        <v>106</v>
      </c>
      <c r="BM541" t="s">
        <v>106</v>
      </c>
      <c r="BN541" t="s">
        <v>106</v>
      </c>
      <c r="BO541" t="s">
        <v>106</v>
      </c>
      <c r="BP541" t="s">
        <v>106</v>
      </c>
      <c r="BQ541" t="s">
        <v>106</v>
      </c>
      <c r="BR541" t="s">
        <v>105</v>
      </c>
      <c r="BS541" t="s">
        <v>105</v>
      </c>
      <c r="BT541" t="s">
        <v>106</v>
      </c>
      <c r="BU541" t="s">
        <v>106</v>
      </c>
      <c r="BV541" t="s">
        <v>107</v>
      </c>
      <c r="BW541" t="s">
        <v>105</v>
      </c>
      <c r="BX541" t="s">
        <v>105</v>
      </c>
      <c r="BY541" t="s">
        <v>106</v>
      </c>
      <c r="BZ541" t="s">
        <v>105</v>
      </c>
      <c r="CA541" t="s">
        <v>105</v>
      </c>
      <c r="CB541" t="s">
        <v>106</v>
      </c>
      <c r="CC541" t="s">
        <v>106</v>
      </c>
      <c r="CD541" t="s">
        <v>105</v>
      </c>
      <c r="CE541" t="s">
        <v>105</v>
      </c>
      <c r="CF541" t="s">
        <v>106</v>
      </c>
      <c r="CG541" t="s">
        <v>106</v>
      </c>
      <c r="CH541" t="s">
        <v>105</v>
      </c>
      <c r="CI541" t="s">
        <v>105</v>
      </c>
      <c r="CJ541" t="s">
        <v>105</v>
      </c>
      <c r="CK541" t="s">
        <v>105</v>
      </c>
      <c r="CL541" t="s">
        <v>105</v>
      </c>
      <c r="CM541" t="s">
        <v>105</v>
      </c>
      <c r="CN541" t="s">
        <v>105</v>
      </c>
      <c r="CO541" t="s">
        <v>105</v>
      </c>
      <c r="CP541" t="s">
        <v>106</v>
      </c>
      <c r="CQ541" t="s">
        <v>105</v>
      </c>
      <c r="CR541" t="s">
        <v>105</v>
      </c>
      <c r="CS541" t="s">
        <v>107</v>
      </c>
      <c r="CT541" t="s">
        <v>106</v>
      </c>
      <c r="CU541" t="s">
        <v>105</v>
      </c>
      <c r="CV541" t="s">
        <v>105</v>
      </c>
      <c r="CW541" t="s">
        <v>105</v>
      </c>
      <c r="CX541">
        <v>1</v>
      </c>
    </row>
    <row r="542" spans="1:102" x14ac:dyDescent="0.3">
      <c r="A542">
        <v>541</v>
      </c>
      <c r="B542" t="s">
        <v>881</v>
      </c>
      <c r="C542" t="s">
        <v>124</v>
      </c>
      <c r="D542" t="s">
        <v>527</v>
      </c>
      <c r="E542">
        <v>202122</v>
      </c>
      <c r="F542">
        <v>540511097</v>
      </c>
      <c r="G542">
        <v>54051</v>
      </c>
      <c r="H542" t="s">
        <v>528</v>
      </c>
      <c r="I542">
        <v>6049</v>
      </c>
      <c r="J542" t="s">
        <v>436</v>
      </c>
      <c r="K542" t="s">
        <v>106</v>
      </c>
      <c r="L542" t="s">
        <v>106</v>
      </c>
      <c r="M542" t="s">
        <v>106</v>
      </c>
      <c r="N542" t="s">
        <v>106</v>
      </c>
      <c r="O542" t="s">
        <v>106</v>
      </c>
      <c r="P542" t="s">
        <v>106</v>
      </c>
      <c r="Q542" t="s">
        <v>106</v>
      </c>
      <c r="R542" t="s">
        <v>106</v>
      </c>
      <c r="S542" t="s">
        <v>107</v>
      </c>
      <c r="T542" t="s">
        <v>106</v>
      </c>
      <c r="U542" t="s">
        <v>106</v>
      </c>
      <c r="V542" t="s">
        <v>106</v>
      </c>
      <c r="W542" t="s">
        <v>106</v>
      </c>
      <c r="X542" t="s">
        <v>106</v>
      </c>
      <c r="Y542" t="s">
        <v>106</v>
      </c>
      <c r="Z542" t="s">
        <v>106</v>
      </c>
      <c r="AA542" t="s">
        <v>106</v>
      </c>
      <c r="AB542" t="s">
        <v>107</v>
      </c>
      <c r="AC542" t="s">
        <v>105</v>
      </c>
      <c r="AD542" t="s">
        <v>105</v>
      </c>
      <c r="AE542" t="s">
        <v>106</v>
      </c>
      <c r="AF542" t="s">
        <v>105</v>
      </c>
      <c r="AG542" t="s">
        <v>106</v>
      </c>
      <c r="AH542" t="s">
        <v>106</v>
      </c>
      <c r="AI542" t="s">
        <v>106</v>
      </c>
      <c r="AJ542" t="s">
        <v>106</v>
      </c>
      <c r="AK542" t="s">
        <v>106</v>
      </c>
      <c r="AL542" t="s">
        <v>106</v>
      </c>
      <c r="AM542" t="s">
        <v>255</v>
      </c>
      <c r="AN542" t="s">
        <v>883</v>
      </c>
      <c r="AO542">
        <v>7</v>
      </c>
      <c r="AP542" t="s">
        <v>106</v>
      </c>
      <c r="AQ542" t="s">
        <v>105</v>
      </c>
      <c r="AR542" t="s">
        <v>105</v>
      </c>
      <c r="AS542" t="s">
        <v>106</v>
      </c>
      <c r="AT542" t="s">
        <v>105</v>
      </c>
      <c r="AU542" t="s">
        <v>105</v>
      </c>
      <c r="AV542" t="s">
        <v>106</v>
      </c>
      <c r="AW542" t="s">
        <v>111</v>
      </c>
      <c r="AX542">
        <v>1258</v>
      </c>
      <c r="AY542">
        <v>100</v>
      </c>
      <c r="AZ542">
        <v>12758</v>
      </c>
      <c r="BA542">
        <v>3</v>
      </c>
      <c r="BB542" t="s">
        <v>106</v>
      </c>
      <c r="BC542" t="s">
        <v>105</v>
      </c>
      <c r="BD542" t="s">
        <v>111</v>
      </c>
      <c r="BE542" t="s">
        <v>169</v>
      </c>
      <c r="BF542" t="s">
        <v>111</v>
      </c>
      <c r="BG542" t="s">
        <v>169</v>
      </c>
      <c r="BH542" t="s">
        <v>105</v>
      </c>
      <c r="BI542" t="s">
        <v>106</v>
      </c>
      <c r="BJ542" t="s">
        <v>106</v>
      </c>
      <c r="BK542" t="s">
        <v>105</v>
      </c>
      <c r="BL542" t="s">
        <v>106</v>
      </c>
      <c r="BM542" t="s">
        <v>106</v>
      </c>
      <c r="BN542" t="s">
        <v>106</v>
      </c>
      <c r="BO542" t="s">
        <v>106</v>
      </c>
      <c r="BP542" t="s">
        <v>106</v>
      </c>
      <c r="BQ542" t="s">
        <v>106</v>
      </c>
      <c r="BR542" t="s">
        <v>105</v>
      </c>
      <c r="BS542" t="s">
        <v>105</v>
      </c>
      <c r="BT542" t="s">
        <v>106</v>
      </c>
      <c r="BU542" t="s">
        <v>106</v>
      </c>
      <c r="BV542" t="s">
        <v>107</v>
      </c>
      <c r="BW542" t="s">
        <v>105</v>
      </c>
      <c r="BX542" t="s">
        <v>106</v>
      </c>
      <c r="BY542" t="s">
        <v>106</v>
      </c>
      <c r="BZ542" t="s">
        <v>106</v>
      </c>
      <c r="CA542" t="s">
        <v>105</v>
      </c>
      <c r="CB542" t="s">
        <v>106</v>
      </c>
      <c r="CC542" t="s">
        <v>106</v>
      </c>
      <c r="CD542" t="s">
        <v>106</v>
      </c>
      <c r="CE542" t="s">
        <v>105</v>
      </c>
      <c r="CF542" t="s">
        <v>106</v>
      </c>
      <c r="CG542" t="s">
        <v>106</v>
      </c>
      <c r="CH542" t="s">
        <v>105</v>
      </c>
      <c r="CI542" t="s">
        <v>105</v>
      </c>
      <c r="CJ542" t="s">
        <v>105</v>
      </c>
      <c r="CK542" t="s">
        <v>105</v>
      </c>
      <c r="CL542" t="s">
        <v>105</v>
      </c>
      <c r="CM542" t="s">
        <v>106</v>
      </c>
      <c r="CN542" t="s">
        <v>105</v>
      </c>
      <c r="CO542" t="s">
        <v>105</v>
      </c>
      <c r="CP542" t="s">
        <v>106</v>
      </c>
      <c r="CQ542" t="s">
        <v>105</v>
      </c>
      <c r="CR542" t="s">
        <v>105</v>
      </c>
      <c r="CS542" t="s">
        <v>107</v>
      </c>
      <c r="CT542" t="s">
        <v>106</v>
      </c>
      <c r="CU542" t="s">
        <v>105</v>
      </c>
      <c r="CV542" t="s">
        <v>105</v>
      </c>
      <c r="CW542" t="s">
        <v>105</v>
      </c>
      <c r="CX542">
        <v>1</v>
      </c>
    </row>
    <row r="543" spans="1:102" x14ac:dyDescent="0.3">
      <c r="A543">
        <v>542</v>
      </c>
      <c r="B543" t="s">
        <v>884</v>
      </c>
      <c r="C543" t="s">
        <v>124</v>
      </c>
      <c r="D543" t="s">
        <v>803</v>
      </c>
      <c r="E543">
        <v>202122</v>
      </c>
      <c r="F543">
        <v>540010665</v>
      </c>
      <c r="G543">
        <v>54001</v>
      </c>
      <c r="H543" t="s">
        <v>824</v>
      </c>
      <c r="I543">
        <v>6088</v>
      </c>
      <c r="J543" t="s">
        <v>436</v>
      </c>
      <c r="K543" t="s">
        <v>106</v>
      </c>
      <c r="L543" t="s">
        <v>106</v>
      </c>
      <c r="M543" t="s">
        <v>106</v>
      </c>
      <c r="N543" t="s">
        <v>106</v>
      </c>
      <c r="O543" t="s">
        <v>106</v>
      </c>
      <c r="P543" t="s">
        <v>106</v>
      </c>
      <c r="Q543" t="s">
        <v>106</v>
      </c>
      <c r="R543" t="s">
        <v>106</v>
      </c>
      <c r="S543" t="s">
        <v>107</v>
      </c>
      <c r="T543" t="s">
        <v>106</v>
      </c>
      <c r="U543" t="s">
        <v>106</v>
      </c>
      <c r="V543" t="s">
        <v>106</v>
      </c>
      <c r="W543" t="s">
        <v>106</v>
      </c>
      <c r="X543" t="s">
        <v>106</v>
      </c>
      <c r="Y543" t="s">
        <v>106</v>
      </c>
      <c r="Z543" t="s">
        <v>106</v>
      </c>
      <c r="AA543" t="s">
        <v>106</v>
      </c>
      <c r="AB543" t="s">
        <v>107</v>
      </c>
      <c r="AC543" t="s">
        <v>105</v>
      </c>
      <c r="AD543" t="s">
        <v>105</v>
      </c>
      <c r="AE543" t="s">
        <v>105</v>
      </c>
      <c r="AF543" t="s">
        <v>105</v>
      </c>
      <c r="AG543" t="s">
        <v>105</v>
      </c>
      <c r="AH543" t="s">
        <v>105</v>
      </c>
      <c r="AI543" t="s">
        <v>106</v>
      </c>
      <c r="AJ543" t="s">
        <v>106</v>
      </c>
      <c r="AK543" t="s">
        <v>106</v>
      </c>
      <c r="AL543" t="s">
        <v>105</v>
      </c>
      <c r="AM543" t="s">
        <v>825</v>
      </c>
      <c r="AN543" t="s">
        <v>826</v>
      </c>
      <c r="AO543" t="s">
        <v>140</v>
      </c>
      <c r="AP543" t="s">
        <v>106</v>
      </c>
      <c r="AQ543" t="s">
        <v>105</v>
      </c>
      <c r="AR543" t="s">
        <v>106</v>
      </c>
      <c r="AS543" t="s">
        <v>106</v>
      </c>
      <c r="AT543" t="s">
        <v>106</v>
      </c>
      <c r="AU543" t="s">
        <v>106</v>
      </c>
      <c r="AV543" t="s">
        <v>106</v>
      </c>
      <c r="AW543" t="s">
        <v>111</v>
      </c>
      <c r="AX543" s="1">
        <v>8100</v>
      </c>
      <c r="AY543" s="1">
        <v>4100</v>
      </c>
      <c r="AZ543" s="1">
        <v>20649</v>
      </c>
      <c r="BA543">
        <v>2</v>
      </c>
      <c r="BB543" t="s">
        <v>105</v>
      </c>
      <c r="BC543" t="s">
        <v>106</v>
      </c>
      <c r="BD543">
        <v>1982</v>
      </c>
      <c r="BE543" t="s">
        <v>148</v>
      </c>
      <c r="BF543" t="s">
        <v>111</v>
      </c>
      <c r="BG543" t="s">
        <v>148</v>
      </c>
      <c r="BH543" t="s">
        <v>105</v>
      </c>
      <c r="BI543" t="s">
        <v>106</v>
      </c>
      <c r="BJ543" t="s">
        <v>106</v>
      </c>
      <c r="BK543" t="s">
        <v>105</v>
      </c>
      <c r="BL543" t="s">
        <v>106</v>
      </c>
      <c r="BM543" t="s">
        <v>106</v>
      </c>
      <c r="BN543" t="s">
        <v>106</v>
      </c>
      <c r="BO543" t="s">
        <v>106</v>
      </c>
      <c r="BP543" t="s">
        <v>106</v>
      </c>
      <c r="BQ543" t="s">
        <v>106</v>
      </c>
      <c r="BR543" t="s">
        <v>105</v>
      </c>
      <c r="BS543" t="s">
        <v>105</v>
      </c>
      <c r="BT543" t="s">
        <v>106</v>
      </c>
      <c r="BU543" t="s">
        <v>106</v>
      </c>
      <c r="BV543" t="s">
        <v>107</v>
      </c>
      <c r="BW543" t="s">
        <v>105</v>
      </c>
      <c r="BX543" t="s">
        <v>106</v>
      </c>
      <c r="BY543" t="s">
        <v>106</v>
      </c>
      <c r="BZ543" t="s">
        <v>106</v>
      </c>
      <c r="CA543" t="s">
        <v>105</v>
      </c>
      <c r="CB543" t="s">
        <v>105</v>
      </c>
      <c r="CC543" t="s">
        <v>106</v>
      </c>
      <c r="CD543" t="s">
        <v>105</v>
      </c>
      <c r="CE543" t="s">
        <v>105</v>
      </c>
      <c r="CF543" t="s">
        <v>105</v>
      </c>
      <c r="CG543" t="s">
        <v>106</v>
      </c>
      <c r="CH543" t="s">
        <v>105</v>
      </c>
      <c r="CI543" t="s">
        <v>105</v>
      </c>
      <c r="CJ543" t="s">
        <v>105</v>
      </c>
      <c r="CK543" t="s">
        <v>105</v>
      </c>
      <c r="CL543" t="s">
        <v>105</v>
      </c>
      <c r="CM543" t="s">
        <v>105</v>
      </c>
      <c r="CN543" t="s">
        <v>106</v>
      </c>
      <c r="CO543" t="s">
        <v>105</v>
      </c>
      <c r="CP543" t="s">
        <v>106</v>
      </c>
      <c r="CQ543" t="s">
        <v>105</v>
      </c>
      <c r="CR543" t="s">
        <v>105</v>
      </c>
      <c r="CS543" t="s">
        <v>107</v>
      </c>
      <c r="CT543" t="s">
        <v>106</v>
      </c>
      <c r="CU543" t="s">
        <v>105</v>
      </c>
      <c r="CV543" t="s">
        <v>105</v>
      </c>
      <c r="CW543" t="s">
        <v>106</v>
      </c>
      <c r="CX543">
        <v>2</v>
      </c>
    </row>
    <row r="544" spans="1:102" x14ac:dyDescent="0.3">
      <c r="A544">
        <v>543</v>
      </c>
      <c r="B544" t="s">
        <v>885</v>
      </c>
      <c r="C544" t="s">
        <v>124</v>
      </c>
      <c r="D544" t="s">
        <v>506</v>
      </c>
      <c r="E544">
        <v>202122</v>
      </c>
      <c r="F544">
        <v>360230366</v>
      </c>
      <c r="G544">
        <v>36023</v>
      </c>
      <c r="H544" t="s">
        <v>507</v>
      </c>
      <c r="I544">
        <v>41126</v>
      </c>
      <c r="J544" t="s">
        <v>508</v>
      </c>
      <c r="K544" t="s">
        <v>105</v>
      </c>
      <c r="L544" t="s">
        <v>106</v>
      </c>
      <c r="M544" t="s">
        <v>106</v>
      </c>
      <c r="N544" t="s">
        <v>106</v>
      </c>
      <c r="O544" t="s">
        <v>106</v>
      </c>
      <c r="P544" t="s">
        <v>105</v>
      </c>
      <c r="Q544" t="s">
        <v>105</v>
      </c>
      <c r="R544" t="s">
        <v>106</v>
      </c>
      <c r="S544" t="s">
        <v>107</v>
      </c>
      <c r="T544" t="s">
        <v>106</v>
      </c>
      <c r="U544" t="s">
        <v>106</v>
      </c>
      <c r="V544" t="s">
        <v>106</v>
      </c>
      <c r="W544" t="s">
        <v>106</v>
      </c>
      <c r="X544" t="s">
        <v>106</v>
      </c>
      <c r="Y544" t="s">
        <v>106</v>
      </c>
      <c r="Z544" t="s">
        <v>106</v>
      </c>
      <c r="AA544" t="s">
        <v>106</v>
      </c>
      <c r="AB544" t="s">
        <v>107</v>
      </c>
      <c r="AC544" t="s">
        <v>105</v>
      </c>
      <c r="AD544" t="s">
        <v>105</v>
      </c>
      <c r="AE544" t="s">
        <v>105</v>
      </c>
      <c r="AF544" t="s">
        <v>105</v>
      </c>
      <c r="AG544" t="s">
        <v>106</v>
      </c>
      <c r="AH544" t="s">
        <v>106</v>
      </c>
      <c r="AI544" t="s">
        <v>106</v>
      </c>
      <c r="AJ544" t="s">
        <v>106</v>
      </c>
      <c r="AK544" t="s">
        <v>106</v>
      </c>
      <c r="AL544" t="s">
        <v>105</v>
      </c>
      <c r="AM544" t="s">
        <v>109</v>
      </c>
      <c r="AN544" t="s">
        <v>230</v>
      </c>
      <c r="AO544" t="s">
        <v>509</v>
      </c>
      <c r="AP544" t="s">
        <v>106</v>
      </c>
      <c r="AQ544" t="s">
        <v>105</v>
      </c>
      <c r="AR544" t="s">
        <v>105</v>
      </c>
      <c r="AS544" t="s">
        <v>105</v>
      </c>
      <c r="AT544" t="s">
        <v>105</v>
      </c>
      <c r="AU544" t="s">
        <v>106</v>
      </c>
      <c r="AV544" t="s">
        <v>106</v>
      </c>
      <c r="AW544" t="s">
        <v>510</v>
      </c>
      <c r="AX544" s="1">
        <v>7512</v>
      </c>
      <c r="AY544" s="1">
        <v>26189</v>
      </c>
      <c r="AZ544">
        <v>72713.5</v>
      </c>
      <c r="BA544">
        <v>3</v>
      </c>
      <c r="BB544" t="s">
        <v>105</v>
      </c>
      <c r="BC544" t="s">
        <v>106</v>
      </c>
      <c r="BD544">
        <v>1990</v>
      </c>
      <c r="BE544" t="s">
        <v>148</v>
      </c>
      <c r="BF544" t="s">
        <v>111</v>
      </c>
      <c r="BG544" t="s">
        <v>148</v>
      </c>
      <c r="BH544" t="s">
        <v>105</v>
      </c>
      <c r="BI544" t="s">
        <v>106</v>
      </c>
      <c r="BJ544" t="s">
        <v>106</v>
      </c>
      <c r="BK544" t="s">
        <v>105</v>
      </c>
      <c r="BL544" t="s">
        <v>106</v>
      </c>
      <c r="BM544" t="s">
        <v>106</v>
      </c>
      <c r="BN544" t="s">
        <v>106</v>
      </c>
      <c r="BO544" t="s">
        <v>105</v>
      </c>
      <c r="BP544" t="s">
        <v>106</v>
      </c>
      <c r="BQ544" t="s">
        <v>105</v>
      </c>
      <c r="BR544" t="s">
        <v>105</v>
      </c>
      <c r="BS544" t="s">
        <v>105</v>
      </c>
      <c r="BT544" t="s">
        <v>106</v>
      </c>
      <c r="BU544" t="s">
        <v>106</v>
      </c>
      <c r="BV544" t="s">
        <v>107</v>
      </c>
      <c r="BW544" t="s">
        <v>105</v>
      </c>
      <c r="BX544" t="s">
        <v>105</v>
      </c>
      <c r="BY544" t="s">
        <v>106</v>
      </c>
      <c r="BZ544" t="s">
        <v>106</v>
      </c>
      <c r="CA544" t="s">
        <v>106</v>
      </c>
      <c r="CB544" t="s">
        <v>106</v>
      </c>
      <c r="CC544" t="s">
        <v>105</v>
      </c>
      <c r="CD544" t="s">
        <v>105</v>
      </c>
      <c r="CE544" t="s">
        <v>106</v>
      </c>
      <c r="CF544" t="s">
        <v>106</v>
      </c>
      <c r="CG544" t="s">
        <v>106</v>
      </c>
      <c r="CH544" t="s">
        <v>105</v>
      </c>
      <c r="CI544" t="s">
        <v>105</v>
      </c>
      <c r="CJ544" t="s">
        <v>105</v>
      </c>
      <c r="CK544" t="s">
        <v>105</v>
      </c>
      <c r="CL544" t="s">
        <v>105</v>
      </c>
      <c r="CM544" t="s">
        <v>105</v>
      </c>
      <c r="CN544" t="s">
        <v>106</v>
      </c>
      <c r="CO544" t="s">
        <v>105</v>
      </c>
      <c r="CP544" t="s">
        <v>105</v>
      </c>
      <c r="CQ544" t="s">
        <v>105</v>
      </c>
      <c r="CR544" t="s">
        <v>105</v>
      </c>
      <c r="CS544" t="s">
        <v>107</v>
      </c>
      <c r="CT544" t="s">
        <v>106</v>
      </c>
      <c r="CU544" t="s">
        <v>106</v>
      </c>
      <c r="CV544" t="s">
        <v>106</v>
      </c>
      <c r="CW544" t="s">
        <v>106</v>
      </c>
      <c r="CX544">
        <v>3</v>
      </c>
    </row>
    <row r="545" spans="1:102" x14ac:dyDescent="0.3">
      <c r="A545">
        <v>544</v>
      </c>
      <c r="B545" t="s">
        <v>885</v>
      </c>
      <c r="C545" t="s">
        <v>124</v>
      </c>
      <c r="D545" t="s">
        <v>506</v>
      </c>
      <c r="E545">
        <v>202122</v>
      </c>
      <c r="F545">
        <v>360231609</v>
      </c>
      <c r="G545">
        <v>36023</v>
      </c>
      <c r="H545" t="s">
        <v>507</v>
      </c>
      <c r="I545">
        <v>41126</v>
      </c>
      <c r="J545" t="s">
        <v>508</v>
      </c>
      <c r="K545" t="s">
        <v>106</v>
      </c>
      <c r="L545" t="s">
        <v>106</v>
      </c>
      <c r="M545" t="s">
        <v>106</v>
      </c>
      <c r="N545" t="s">
        <v>106</v>
      </c>
      <c r="O545" t="s">
        <v>106</v>
      </c>
      <c r="P545" t="s">
        <v>106</v>
      </c>
      <c r="Q545" t="s">
        <v>106</v>
      </c>
      <c r="R545" t="s">
        <v>106</v>
      </c>
      <c r="S545" t="s">
        <v>107</v>
      </c>
      <c r="T545" t="s">
        <v>106</v>
      </c>
      <c r="U545" t="s">
        <v>106</v>
      </c>
      <c r="V545" t="s">
        <v>106</v>
      </c>
      <c r="W545" t="s">
        <v>106</v>
      </c>
      <c r="X545" t="s">
        <v>106</v>
      </c>
      <c r="Y545" t="s">
        <v>106</v>
      </c>
      <c r="Z545" t="s">
        <v>106</v>
      </c>
      <c r="AA545" t="s">
        <v>106</v>
      </c>
      <c r="AB545" t="s">
        <v>107</v>
      </c>
      <c r="AC545" t="s">
        <v>106</v>
      </c>
      <c r="AD545" t="s">
        <v>106</v>
      </c>
      <c r="AE545" t="s">
        <v>106</v>
      </c>
      <c r="AF545" t="s">
        <v>106</v>
      </c>
      <c r="AG545" t="s">
        <v>105</v>
      </c>
      <c r="AH545" t="s">
        <v>106</v>
      </c>
      <c r="AI545" t="s">
        <v>106</v>
      </c>
      <c r="AJ545" t="s">
        <v>105</v>
      </c>
      <c r="AK545" t="s">
        <v>106</v>
      </c>
      <c r="AL545" t="s">
        <v>106</v>
      </c>
      <c r="AM545" t="s">
        <v>109</v>
      </c>
      <c r="AN545" t="s">
        <v>230</v>
      </c>
      <c r="AO545" t="s">
        <v>509</v>
      </c>
      <c r="AP545" t="s">
        <v>106</v>
      </c>
      <c r="AQ545" t="s">
        <v>105</v>
      </c>
      <c r="AR545" t="s">
        <v>106</v>
      </c>
      <c r="AS545" t="s">
        <v>106</v>
      </c>
      <c r="AT545" t="s">
        <v>105</v>
      </c>
      <c r="AU545" t="s">
        <v>106</v>
      </c>
      <c r="AV545" t="s">
        <v>106</v>
      </c>
      <c r="AW545" t="s">
        <v>886</v>
      </c>
      <c r="AX545" s="1">
        <v>751.2</v>
      </c>
      <c r="AY545">
        <v>2618.9</v>
      </c>
      <c r="AZ545" s="1">
        <v>1615</v>
      </c>
      <c r="BA545">
        <v>1</v>
      </c>
      <c r="BB545" t="s">
        <v>105</v>
      </c>
      <c r="BC545" t="s">
        <v>106</v>
      </c>
      <c r="BD545" t="s">
        <v>111</v>
      </c>
      <c r="BE545" t="s">
        <v>119</v>
      </c>
      <c r="BF545" t="s">
        <v>111</v>
      </c>
      <c r="BG545" t="s">
        <v>119</v>
      </c>
      <c r="BH545" t="s">
        <v>105</v>
      </c>
      <c r="BI545" t="s">
        <v>106</v>
      </c>
      <c r="BJ545" t="s">
        <v>106</v>
      </c>
      <c r="BK545" t="s">
        <v>105</v>
      </c>
      <c r="BL545" t="s">
        <v>106</v>
      </c>
      <c r="BM545" t="s">
        <v>106</v>
      </c>
      <c r="BN545" t="s">
        <v>106</v>
      </c>
      <c r="BO545" t="s">
        <v>106</v>
      </c>
      <c r="BP545" t="s">
        <v>106</v>
      </c>
      <c r="BQ545" t="s">
        <v>106</v>
      </c>
      <c r="BR545" t="s">
        <v>106</v>
      </c>
      <c r="BS545" t="s">
        <v>106</v>
      </c>
      <c r="BT545" t="s">
        <v>106</v>
      </c>
      <c r="BU545" t="s">
        <v>106</v>
      </c>
      <c r="BV545" t="s">
        <v>107</v>
      </c>
      <c r="BW545" t="s">
        <v>105</v>
      </c>
      <c r="BX545" t="s">
        <v>106</v>
      </c>
      <c r="BY545" t="s">
        <v>105</v>
      </c>
      <c r="BZ545" t="s">
        <v>106</v>
      </c>
      <c r="CA545" t="s">
        <v>106</v>
      </c>
      <c r="CB545" t="s">
        <v>106</v>
      </c>
      <c r="CC545" t="s">
        <v>106</v>
      </c>
      <c r="CD545" t="s">
        <v>106</v>
      </c>
      <c r="CE545" t="s">
        <v>106</v>
      </c>
      <c r="CF545" t="s">
        <v>106</v>
      </c>
      <c r="CG545" t="s">
        <v>106</v>
      </c>
      <c r="CH545" t="s">
        <v>105</v>
      </c>
      <c r="CI545" t="s">
        <v>105</v>
      </c>
      <c r="CJ545" t="s">
        <v>105</v>
      </c>
      <c r="CK545" t="s">
        <v>106</v>
      </c>
      <c r="CL545" t="s">
        <v>106</v>
      </c>
      <c r="CM545" t="s">
        <v>106</v>
      </c>
      <c r="CN545" t="s">
        <v>106</v>
      </c>
      <c r="CO545" t="s">
        <v>105</v>
      </c>
      <c r="CP545" t="s">
        <v>105</v>
      </c>
      <c r="CQ545" t="s">
        <v>105</v>
      </c>
      <c r="CR545" t="s">
        <v>105</v>
      </c>
      <c r="CS545" t="s">
        <v>107</v>
      </c>
      <c r="CT545" t="s">
        <v>106</v>
      </c>
      <c r="CU545" t="s">
        <v>106</v>
      </c>
      <c r="CV545" t="s">
        <v>106</v>
      </c>
      <c r="CW545" t="s">
        <v>106</v>
      </c>
      <c r="CX545">
        <v>3</v>
      </c>
    </row>
    <row r="546" spans="1:102" x14ac:dyDescent="0.3">
      <c r="A546">
        <v>545</v>
      </c>
      <c r="B546" t="s">
        <v>887</v>
      </c>
      <c r="C546" t="s">
        <v>124</v>
      </c>
      <c r="D546" t="s">
        <v>333</v>
      </c>
      <c r="E546">
        <v>202122</v>
      </c>
      <c r="F546">
        <v>560592373</v>
      </c>
      <c r="G546">
        <v>56059</v>
      </c>
      <c r="H546" t="s">
        <v>334</v>
      </c>
      <c r="I546">
        <v>1100</v>
      </c>
      <c r="J546" t="s">
        <v>335</v>
      </c>
      <c r="K546" t="s">
        <v>106</v>
      </c>
      <c r="L546" t="s">
        <v>106</v>
      </c>
      <c r="M546" t="s">
        <v>106</v>
      </c>
      <c r="N546" t="s">
        <v>106</v>
      </c>
      <c r="O546" t="s">
        <v>106</v>
      </c>
      <c r="P546" t="s">
        <v>106</v>
      </c>
      <c r="Q546" t="s">
        <v>106</v>
      </c>
      <c r="R546" t="s">
        <v>106</v>
      </c>
      <c r="S546" t="s">
        <v>107</v>
      </c>
      <c r="T546" t="s">
        <v>106</v>
      </c>
      <c r="U546" t="s">
        <v>106</v>
      </c>
      <c r="V546" t="s">
        <v>106</v>
      </c>
      <c r="W546" t="s">
        <v>106</v>
      </c>
      <c r="X546" t="s">
        <v>106</v>
      </c>
      <c r="Y546" t="s">
        <v>106</v>
      </c>
      <c r="Z546" t="s">
        <v>106</v>
      </c>
      <c r="AA546" t="s">
        <v>106</v>
      </c>
      <c r="AB546" t="s">
        <v>107</v>
      </c>
      <c r="AC546" t="s">
        <v>105</v>
      </c>
      <c r="AD546" t="s">
        <v>105</v>
      </c>
      <c r="AE546" t="s">
        <v>105</v>
      </c>
      <c r="AF546" t="s">
        <v>105</v>
      </c>
      <c r="AG546" t="s">
        <v>106</v>
      </c>
      <c r="AH546" t="s">
        <v>106</v>
      </c>
      <c r="AI546" t="s">
        <v>106</v>
      </c>
      <c r="AJ546" t="s">
        <v>106</v>
      </c>
      <c r="AK546" t="s">
        <v>106</v>
      </c>
      <c r="AL546" t="s">
        <v>106</v>
      </c>
      <c r="AM546" t="s">
        <v>113</v>
      </c>
      <c r="AN546" t="s">
        <v>888</v>
      </c>
      <c r="AO546">
        <v>44</v>
      </c>
      <c r="AP546" t="s">
        <v>105</v>
      </c>
      <c r="AQ546" t="s">
        <v>105</v>
      </c>
      <c r="AR546" t="s">
        <v>105</v>
      </c>
      <c r="AS546" t="s">
        <v>106</v>
      </c>
      <c r="AT546" t="s">
        <v>105</v>
      </c>
      <c r="AU546" t="s">
        <v>106</v>
      </c>
      <c r="AV546" t="s">
        <v>106</v>
      </c>
      <c r="AW546" t="s">
        <v>111</v>
      </c>
      <c r="AX546">
        <v>3305</v>
      </c>
      <c r="AY546">
        <v>0</v>
      </c>
      <c r="AZ546" s="1">
        <v>4800</v>
      </c>
      <c r="BA546">
        <v>3</v>
      </c>
      <c r="BB546" t="s">
        <v>106</v>
      </c>
      <c r="BC546" t="s">
        <v>105</v>
      </c>
      <c r="BD546">
        <v>1996</v>
      </c>
      <c r="BE546" t="s">
        <v>160</v>
      </c>
      <c r="BF546">
        <v>2011</v>
      </c>
      <c r="BG546" t="s">
        <v>160</v>
      </c>
      <c r="BH546" t="s">
        <v>105</v>
      </c>
      <c r="BI546" t="s">
        <v>106</v>
      </c>
      <c r="BJ546" t="s">
        <v>106</v>
      </c>
      <c r="BK546" t="s">
        <v>105</v>
      </c>
      <c r="BL546" t="s">
        <v>106</v>
      </c>
      <c r="BM546" t="s">
        <v>106</v>
      </c>
      <c r="BN546" t="s">
        <v>106</v>
      </c>
      <c r="BO546" t="s">
        <v>106</v>
      </c>
      <c r="BP546" t="s">
        <v>106</v>
      </c>
      <c r="BQ546" t="s">
        <v>106</v>
      </c>
      <c r="BR546" t="s">
        <v>106</v>
      </c>
      <c r="BS546" t="s">
        <v>106</v>
      </c>
      <c r="BT546" t="s">
        <v>106</v>
      </c>
      <c r="BU546" t="s">
        <v>106</v>
      </c>
      <c r="BV546" t="s">
        <v>107</v>
      </c>
      <c r="BW546" t="s">
        <v>106</v>
      </c>
      <c r="BX546" t="s">
        <v>106</v>
      </c>
      <c r="BY546" t="s">
        <v>106</v>
      </c>
      <c r="BZ546" t="s">
        <v>106</v>
      </c>
      <c r="CA546" t="s">
        <v>106</v>
      </c>
      <c r="CB546" t="s">
        <v>106</v>
      </c>
      <c r="CC546" t="s">
        <v>106</v>
      </c>
      <c r="CD546" t="s">
        <v>106</v>
      </c>
      <c r="CE546" t="s">
        <v>106</v>
      </c>
      <c r="CF546" t="s">
        <v>106</v>
      </c>
      <c r="CG546" t="s">
        <v>106</v>
      </c>
      <c r="CH546" t="s">
        <v>105</v>
      </c>
      <c r="CI546" t="s">
        <v>105</v>
      </c>
      <c r="CJ546" t="s">
        <v>105</v>
      </c>
      <c r="CK546" t="s">
        <v>105</v>
      </c>
      <c r="CL546" t="s">
        <v>105</v>
      </c>
      <c r="CM546" t="s">
        <v>105</v>
      </c>
      <c r="CN546" t="s">
        <v>106</v>
      </c>
      <c r="CO546" t="s">
        <v>105</v>
      </c>
      <c r="CP546" t="s">
        <v>105</v>
      </c>
      <c r="CQ546" t="s">
        <v>105</v>
      </c>
      <c r="CR546" t="s">
        <v>105</v>
      </c>
      <c r="CS546" t="s">
        <v>107</v>
      </c>
      <c r="CT546" t="s">
        <v>106</v>
      </c>
      <c r="CU546" t="s">
        <v>106</v>
      </c>
      <c r="CV546" t="s">
        <v>106</v>
      </c>
      <c r="CW546" t="s">
        <v>106</v>
      </c>
      <c r="CX546">
        <v>2</v>
      </c>
    </row>
    <row r="547" spans="1:102" x14ac:dyDescent="0.3">
      <c r="A547">
        <v>546</v>
      </c>
      <c r="B547" t="s">
        <v>889</v>
      </c>
      <c r="C547" t="s">
        <v>124</v>
      </c>
      <c r="D547" t="s">
        <v>797</v>
      </c>
      <c r="E547">
        <v>202122</v>
      </c>
      <c r="F547">
        <v>900351309</v>
      </c>
      <c r="G547">
        <v>90035</v>
      </c>
      <c r="H547" t="s">
        <v>798</v>
      </c>
      <c r="I547">
        <v>7024</v>
      </c>
      <c r="J547" t="s">
        <v>799</v>
      </c>
      <c r="K547" t="s">
        <v>106</v>
      </c>
      <c r="L547" t="s">
        <v>106</v>
      </c>
      <c r="M547" t="s">
        <v>106</v>
      </c>
      <c r="N547" t="s">
        <v>106</v>
      </c>
      <c r="O547" t="s">
        <v>106</v>
      </c>
      <c r="P547" t="s">
        <v>106</v>
      </c>
      <c r="Q547" t="s">
        <v>106</v>
      </c>
      <c r="R547" t="s">
        <v>106</v>
      </c>
      <c r="S547" t="s">
        <v>107</v>
      </c>
      <c r="T547" t="s">
        <v>105</v>
      </c>
      <c r="U547" t="s">
        <v>105</v>
      </c>
      <c r="V547" t="s">
        <v>106</v>
      </c>
      <c r="W547" t="s">
        <v>105</v>
      </c>
      <c r="X547" t="s">
        <v>106</v>
      </c>
      <c r="Y547" t="s">
        <v>106</v>
      </c>
      <c r="Z547" t="s">
        <v>106</v>
      </c>
      <c r="AA547" t="s">
        <v>106</v>
      </c>
      <c r="AB547" t="s">
        <v>107</v>
      </c>
      <c r="AC547" t="s">
        <v>105</v>
      </c>
      <c r="AD547" t="s">
        <v>105</v>
      </c>
      <c r="AE547" t="s">
        <v>105</v>
      </c>
      <c r="AF547" t="s">
        <v>105</v>
      </c>
      <c r="AG547" t="s">
        <v>105</v>
      </c>
      <c r="AH547" t="s">
        <v>105</v>
      </c>
      <c r="AI547" t="s">
        <v>106</v>
      </c>
      <c r="AJ547" t="s">
        <v>105</v>
      </c>
      <c r="AK547" t="s">
        <v>106</v>
      </c>
      <c r="AL547" t="s">
        <v>105</v>
      </c>
      <c r="AM547" t="s">
        <v>113</v>
      </c>
      <c r="AN547" t="s">
        <v>841</v>
      </c>
      <c r="AO547" t="s">
        <v>156</v>
      </c>
      <c r="AP547" t="s">
        <v>105</v>
      </c>
      <c r="AQ547" t="s">
        <v>106</v>
      </c>
      <c r="AR547" t="s">
        <v>105</v>
      </c>
      <c r="AS547" t="s">
        <v>106</v>
      </c>
      <c r="AT547" t="s">
        <v>105</v>
      </c>
      <c r="AU547" t="s">
        <v>105</v>
      </c>
      <c r="AV547" t="s">
        <v>106</v>
      </c>
      <c r="AW547" t="s">
        <v>111</v>
      </c>
      <c r="AX547">
        <v>6615</v>
      </c>
      <c r="AY547">
        <v>4107</v>
      </c>
      <c r="AZ547">
        <v>15364</v>
      </c>
      <c r="BA547">
        <v>2</v>
      </c>
      <c r="BB547" t="s">
        <v>105</v>
      </c>
      <c r="BC547" t="s">
        <v>106</v>
      </c>
      <c r="BD547">
        <v>1960</v>
      </c>
      <c r="BE547" t="s">
        <v>119</v>
      </c>
      <c r="BF547" t="s">
        <v>111</v>
      </c>
      <c r="BG547" t="s">
        <v>119</v>
      </c>
      <c r="BH547" t="s">
        <v>105</v>
      </c>
      <c r="BI547" t="s">
        <v>106</v>
      </c>
      <c r="BJ547" t="s">
        <v>105</v>
      </c>
      <c r="BK547" t="s">
        <v>106</v>
      </c>
      <c r="BL547" t="s">
        <v>106</v>
      </c>
      <c r="BM547" t="s">
        <v>106</v>
      </c>
      <c r="BN547" t="s">
        <v>106</v>
      </c>
      <c r="BO547" t="s">
        <v>106</v>
      </c>
      <c r="BP547" t="s">
        <v>106</v>
      </c>
      <c r="BQ547" t="s">
        <v>106</v>
      </c>
      <c r="BR547" t="s">
        <v>106</v>
      </c>
      <c r="BS547" t="s">
        <v>106</v>
      </c>
      <c r="BT547" t="s">
        <v>106</v>
      </c>
      <c r="BU547" t="s">
        <v>106</v>
      </c>
      <c r="BV547" t="s">
        <v>107</v>
      </c>
      <c r="BW547" t="s">
        <v>106</v>
      </c>
      <c r="BX547" t="s">
        <v>106</v>
      </c>
      <c r="BY547" t="s">
        <v>106</v>
      </c>
      <c r="BZ547" t="s">
        <v>106</v>
      </c>
      <c r="CA547" t="s">
        <v>106</v>
      </c>
      <c r="CB547" t="s">
        <v>106</v>
      </c>
      <c r="CC547" t="s">
        <v>106</v>
      </c>
      <c r="CD547" t="s">
        <v>106</v>
      </c>
      <c r="CE547" t="s">
        <v>106</v>
      </c>
      <c r="CF547" t="s">
        <v>106</v>
      </c>
      <c r="CG547" t="s">
        <v>106</v>
      </c>
      <c r="CH547" t="s">
        <v>105</v>
      </c>
      <c r="CI547" t="s">
        <v>105</v>
      </c>
      <c r="CJ547" t="s">
        <v>105</v>
      </c>
      <c r="CK547" t="s">
        <v>105</v>
      </c>
      <c r="CL547" t="s">
        <v>105</v>
      </c>
      <c r="CM547" t="s">
        <v>105</v>
      </c>
      <c r="CN547" t="s">
        <v>106</v>
      </c>
      <c r="CO547" t="s">
        <v>105</v>
      </c>
      <c r="CP547" t="s">
        <v>105</v>
      </c>
      <c r="CQ547" t="s">
        <v>106</v>
      </c>
      <c r="CR547" t="s">
        <v>106</v>
      </c>
      <c r="CS547" t="s">
        <v>107</v>
      </c>
      <c r="CT547" t="s">
        <v>106</v>
      </c>
      <c r="CU547" t="s">
        <v>105</v>
      </c>
      <c r="CV547" t="s">
        <v>106</v>
      </c>
      <c r="CW547" t="s">
        <v>106</v>
      </c>
      <c r="CX547">
        <v>4</v>
      </c>
    </row>
    <row r="548" spans="1:102" x14ac:dyDescent="0.3">
      <c r="A548">
        <v>547</v>
      </c>
      <c r="B548" t="s">
        <v>889</v>
      </c>
      <c r="C548" t="s">
        <v>124</v>
      </c>
      <c r="D548" t="s">
        <v>797</v>
      </c>
      <c r="E548">
        <v>202122</v>
      </c>
      <c r="F548">
        <v>900351310</v>
      </c>
      <c r="G548">
        <v>90035</v>
      </c>
      <c r="H548" t="s">
        <v>798</v>
      </c>
      <c r="I548">
        <v>7024</v>
      </c>
      <c r="J548" t="s">
        <v>799</v>
      </c>
      <c r="K548" t="s">
        <v>106</v>
      </c>
      <c r="L548" t="s">
        <v>106</v>
      </c>
      <c r="M548" t="s">
        <v>106</v>
      </c>
      <c r="N548" t="s">
        <v>106</v>
      </c>
      <c r="O548" t="s">
        <v>106</v>
      </c>
      <c r="P548" t="s">
        <v>106</v>
      </c>
      <c r="Q548" t="s">
        <v>106</v>
      </c>
      <c r="R548" t="s">
        <v>106</v>
      </c>
      <c r="S548" t="s">
        <v>107</v>
      </c>
      <c r="T548" t="s">
        <v>105</v>
      </c>
      <c r="U548" t="s">
        <v>106</v>
      </c>
      <c r="V548" t="s">
        <v>106</v>
      </c>
      <c r="W548" t="s">
        <v>105</v>
      </c>
      <c r="X548" t="s">
        <v>106</v>
      </c>
      <c r="Y548" t="s">
        <v>106</v>
      </c>
      <c r="Z548" t="s">
        <v>106</v>
      </c>
      <c r="AA548" t="s">
        <v>106</v>
      </c>
      <c r="AB548" t="s">
        <v>107</v>
      </c>
      <c r="AC548" t="s">
        <v>106</v>
      </c>
      <c r="AD548" t="s">
        <v>106</v>
      </c>
      <c r="AE548" t="s">
        <v>106</v>
      </c>
      <c r="AF548" t="s">
        <v>106</v>
      </c>
      <c r="AG548" t="s">
        <v>105</v>
      </c>
      <c r="AH548" t="s">
        <v>106</v>
      </c>
      <c r="AI548" t="s">
        <v>106</v>
      </c>
      <c r="AJ548" t="s">
        <v>105</v>
      </c>
      <c r="AK548" t="s">
        <v>106</v>
      </c>
      <c r="AL548" t="s">
        <v>106</v>
      </c>
      <c r="AM548" t="s">
        <v>113</v>
      </c>
      <c r="AN548" t="s">
        <v>841</v>
      </c>
      <c r="AO548" t="s">
        <v>156</v>
      </c>
      <c r="AP548" t="s">
        <v>106</v>
      </c>
      <c r="AQ548" t="s">
        <v>105</v>
      </c>
      <c r="AR548" t="s">
        <v>105</v>
      </c>
      <c r="AS548" t="s">
        <v>106</v>
      </c>
      <c r="AT548" t="s">
        <v>105</v>
      </c>
      <c r="AU548" t="s">
        <v>106</v>
      </c>
      <c r="AV548" t="s">
        <v>106</v>
      </c>
      <c r="AW548" t="s">
        <v>111</v>
      </c>
      <c r="AX548" s="1">
        <v>6615</v>
      </c>
      <c r="AY548" s="1">
        <v>4107</v>
      </c>
      <c r="AZ548" s="1">
        <v>2783</v>
      </c>
      <c r="BA548">
        <v>1</v>
      </c>
      <c r="BB548" t="s">
        <v>105</v>
      </c>
      <c r="BC548" t="s">
        <v>106</v>
      </c>
      <c r="BD548">
        <v>1960</v>
      </c>
      <c r="BE548" t="s">
        <v>119</v>
      </c>
      <c r="BF548" t="s">
        <v>111</v>
      </c>
      <c r="BG548" t="s">
        <v>119</v>
      </c>
      <c r="BH548" t="s">
        <v>105</v>
      </c>
      <c r="BI548" t="s">
        <v>106</v>
      </c>
      <c r="BJ548" t="s">
        <v>105</v>
      </c>
      <c r="BK548" t="s">
        <v>106</v>
      </c>
      <c r="BL548" t="s">
        <v>106</v>
      </c>
      <c r="BM548" t="s">
        <v>106</v>
      </c>
      <c r="BN548" t="s">
        <v>106</v>
      </c>
      <c r="BO548" t="s">
        <v>106</v>
      </c>
      <c r="BP548" t="s">
        <v>106</v>
      </c>
      <c r="BQ548" t="s">
        <v>106</v>
      </c>
      <c r="BR548" t="s">
        <v>106</v>
      </c>
      <c r="BS548" t="s">
        <v>106</v>
      </c>
      <c r="BT548" t="s">
        <v>106</v>
      </c>
      <c r="BU548" t="s">
        <v>106</v>
      </c>
      <c r="BV548" t="s">
        <v>107</v>
      </c>
      <c r="BW548" t="s">
        <v>106</v>
      </c>
      <c r="BX548" t="s">
        <v>106</v>
      </c>
      <c r="BY548" t="s">
        <v>106</v>
      </c>
      <c r="BZ548" t="s">
        <v>106</v>
      </c>
      <c r="CA548" t="s">
        <v>106</v>
      </c>
      <c r="CB548" t="s">
        <v>106</v>
      </c>
      <c r="CC548" t="s">
        <v>106</v>
      </c>
      <c r="CD548" t="s">
        <v>106</v>
      </c>
      <c r="CE548" t="s">
        <v>106</v>
      </c>
      <c r="CF548" t="s">
        <v>106</v>
      </c>
      <c r="CG548" t="s">
        <v>106</v>
      </c>
      <c r="CH548" t="s">
        <v>105</v>
      </c>
      <c r="CI548" t="s">
        <v>105</v>
      </c>
      <c r="CJ548" t="s">
        <v>105</v>
      </c>
      <c r="CK548" t="s">
        <v>105</v>
      </c>
      <c r="CL548" t="s">
        <v>105</v>
      </c>
      <c r="CM548" t="s">
        <v>106</v>
      </c>
      <c r="CN548" t="s">
        <v>106</v>
      </c>
      <c r="CO548" t="s">
        <v>105</v>
      </c>
      <c r="CP548" t="s">
        <v>105</v>
      </c>
      <c r="CQ548" t="s">
        <v>106</v>
      </c>
      <c r="CR548" t="s">
        <v>106</v>
      </c>
      <c r="CS548" t="s">
        <v>107</v>
      </c>
      <c r="CT548" t="s">
        <v>106</v>
      </c>
      <c r="CU548" t="s">
        <v>106</v>
      </c>
      <c r="CV548" t="s">
        <v>106</v>
      </c>
      <c r="CW548" t="s">
        <v>106</v>
      </c>
      <c r="CX548">
        <v>4</v>
      </c>
    </row>
    <row r="549" spans="1:102" x14ac:dyDescent="0.3">
      <c r="A549">
        <v>548</v>
      </c>
      <c r="B549" t="s">
        <v>890</v>
      </c>
      <c r="C549" t="s">
        <v>124</v>
      </c>
      <c r="D549" t="s">
        <v>830</v>
      </c>
      <c r="E549">
        <v>202122</v>
      </c>
      <c r="F549">
        <v>630500042</v>
      </c>
      <c r="G549">
        <v>63050</v>
      </c>
      <c r="H549" t="s">
        <v>831</v>
      </c>
      <c r="I549">
        <v>80035</v>
      </c>
      <c r="J549" t="s">
        <v>104</v>
      </c>
      <c r="K549" t="s">
        <v>106</v>
      </c>
      <c r="L549" t="s">
        <v>106</v>
      </c>
      <c r="M549" t="s">
        <v>106</v>
      </c>
      <c r="N549" t="s">
        <v>106</v>
      </c>
      <c r="O549" t="s">
        <v>106</v>
      </c>
      <c r="P549" t="s">
        <v>106</v>
      </c>
      <c r="Q549" t="s">
        <v>106</v>
      </c>
      <c r="R549" t="s">
        <v>106</v>
      </c>
      <c r="S549" t="s">
        <v>107</v>
      </c>
      <c r="T549" t="s">
        <v>106</v>
      </c>
      <c r="U549" t="s">
        <v>106</v>
      </c>
      <c r="V549" t="s">
        <v>106</v>
      </c>
      <c r="W549" t="s">
        <v>106</v>
      </c>
      <c r="X549" t="s">
        <v>106</v>
      </c>
      <c r="Y549" t="s">
        <v>106</v>
      </c>
      <c r="Z549" t="s">
        <v>106</v>
      </c>
      <c r="AA549" t="s">
        <v>106</v>
      </c>
      <c r="AB549" t="s">
        <v>107</v>
      </c>
      <c r="AC549" t="s">
        <v>106</v>
      </c>
      <c r="AD549" t="s">
        <v>108</v>
      </c>
      <c r="AE549" t="s">
        <v>108</v>
      </c>
      <c r="AF549" t="s">
        <v>108</v>
      </c>
      <c r="AG549" t="s">
        <v>105</v>
      </c>
      <c r="AH549" t="s">
        <v>105</v>
      </c>
      <c r="AI549" t="s">
        <v>106</v>
      </c>
      <c r="AJ549" t="s">
        <v>105</v>
      </c>
      <c r="AK549" t="s">
        <v>108</v>
      </c>
      <c r="AL549" t="s">
        <v>106</v>
      </c>
      <c r="AM549" t="s">
        <v>113</v>
      </c>
      <c r="AN549" t="s">
        <v>832</v>
      </c>
      <c r="AO549">
        <v>40</v>
      </c>
      <c r="AP549" t="s">
        <v>106</v>
      </c>
      <c r="AQ549" t="s">
        <v>105</v>
      </c>
      <c r="AR549" t="s">
        <v>106</v>
      </c>
      <c r="AS549" t="s">
        <v>106</v>
      </c>
      <c r="AT549" t="s">
        <v>106</v>
      </c>
      <c r="AU549" t="s">
        <v>106</v>
      </c>
      <c r="AV549" t="s">
        <v>108</v>
      </c>
      <c r="AW549" t="s">
        <v>111</v>
      </c>
      <c r="AX549" s="1">
        <v>11290</v>
      </c>
      <c r="AY549" s="1">
        <v>7847</v>
      </c>
      <c r="AZ549" s="1">
        <v>2404</v>
      </c>
      <c r="BA549">
        <v>2</v>
      </c>
      <c r="BB549" t="s">
        <v>105</v>
      </c>
      <c r="BC549" t="s">
        <v>108</v>
      </c>
      <c r="BD549">
        <v>1977</v>
      </c>
      <c r="BE549" t="s">
        <v>148</v>
      </c>
      <c r="BF549">
        <v>1977</v>
      </c>
      <c r="BG549" t="s">
        <v>148</v>
      </c>
      <c r="BH549" t="s">
        <v>108</v>
      </c>
      <c r="BI549" t="s">
        <v>108</v>
      </c>
      <c r="BJ549" t="s">
        <v>108</v>
      </c>
      <c r="BK549" t="s">
        <v>108</v>
      </c>
      <c r="BL549" t="s">
        <v>108</v>
      </c>
      <c r="BM549" t="s">
        <v>108</v>
      </c>
      <c r="BN549" t="s">
        <v>108</v>
      </c>
      <c r="BO549" t="s">
        <v>108</v>
      </c>
      <c r="BP549" t="s">
        <v>108</v>
      </c>
      <c r="BQ549" t="s">
        <v>108</v>
      </c>
      <c r="BR549" t="s">
        <v>108</v>
      </c>
      <c r="BS549" t="s">
        <v>108</v>
      </c>
      <c r="BT549" t="s">
        <v>108</v>
      </c>
      <c r="BU549" t="s">
        <v>108</v>
      </c>
      <c r="BV549" t="s">
        <v>107</v>
      </c>
      <c r="BW549" t="s">
        <v>108</v>
      </c>
      <c r="BX549" t="s">
        <v>108</v>
      </c>
      <c r="BY549" t="s">
        <v>108</v>
      </c>
      <c r="BZ549" t="s">
        <v>108</v>
      </c>
      <c r="CA549" t="s">
        <v>108</v>
      </c>
      <c r="CB549" t="s">
        <v>108</v>
      </c>
      <c r="CC549" t="s">
        <v>106</v>
      </c>
      <c r="CD549" t="s">
        <v>105</v>
      </c>
      <c r="CE549" t="s">
        <v>105</v>
      </c>
      <c r="CF549" t="s">
        <v>108</v>
      </c>
      <c r="CG549" t="s">
        <v>108</v>
      </c>
      <c r="CH549" t="s">
        <v>105</v>
      </c>
      <c r="CI549" t="s">
        <v>105</v>
      </c>
      <c r="CJ549" t="s">
        <v>108</v>
      </c>
      <c r="CK549" t="s">
        <v>108</v>
      </c>
      <c r="CL549" t="s">
        <v>108</v>
      </c>
      <c r="CM549" t="s">
        <v>108</v>
      </c>
      <c r="CN549" t="s">
        <v>108</v>
      </c>
      <c r="CO549" t="s">
        <v>108</v>
      </c>
      <c r="CP549" t="s">
        <v>108</v>
      </c>
      <c r="CQ549" t="s">
        <v>108</v>
      </c>
      <c r="CR549" t="s">
        <v>108</v>
      </c>
      <c r="CS549" t="s">
        <v>107</v>
      </c>
      <c r="CT549" t="s">
        <v>108</v>
      </c>
      <c r="CU549" t="s">
        <v>108</v>
      </c>
      <c r="CV549" t="s">
        <v>108</v>
      </c>
      <c r="CW549" t="s">
        <v>108</v>
      </c>
      <c r="CX549">
        <v>2</v>
      </c>
    </row>
    <row r="550" spans="1:102" x14ac:dyDescent="0.3">
      <c r="A550">
        <v>549</v>
      </c>
      <c r="B550" t="s">
        <v>891</v>
      </c>
      <c r="C550" t="s">
        <v>124</v>
      </c>
      <c r="D550" t="s">
        <v>892</v>
      </c>
      <c r="E550">
        <v>202122</v>
      </c>
      <c r="F550">
        <v>820534804</v>
      </c>
      <c r="G550">
        <v>82053</v>
      </c>
      <c r="H550" t="s">
        <v>893</v>
      </c>
      <c r="I550">
        <v>90133</v>
      </c>
      <c r="J550" t="s">
        <v>894</v>
      </c>
      <c r="K550" t="s">
        <v>106</v>
      </c>
      <c r="L550" t="s">
        <v>106</v>
      </c>
      <c r="M550" t="s">
        <v>106</v>
      </c>
      <c r="N550" t="s">
        <v>106</v>
      </c>
      <c r="O550" t="s">
        <v>106</v>
      </c>
      <c r="P550" t="s">
        <v>106</v>
      </c>
      <c r="Q550" t="s">
        <v>106</v>
      </c>
      <c r="R550" t="s">
        <v>106</v>
      </c>
      <c r="S550" t="s">
        <v>107</v>
      </c>
      <c r="T550" t="s">
        <v>106</v>
      </c>
      <c r="U550" t="s">
        <v>106</v>
      </c>
      <c r="V550" t="s">
        <v>106</v>
      </c>
      <c r="W550" t="s">
        <v>106</v>
      </c>
      <c r="X550" t="s">
        <v>106</v>
      </c>
      <c r="Y550" t="s">
        <v>106</v>
      </c>
      <c r="Z550" t="s">
        <v>106</v>
      </c>
      <c r="AA550" t="s">
        <v>106</v>
      </c>
      <c r="AB550" t="s">
        <v>107</v>
      </c>
      <c r="AC550" t="s">
        <v>105</v>
      </c>
      <c r="AD550" t="s">
        <v>108</v>
      </c>
      <c r="AE550" t="s">
        <v>108</v>
      </c>
      <c r="AF550" t="s">
        <v>108</v>
      </c>
      <c r="AG550" t="s">
        <v>106</v>
      </c>
      <c r="AH550" t="s">
        <v>106</v>
      </c>
      <c r="AI550" t="s">
        <v>106</v>
      </c>
      <c r="AJ550" t="s">
        <v>106</v>
      </c>
      <c r="AK550" t="s">
        <v>108</v>
      </c>
      <c r="AL550" t="s">
        <v>106</v>
      </c>
      <c r="AM550" t="s">
        <v>814</v>
      </c>
      <c r="AN550" t="s">
        <v>713</v>
      </c>
      <c r="AO550">
        <v>27</v>
      </c>
      <c r="AP550" t="s">
        <v>106</v>
      </c>
      <c r="AQ550" t="s">
        <v>105</v>
      </c>
      <c r="AR550" t="s">
        <v>106</v>
      </c>
      <c r="AS550" t="s">
        <v>106</v>
      </c>
      <c r="AT550" t="s">
        <v>105</v>
      </c>
      <c r="AU550" t="s">
        <v>105</v>
      </c>
      <c r="AV550" t="s">
        <v>108</v>
      </c>
      <c r="AW550" t="s">
        <v>111</v>
      </c>
      <c r="AX550" s="1">
        <v>2937</v>
      </c>
      <c r="AY550" s="1">
        <v>486</v>
      </c>
      <c r="AZ550" s="1">
        <v>38276</v>
      </c>
      <c r="BA550">
        <v>6</v>
      </c>
      <c r="BB550" t="s">
        <v>105</v>
      </c>
      <c r="BC550" t="s">
        <v>108</v>
      </c>
      <c r="BD550">
        <v>1964</v>
      </c>
      <c r="BE550" t="s">
        <v>119</v>
      </c>
      <c r="BF550">
        <v>1964</v>
      </c>
      <c r="BG550" t="s">
        <v>119</v>
      </c>
      <c r="BH550" t="s">
        <v>108</v>
      </c>
      <c r="BI550" t="s">
        <v>108</v>
      </c>
      <c r="BJ550" t="s">
        <v>108</v>
      </c>
      <c r="BK550" t="s">
        <v>108</v>
      </c>
      <c r="BL550" t="s">
        <v>108</v>
      </c>
      <c r="BM550" t="s">
        <v>108</v>
      </c>
      <c r="BN550" t="s">
        <v>108</v>
      </c>
      <c r="BO550" t="s">
        <v>108</v>
      </c>
      <c r="BP550" t="s">
        <v>108</v>
      </c>
      <c r="BQ550" t="s">
        <v>108</v>
      </c>
      <c r="BR550" t="s">
        <v>108</v>
      </c>
      <c r="BS550" t="s">
        <v>108</v>
      </c>
      <c r="BT550" t="s">
        <v>108</v>
      </c>
      <c r="BU550" t="s">
        <v>108</v>
      </c>
      <c r="BV550" t="s">
        <v>107</v>
      </c>
      <c r="BW550" t="s">
        <v>105</v>
      </c>
      <c r="BX550" t="s">
        <v>105</v>
      </c>
      <c r="BY550" t="s">
        <v>105</v>
      </c>
      <c r="BZ550" t="s">
        <v>108</v>
      </c>
      <c r="CA550" t="s">
        <v>108</v>
      </c>
      <c r="CB550" t="s">
        <v>108</v>
      </c>
      <c r="CC550" t="s">
        <v>106</v>
      </c>
      <c r="CD550" t="s">
        <v>106</v>
      </c>
      <c r="CE550" t="s">
        <v>106</v>
      </c>
      <c r="CF550" t="s">
        <v>108</v>
      </c>
      <c r="CG550" t="s">
        <v>108</v>
      </c>
      <c r="CH550" t="s">
        <v>105</v>
      </c>
      <c r="CI550" t="s">
        <v>105</v>
      </c>
      <c r="CJ550" t="s">
        <v>105</v>
      </c>
      <c r="CK550" t="s">
        <v>108</v>
      </c>
      <c r="CL550" t="s">
        <v>105</v>
      </c>
      <c r="CM550" t="s">
        <v>105</v>
      </c>
      <c r="CN550" t="s">
        <v>108</v>
      </c>
      <c r="CO550" t="s">
        <v>105</v>
      </c>
      <c r="CP550" t="s">
        <v>108</v>
      </c>
      <c r="CQ550" t="s">
        <v>108</v>
      </c>
      <c r="CR550" t="s">
        <v>108</v>
      </c>
      <c r="CS550" t="s">
        <v>107</v>
      </c>
      <c r="CT550" t="s">
        <v>108</v>
      </c>
      <c r="CU550" t="s">
        <v>108</v>
      </c>
      <c r="CV550" t="s">
        <v>108</v>
      </c>
      <c r="CW550" t="s">
        <v>108</v>
      </c>
      <c r="CX550">
        <v>2</v>
      </c>
    </row>
    <row r="551" spans="1:102" x14ac:dyDescent="0.3">
      <c r="A551">
        <v>550</v>
      </c>
      <c r="B551" t="s">
        <v>879</v>
      </c>
      <c r="C551" t="s">
        <v>102</v>
      </c>
      <c r="D551" t="s">
        <v>879</v>
      </c>
      <c r="E551">
        <v>202122</v>
      </c>
      <c r="F551">
        <v>630490135</v>
      </c>
      <c r="G551">
        <v>63049</v>
      </c>
      <c r="H551" t="s">
        <v>225</v>
      </c>
      <c r="I551">
        <v>80131</v>
      </c>
      <c r="J551" t="s">
        <v>104</v>
      </c>
      <c r="K551" t="s">
        <v>105</v>
      </c>
      <c r="L551" t="s">
        <v>106</v>
      </c>
      <c r="M551" t="s">
        <v>106</v>
      </c>
      <c r="N551" t="s">
        <v>106</v>
      </c>
      <c r="O551" t="s">
        <v>106</v>
      </c>
      <c r="P551" t="s">
        <v>106</v>
      </c>
      <c r="Q551" t="s">
        <v>106</v>
      </c>
      <c r="R551" t="s">
        <v>106</v>
      </c>
      <c r="S551" t="s">
        <v>107</v>
      </c>
      <c r="T551" t="s">
        <v>105</v>
      </c>
      <c r="U551" t="s">
        <v>106</v>
      </c>
      <c r="V551" t="s">
        <v>106</v>
      </c>
      <c r="W551" t="s">
        <v>106</v>
      </c>
      <c r="X551" t="s">
        <v>106</v>
      </c>
      <c r="Y551" t="s">
        <v>106</v>
      </c>
      <c r="Z551" t="s">
        <v>106</v>
      </c>
      <c r="AA551" t="s">
        <v>106</v>
      </c>
      <c r="AB551" t="s">
        <v>107</v>
      </c>
      <c r="AC551" t="s">
        <v>105</v>
      </c>
      <c r="AD551" t="s">
        <v>108</v>
      </c>
      <c r="AE551" t="s">
        <v>108</v>
      </c>
      <c r="AF551" t="s">
        <v>108</v>
      </c>
      <c r="AG551" t="s">
        <v>105</v>
      </c>
      <c r="AH551" t="s">
        <v>105</v>
      </c>
      <c r="AI551" t="s">
        <v>106</v>
      </c>
      <c r="AJ551" t="s">
        <v>105</v>
      </c>
      <c r="AK551" t="s">
        <v>108</v>
      </c>
      <c r="AL551" t="s">
        <v>106</v>
      </c>
      <c r="AM551" t="s">
        <v>113</v>
      </c>
      <c r="AN551" t="s">
        <v>880</v>
      </c>
      <c r="AO551">
        <v>43</v>
      </c>
      <c r="AP551" t="s">
        <v>106</v>
      </c>
      <c r="AQ551" t="s">
        <v>106</v>
      </c>
      <c r="AR551" t="s">
        <v>106</v>
      </c>
      <c r="AS551" t="s">
        <v>106</v>
      </c>
      <c r="AT551" t="s">
        <v>106</v>
      </c>
      <c r="AU551" t="s">
        <v>106</v>
      </c>
      <c r="AV551" t="s">
        <v>108</v>
      </c>
      <c r="AW551" t="s">
        <v>111</v>
      </c>
      <c r="AX551">
        <v>1640</v>
      </c>
      <c r="AY551">
        <v>0</v>
      </c>
      <c r="AZ551" s="1">
        <v>6730</v>
      </c>
      <c r="BA551">
        <v>2</v>
      </c>
      <c r="BB551" t="s">
        <v>108</v>
      </c>
      <c r="BC551" t="s">
        <v>108</v>
      </c>
      <c r="BD551" t="s">
        <v>111</v>
      </c>
      <c r="BE551" t="s">
        <v>108</v>
      </c>
      <c r="BF551" t="s">
        <v>111</v>
      </c>
      <c r="BG551" t="s">
        <v>111</v>
      </c>
      <c r="BH551" t="s">
        <v>108</v>
      </c>
      <c r="BI551" t="s">
        <v>108</v>
      </c>
      <c r="BJ551" t="s">
        <v>108</v>
      </c>
      <c r="BK551" t="s">
        <v>108</v>
      </c>
      <c r="BL551" t="s">
        <v>108</v>
      </c>
      <c r="BM551" t="s">
        <v>108</v>
      </c>
      <c r="BN551" t="s">
        <v>108</v>
      </c>
      <c r="BO551" t="s">
        <v>108</v>
      </c>
      <c r="BP551" t="s">
        <v>108</v>
      </c>
      <c r="BQ551" t="s">
        <v>108</v>
      </c>
      <c r="BR551" t="s">
        <v>108</v>
      </c>
      <c r="BS551" t="s">
        <v>108</v>
      </c>
      <c r="BT551" t="s">
        <v>108</v>
      </c>
      <c r="BU551" t="s">
        <v>108</v>
      </c>
      <c r="BV551" t="s">
        <v>107</v>
      </c>
      <c r="BW551" t="s">
        <v>108</v>
      </c>
      <c r="BX551" t="s">
        <v>108</v>
      </c>
      <c r="BY551" t="s">
        <v>108</v>
      </c>
      <c r="BZ551" t="s">
        <v>108</v>
      </c>
      <c r="CA551" t="s">
        <v>108</v>
      </c>
      <c r="CB551" t="s">
        <v>108</v>
      </c>
      <c r="CC551" t="s">
        <v>106</v>
      </c>
      <c r="CD551" t="s">
        <v>105</v>
      </c>
      <c r="CE551" t="s">
        <v>105</v>
      </c>
      <c r="CF551" t="s">
        <v>108</v>
      </c>
      <c r="CG551" t="s">
        <v>108</v>
      </c>
      <c r="CH551" t="s">
        <v>105</v>
      </c>
      <c r="CI551" t="s">
        <v>105</v>
      </c>
      <c r="CJ551" t="s">
        <v>108</v>
      </c>
      <c r="CK551" t="s">
        <v>108</v>
      </c>
      <c r="CL551" t="s">
        <v>108</v>
      </c>
      <c r="CM551" t="s">
        <v>108</v>
      </c>
      <c r="CN551" t="s">
        <v>108</v>
      </c>
      <c r="CO551" t="s">
        <v>108</v>
      </c>
      <c r="CP551" t="s">
        <v>108</v>
      </c>
      <c r="CQ551" t="s">
        <v>108</v>
      </c>
      <c r="CR551" t="s">
        <v>108</v>
      </c>
      <c r="CS551" t="s">
        <v>107</v>
      </c>
      <c r="CT551" t="s">
        <v>108</v>
      </c>
      <c r="CU551" t="s">
        <v>108</v>
      </c>
      <c r="CV551" t="s">
        <v>108</v>
      </c>
      <c r="CW551" t="s">
        <v>108</v>
      </c>
      <c r="CX551">
        <v>2</v>
      </c>
    </row>
    <row r="552" spans="1:102" x14ac:dyDescent="0.3">
      <c r="A552">
        <v>551</v>
      </c>
      <c r="B552" t="s">
        <v>879</v>
      </c>
      <c r="C552" t="s">
        <v>102</v>
      </c>
      <c r="D552" t="s">
        <v>879</v>
      </c>
      <c r="E552">
        <v>202122</v>
      </c>
      <c r="F552">
        <v>630490136</v>
      </c>
      <c r="G552">
        <v>63049</v>
      </c>
      <c r="H552" t="s">
        <v>225</v>
      </c>
      <c r="I552">
        <v>80131</v>
      </c>
      <c r="J552" t="s">
        <v>104</v>
      </c>
      <c r="K552" t="s">
        <v>105</v>
      </c>
      <c r="L552" t="s">
        <v>106</v>
      </c>
      <c r="M552" t="s">
        <v>106</v>
      </c>
      <c r="N552" t="s">
        <v>106</v>
      </c>
      <c r="O552" t="s">
        <v>106</v>
      </c>
      <c r="P552" t="s">
        <v>106</v>
      </c>
      <c r="Q552" t="s">
        <v>106</v>
      </c>
      <c r="R552" t="s">
        <v>106</v>
      </c>
      <c r="S552" t="s">
        <v>107</v>
      </c>
      <c r="T552" t="s">
        <v>105</v>
      </c>
      <c r="U552" t="s">
        <v>106</v>
      </c>
      <c r="V552" t="s">
        <v>106</v>
      </c>
      <c r="W552" t="s">
        <v>106</v>
      </c>
      <c r="X552" t="s">
        <v>106</v>
      </c>
      <c r="Y552" t="s">
        <v>106</v>
      </c>
      <c r="Z552" t="s">
        <v>106</v>
      </c>
      <c r="AA552" t="s">
        <v>106</v>
      </c>
      <c r="AB552" t="s">
        <v>107</v>
      </c>
      <c r="AC552" t="s">
        <v>106</v>
      </c>
      <c r="AD552" t="s">
        <v>108</v>
      </c>
      <c r="AE552" t="s">
        <v>108</v>
      </c>
      <c r="AF552" t="s">
        <v>108</v>
      </c>
      <c r="AG552" t="s">
        <v>105</v>
      </c>
      <c r="AH552" t="s">
        <v>106</v>
      </c>
      <c r="AI552" t="s">
        <v>106</v>
      </c>
      <c r="AJ552" t="s">
        <v>105</v>
      </c>
      <c r="AK552" t="s">
        <v>108</v>
      </c>
      <c r="AL552" t="s">
        <v>106</v>
      </c>
      <c r="AM552" t="s">
        <v>113</v>
      </c>
      <c r="AN552" t="s">
        <v>880</v>
      </c>
      <c r="AO552">
        <v>43</v>
      </c>
      <c r="AP552" t="s">
        <v>106</v>
      </c>
      <c r="AQ552" t="s">
        <v>106</v>
      </c>
      <c r="AR552" t="s">
        <v>106</v>
      </c>
      <c r="AS552" t="s">
        <v>106</v>
      </c>
      <c r="AT552" t="s">
        <v>106</v>
      </c>
      <c r="AU552" t="s">
        <v>106</v>
      </c>
      <c r="AV552" t="s">
        <v>108</v>
      </c>
      <c r="AW552" t="s">
        <v>111</v>
      </c>
      <c r="AX552" s="1">
        <v>1003</v>
      </c>
      <c r="AY552" s="1">
        <v>0</v>
      </c>
      <c r="AZ552" s="1">
        <v>6960</v>
      </c>
      <c r="BA552">
        <v>2</v>
      </c>
      <c r="BB552" t="s">
        <v>108</v>
      </c>
      <c r="BC552" t="s">
        <v>108</v>
      </c>
      <c r="BD552">
        <v>1975</v>
      </c>
      <c r="BE552" t="s">
        <v>150</v>
      </c>
      <c r="BF552">
        <v>1975</v>
      </c>
      <c r="BG552" t="s">
        <v>150</v>
      </c>
      <c r="BH552" t="s">
        <v>108</v>
      </c>
      <c r="BI552" t="s">
        <v>108</v>
      </c>
      <c r="BJ552" t="s">
        <v>108</v>
      </c>
      <c r="BK552" t="s">
        <v>108</v>
      </c>
      <c r="BL552" t="s">
        <v>108</v>
      </c>
      <c r="BM552" t="s">
        <v>108</v>
      </c>
      <c r="BN552" t="s">
        <v>108</v>
      </c>
      <c r="BO552" t="s">
        <v>108</v>
      </c>
      <c r="BP552" t="s">
        <v>108</v>
      </c>
      <c r="BQ552" t="s">
        <v>108</v>
      </c>
      <c r="BR552" t="s">
        <v>108</v>
      </c>
      <c r="BS552" t="s">
        <v>108</v>
      </c>
      <c r="BT552" t="s">
        <v>108</v>
      </c>
      <c r="BU552" t="s">
        <v>108</v>
      </c>
      <c r="BV552" t="s">
        <v>107</v>
      </c>
      <c r="BW552" t="s">
        <v>108</v>
      </c>
      <c r="BX552" t="s">
        <v>108</v>
      </c>
      <c r="BY552" t="s">
        <v>108</v>
      </c>
      <c r="BZ552" t="s">
        <v>108</v>
      </c>
      <c r="CA552" t="s">
        <v>108</v>
      </c>
      <c r="CB552" t="s">
        <v>108</v>
      </c>
      <c r="CC552" t="s">
        <v>106</v>
      </c>
      <c r="CD552" t="s">
        <v>105</v>
      </c>
      <c r="CE552" t="s">
        <v>105</v>
      </c>
      <c r="CF552" t="s">
        <v>108</v>
      </c>
      <c r="CG552" t="s">
        <v>108</v>
      </c>
      <c r="CH552" t="s">
        <v>105</v>
      </c>
      <c r="CI552" t="s">
        <v>105</v>
      </c>
      <c r="CJ552" t="s">
        <v>108</v>
      </c>
      <c r="CK552" t="s">
        <v>108</v>
      </c>
      <c r="CL552" t="s">
        <v>108</v>
      </c>
      <c r="CM552" t="s">
        <v>108</v>
      </c>
      <c r="CN552" t="s">
        <v>108</v>
      </c>
      <c r="CO552" t="s">
        <v>108</v>
      </c>
      <c r="CP552" t="s">
        <v>108</v>
      </c>
      <c r="CQ552" t="s">
        <v>108</v>
      </c>
      <c r="CR552" t="s">
        <v>108</v>
      </c>
      <c r="CS552" t="s">
        <v>107</v>
      </c>
      <c r="CT552" t="s">
        <v>108</v>
      </c>
      <c r="CU552" t="s">
        <v>108</v>
      </c>
      <c r="CV552" t="s">
        <v>108</v>
      </c>
      <c r="CW552" t="s">
        <v>108</v>
      </c>
      <c r="CX552">
        <v>2</v>
      </c>
    </row>
    <row r="553" spans="1:102" x14ac:dyDescent="0.3">
      <c r="A553">
        <v>552</v>
      </c>
      <c r="B553" t="s">
        <v>879</v>
      </c>
      <c r="C553" t="s">
        <v>102</v>
      </c>
      <c r="D553" t="s">
        <v>879</v>
      </c>
      <c r="E553">
        <v>202122</v>
      </c>
      <c r="F553">
        <v>630490100</v>
      </c>
      <c r="G553">
        <v>63049</v>
      </c>
      <c r="H553" t="s">
        <v>225</v>
      </c>
      <c r="I553">
        <v>80145</v>
      </c>
      <c r="J553" t="s">
        <v>104</v>
      </c>
      <c r="K553" t="s">
        <v>105</v>
      </c>
      <c r="L553" t="s">
        <v>106</v>
      </c>
      <c r="M553" t="s">
        <v>106</v>
      </c>
      <c r="N553" t="s">
        <v>106</v>
      </c>
      <c r="O553" t="s">
        <v>106</v>
      </c>
      <c r="P553" t="s">
        <v>106</v>
      </c>
      <c r="Q553" t="s">
        <v>106</v>
      </c>
      <c r="R553" t="s">
        <v>106</v>
      </c>
      <c r="S553" t="s">
        <v>107</v>
      </c>
      <c r="T553" t="s">
        <v>105</v>
      </c>
      <c r="U553" t="s">
        <v>106</v>
      </c>
      <c r="V553" t="s">
        <v>106</v>
      </c>
      <c r="W553" t="s">
        <v>106</v>
      </c>
      <c r="X553" t="s">
        <v>106</v>
      </c>
      <c r="Y553" t="s">
        <v>106</v>
      </c>
      <c r="Z553" t="s">
        <v>106</v>
      </c>
      <c r="AA553" t="s">
        <v>106</v>
      </c>
      <c r="AB553" t="s">
        <v>107</v>
      </c>
      <c r="AC553" t="s">
        <v>105</v>
      </c>
      <c r="AD553" t="s">
        <v>108</v>
      </c>
      <c r="AE553" t="s">
        <v>108</v>
      </c>
      <c r="AF553" t="s">
        <v>108</v>
      </c>
      <c r="AG553" t="s">
        <v>106</v>
      </c>
      <c r="AH553" t="s">
        <v>106</v>
      </c>
      <c r="AI553" t="s">
        <v>106</v>
      </c>
      <c r="AJ553" t="s">
        <v>106</v>
      </c>
      <c r="AK553" t="s">
        <v>108</v>
      </c>
      <c r="AL553" t="s">
        <v>106</v>
      </c>
      <c r="AM553" t="s">
        <v>814</v>
      </c>
      <c r="AN553" t="s">
        <v>895</v>
      </c>
      <c r="AO553">
        <v>50</v>
      </c>
      <c r="AP553" t="s">
        <v>106</v>
      </c>
      <c r="AQ553" t="s">
        <v>106</v>
      </c>
      <c r="AR553" t="s">
        <v>106</v>
      </c>
      <c r="AS553" t="s">
        <v>106</v>
      </c>
      <c r="AT553" t="s">
        <v>106</v>
      </c>
      <c r="AU553" t="s">
        <v>106</v>
      </c>
      <c r="AV553" t="s">
        <v>108</v>
      </c>
      <c r="AW553" t="s">
        <v>111</v>
      </c>
      <c r="AX553" s="1">
        <v>1600</v>
      </c>
      <c r="AY553" s="1">
        <v>500</v>
      </c>
      <c r="AZ553" s="1">
        <v>8900</v>
      </c>
      <c r="BA553">
        <v>3</v>
      </c>
      <c r="BB553" t="s">
        <v>108</v>
      </c>
      <c r="BC553" t="s">
        <v>108</v>
      </c>
      <c r="BD553">
        <v>1970</v>
      </c>
      <c r="BE553" t="s">
        <v>119</v>
      </c>
      <c r="BF553">
        <v>1970</v>
      </c>
      <c r="BG553" t="s">
        <v>119</v>
      </c>
      <c r="BH553" t="s">
        <v>108</v>
      </c>
      <c r="BI553" t="s">
        <v>108</v>
      </c>
      <c r="BJ553" t="s">
        <v>108</v>
      </c>
      <c r="BK553" t="s">
        <v>108</v>
      </c>
      <c r="BL553" t="s">
        <v>108</v>
      </c>
      <c r="BM553" t="s">
        <v>108</v>
      </c>
      <c r="BN553" t="s">
        <v>108</v>
      </c>
      <c r="BO553" t="s">
        <v>108</v>
      </c>
      <c r="BP553" t="s">
        <v>108</v>
      </c>
      <c r="BQ553" t="s">
        <v>108</v>
      </c>
      <c r="BR553" t="s">
        <v>108</v>
      </c>
      <c r="BS553" t="s">
        <v>108</v>
      </c>
      <c r="BT553" t="s">
        <v>108</v>
      </c>
      <c r="BU553" t="s">
        <v>108</v>
      </c>
      <c r="BV553" t="s">
        <v>107</v>
      </c>
      <c r="BW553" t="s">
        <v>108</v>
      </c>
      <c r="BX553" t="s">
        <v>108</v>
      </c>
      <c r="BY553" t="s">
        <v>108</v>
      </c>
      <c r="BZ553" t="s">
        <v>108</v>
      </c>
      <c r="CA553" t="s">
        <v>108</v>
      </c>
      <c r="CB553" t="s">
        <v>108</v>
      </c>
      <c r="CC553" t="s">
        <v>105</v>
      </c>
      <c r="CD553" t="s">
        <v>105</v>
      </c>
      <c r="CE553" t="s">
        <v>105</v>
      </c>
      <c r="CF553" t="s">
        <v>108</v>
      </c>
      <c r="CG553" t="s">
        <v>108</v>
      </c>
      <c r="CH553" t="s">
        <v>105</v>
      </c>
      <c r="CI553" t="s">
        <v>105</v>
      </c>
      <c r="CJ553" t="s">
        <v>108</v>
      </c>
      <c r="CK553" t="s">
        <v>108</v>
      </c>
      <c r="CL553" t="s">
        <v>108</v>
      </c>
      <c r="CM553" t="s">
        <v>108</v>
      </c>
      <c r="CN553" t="s">
        <v>108</v>
      </c>
      <c r="CO553" t="s">
        <v>108</v>
      </c>
      <c r="CP553" t="s">
        <v>108</v>
      </c>
      <c r="CQ553" t="s">
        <v>108</v>
      </c>
      <c r="CR553" t="s">
        <v>108</v>
      </c>
      <c r="CS553" t="s">
        <v>107</v>
      </c>
      <c r="CT553" t="s">
        <v>108</v>
      </c>
      <c r="CU553" t="s">
        <v>108</v>
      </c>
      <c r="CV553" t="s">
        <v>108</v>
      </c>
      <c r="CW553" t="s">
        <v>108</v>
      </c>
      <c r="CX553">
        <v>2</v>
      </c>
    </row>
    <row r="554" spans="1:102" x14ac:dyDescent="0.3">
      <c r="A554">
        <v>553</v>
      </c>
      <c r="B554" t="s">
        <v>896</v>
      </c>
      <c r="C554" t="s">
        <v>124</v>
      </c>
      <c r="D554" t="s">
        <v>897</v>
      </c>
      <c r="E554">
        <v>202122</v>
      </c>
      <c r="F554">
        <v>580911400</v>
      </c>
      <c r="G554">
        <v>58091</v>
      </c>
      <c r="H554" t="s">
        <v>133</v>
      </c>
      <c r="I554">
        <v>139</v>
      </c>
      <c r="J554" t="s">
        <v>183</v>
      </c>
      <c r="K554" t="s">
        <v>105</v>
      </c>
      <c r="L554" t="s">
        <v>106</v>
      </c>
      <c r="M554" t="s">
        <v>106</v>
      </c>
      <c r="N554" t="s">
        <v>106</v>
      </c>
      <c r="O554" t="s">
        <v>105</v>
      </c>
      <c r="P554" t="s">
        <v>105</v>
      </c>
      <c r="Q554" t="s">
        <v>106</v>
      </c>
      <c r="R554" t="s">
        <v>106</v>
      </c>
      <c r="S554" t="s">
        <v>107</v>
      </c>
      <c r="T554" t="s">
        <v>105</v>
      </c>
      <c r="U554" t="s">
        <v>106</v>
      </c>
      <c r="V554" t="s">
        <v>106</v>
      </c>
      <c r="W554" t="s">
        <v>105</v>
      </c>
      <c r="X554" t="s">
        <v>106</v>
      </c>
      <c r="Y554" t="s">
        <v>106</v>
      </c>
      <c r="Z554" t="s">
        <v>106</v>
      </c>
      <c r="AA554" t="s">
        <v>106</v>
      </c>
      <c r="AB554" t="s">
        <v>107</v>
      </c>
      <c r="AC554" t="s">
        <v>105</v>
      </c>
      <c r="AD554" t="s">
        <v>105</v>
      </c>
      <c r="AE554" t="s">
        <v>105</v>
      </c>
      <c r="AF554" t="s">
        <v>105</v>
      </c>
      <c r="AG554" t="s">
        <v>105</v>
      </c>
      <c r="AH554" t="s">
        <v>105</v>
      </c>
      <c r="AI554" t="s">
        <v>106</v>
      </c>
      <c r="AJ554" t="s">
        <v>105</v>
      </c>
      <c r="AK554" t="s">
        <v>106</v>
      </c>
      <c r="AL554" t="s">
        <v>105</v>
      </c>
      <c r="AM554" t="s">
        <v>113</v>
      </c>
      <c r="AN554" t="s">
        <v>898</v>
      </c>
      <c r="AO554">
        <v>14</v>
      </c>
      <c r="AP554" t="s">
        <v>106</v>
      </c>
      <c r="AQ554" t="s">
        <v>105</v>
      </c>
      <c r="AR554" t="s">
        <v>105</v>
      </c>
      <c r="AS554" t="s">
        <v>105</v>
      </c>
      <c r="AT554" t="s">
        <v>105</v>
      </c>
      <c r="AU554" t="s">
        <v>106</v>
      </c>
      <c r="AV554" t="s">
        <v>106</v>
      </c>
      <c r="AW554" t="s">
        <v>111</v>
      </c>
      <c r="AX554">
        <v>4700</v>
      </c>
      <c r="AY554">
        <v>3845</v>
      </c>
      <c r="AZ554">
        <v>33336</v>
      </c>
      <c r="BA554">
        <v>9</v>
      </c>
      <c r="BB554" t="s">
        <v>106</v>
      </c>
      <c r="BC554" t="s">
        <v>105</v>
      </c>
      <c r="BD554" t="s">
        <v>111</v>
      </c>
      <c r="BE554" t="s">
        <v>148</v>
      </c>
      <c r="BF554" t="s">
        <v>111</v>
      </c>
      <c r="BG554" t="s">
        <v>148</v>
      </c>
      <c r="BH554" t="s">
        <v>105</v>
      </c>
      <c r="BI554" t="s">
        <v>106</v>
      </c>
      <c r="BJ554" t="s">
        <v>106</v>
      </c>
      <c r="BK554" t="s">
        <v>105</v>
      </c>
      <c r="BL554" t="s">
        <v>106</v>
      </c>
      <c r="BM554" t="s">
        <v>106</v>
      </c>
      <c r="BN554" t="s">
        <v>106</v>
      </c>
      <c r="BO554" t="s">
        <v>106</v>
      </c>
      <c r="BP554" t="s">
        <v>106</v>
      </c>
      <c r="BQ554" t="s">
        <v>106</v>
      </c>
      <c r="BR554" t="s">
        <v>106</v>
      </c>
      <c r="BS554" t="s">
        <v>106</v>
      </c>
      <c r="BT554" t="s">
        <v>106</v>
      </c>
      <c r="BU554" t="s">
        <v>106</v>
      </c>
      <c r="BV554" t="s">
        <v>107</v>
      </c>
      <c r="BW554" t="s">
        <v>105</v>
      </c>
      <c r="BX554" t="s">
        <v>105</v>
      </c>
      <c r="BY554" t="s">
        <v>106</v>
      </c>
      <c r="BZ554" t="s">
        <v>106</v>
      </c>
      <c r="CA554" t="s">
        <v>106</v>
      </c>
      <c r="CB554" t="s">
        <v>105</v>
      </c>
      <c r="CC554" t="s">
        <v>106</v>
      </c>
      <c r="CD554" t="s">
        <v>105</v>
      </c>
      <c r="CE554" t="s">
        <v>105</v>
      </c>
      <c r="CF554" t="s">
        <v>108</v>
      </c>
      <c r="CG554" t="s">
        <v>108</v>
      </c>
      <c r="CH554" t="s">
        <v>105</v>
      </c>
      <c r="CI554" t="s">
        <v>105</v>
      </c>
      <c r="CJ554" t="s">
        <v>105</v>
      </c>
      <c r="CK554" t="s">
        <v>105</v>
      </c>
      <c r="CL554" t="s">
        <v>105</v>
      </c>
      <c r="CM554" t="s">
        <v>105</v>
      </c>
      <c r="CN554" t="s">
        <v>106</v>
      </c>
      <c r="CO554" t="s">
        <v>105</v>
      </c>
      <c r="CP554" t="s">
        <v>105</v>
      </c>
      <c r="CQ554" t="s">
        <v>105</v>
      </c>
      <c r="CR554" t="s">
        <v>105</v>
      </c>
      <c r="CS554" t="s">
        <v>107</v>
      </c>
      <c r="CT554" t="s">
        <v>106</v>
      </c>
      <c r="CU554" t="s">
        <v>106</v>
      </c>
      <c r="CV554" t="s">
        <v>106</v>
      </c>
      <c r="CW554" t="s">
        <v>106</v>
      </c>
      <c r="CX554">
        <v>3</v>
      </c>
    </row>
    <row r="555" spans="1:102" x14ac:dyDescent="0.3">
      <c r="A555">
        <v>554</v>
      </c>
      <c r="B555" t="s">
        <v>899</v>
      </c>
      <c r="C555" t="s">
        <v>124</v>
      </c>
      <c r="D555" t="s">
        <v>506</v>
      </c>
      <c r="E555">
        <v>202122</v>
      </c>
      <c r="F555">
        <v>360230366</v>
      </c>
      <c r="G555">
        <v>36023</v>
      </c>
      <c r="H555" t="s">
        <v>507</v>
      </c>
      <c r="I555">
        <v>41126</v>
      </c>
      <c r="J555" t="s">
        <v>508</v>
      </c>
      <c r="K555" t="s">
        <v>105</v>
      </c>
      <c r="L555" t="s">
        <v>106</v>
      </c>
      <c r="M555" t="s">
        <v>106</v>
      </c>
      <c r="N555" t="s">
        <v>106</v>
      </c>
      <c r="O555" t="s">
        <v>106</v>
      </c>
      <c r="P555" t="s">
        <v>105</v>
      </c>
      <c r="Q555" t="s">
        <v>105</v>
      </c>
      <c r="R555" t="s">
        <v>106</v>
      </c>
      <c r="S555" t="s">
        <v>107</v>
      </c>
      <c r="T555" t="s">
        <v>106</v>
      </c>
      <c r="U555" t="s">
        <v>106</v>
      </c>
      <c r="V555" t="s">
        <v>106</v>
      </c>
      <c r="W555" t="s">
        <v>106</v>
      </c>
      <c r="X555" t="s">
        <v>106</v>
      </c>
      <c r="Y555" t="s">
        <v>106</v>
      </c>
      <c r="Z555" t="s">
        <v>106</v>
      </c>
      <c r="AA555" t="s">
        <v>106</v>
      </c>
      <c r="AB555" t="s">
        <v>107</v>
      </c>
      <c r="AC555" t="s">
        <v>105</v>
      </c>
      <c r="AD555" t="s">
        <v>105</v>
      </c>
      <c r="AE555" t="s">
        <v>105</v>
      </c>
      <c r="AF555" t="s">
        <v>105</v>
      </c>
      <c r="AG555" t="s">
        <v>106</v>
      </c>
      <c r="AH555" t="s">
        <v>106</v>
      </c>
      <c r="AI555" t="s">
        <v>106</v>
      </c>
      <c r="AJ555" t="s">
        <v>106</v>
      </c>
      <c r="AK555" t="s">
        <v>106</v>
      </c>
      <c r="AL555" t="s">
        <v>105</v>
      </c>
      <c r="AM555" t="s">
        <v>109</v>
      </c>
      <c r="AN555" t="s">
        <v>230</v>
      </c>
      <c r="AO555" t="s">
        <v>509</v>
      </c>
      <c r="AP555" t="s">
        <v>106</v>
      </c>
      <c r="AQ555" t="s">
        <v>105</v>
      </c>
      <c r="AR555" t="s">
        <v>105</v>
      </c>
      <c r="AS555" t="s">
        <v>105</v>
      </c>
      <c r="AT555" t="s">
        <v>105</v>
      </c>
      <c r="AU555" t="s">
        <v>106</v>
      </c>
      <c r="AV555" t="s">
        <v>106</v>
      </c>
      <c r="AW555" t="s">
        <v>510</v>
      </c>
      <c r="AX555" s="1">
        <v>7512</v>
      </c>
      <c r="AY555" s="1">
        <v>26189</v>
      </c>
      <c r="AZ555" s="1">
        <v>72713.5</v>
      </c>
      <c r="BA555">
        <v>3</v>
      </c>
      <c r="BB555" t="s">
        <v>105</v>
      </c>
      <c r="BC555" t="s">
        <v>106</v>
      </c>
      <c r="BD555">
        <v>1990</v>
      </c>
      <c r="BE555" t="s">
        <v>148</v>
      </c>
      <c r="BF555" t="s">
        <v>111</v>
      </c>
      <c r="BG555" t="s">
        <v>148</v>
      </c>
      <c r="BH555" t="s">
        <v>105</v>
      </c>
      <c r="BI555" t="s">
        <v>106</v>
      </c>
      <c r="BJ555" t="s">
        <v>106</v>
      </c>
      <c r="BK555" t="s">
        <v>105</v>
      </c>
      <c r="BL555" t="s">
        <v>106</v>
      </c>
      <c r="BM555" t="s">
        <v>106</v>
      </c>
      <c r="BN555" t="s">
        <v>106</v>
      </c>
      <c r="BO555" t="s">
        <v>105</v>
      </c>
      <c r="BP555" t="s">
        <v>106</v>
      </c>
      <c r="BQ555" t="s">
        <v>105</v>
      </c>
      <c r="BR555" t="s">
        <v>105</v>
      </c>
      <c r="BS555" t="s">
        <v>105</v>
      </c>
      <c r="BT555" t="s">
        <v>106</v>
      </c>
      <c r="BU555" t="s">
        <v>106</v>
      </c>
      <c r="BV555" t="s">
        <v>107</v>
      </c>
      <c r="BW555" t="s">
        <v>105</v>
      </c>
      <c r="BX555" t="s">
        <v>105</v>
      </c>
      <c r="BY555" t="s">
        <v>106</v>
      </c>
      <c r="BZ555" t="s">
        <v>106</v>
      </c>
      <c r="CA555" t="s">
        <v>106</v>
      </c>
      <c r="CB555" t="s">
        <v>106</v>
      </c>
      <c r="CC555" t="s">
        <v>105</v>
      </c>
      <c r="CD555" t="s">
        <v>105</v>
      </c>
      <c r="CE555" t="s">
        <v>106</v>
      </c>
      <c r="CF555" t="s">
        <v>106</v>
      </c>
      <c r="CG555" t="s">
        <v>106</v>
      </c>
      <c r="CH555" t="s">
        <v>105</v>
      </c>
      <c r="CI555" t="s">
        <v>105</v>
      </c>
      <c r="CJ555" t="s">
        <v>105</v>
      </c>
      <c r="CK555" t="s">
        <v>105</v>
      </c>
      <c r="CL555" t="s">
        <v>105</v>
      </c>
      <c r="CM555" t="s">
        <v>105</v>
      </c>
      <c r="CN555" t="s">
        <v>106</v>
      </c>
      <c r="CO555" t="s">
        <v>105</v>
      </c>
      <c r="CP555" t="s">
        <v>105</v>
      </c>
      <c r="CQ555" t="s">
        <v>105</v>
      </c>
      <c r="CR555" t="s">
        <v>105</v>
      </c>
      <c r="CS555" t="s">
        <v>107</v>
      </c>
      <c r="CT555" t="s">
        <v>106</v>
      </c>
      <c r="CU555" t="s">
        <v>106</v>
      </c>
      <c r="CV555" t="s">
        <v>106</v>
      </c>
      <c r="CW555" t="s">
        <v>106</v>
      </c>
      <c r="CX555">
        <v>3</v>
      </c>
    </row>
    <row r="556" spans="1:102" x14ac:dyDescent="0.3">
      <c r="A556">
        <v>555</v>
      </c>
      <c r="B556" t="s">
        <v>899</v>
      </c>
      <c r="C556" t="s">
        <v>124</v>
      </c>
      <c r="D556" t="s">
        <v>506</v>
      </c>
      <c r="E556">
        <v>202122</v>
      </c>
      <c r="F556">
        <v>360231609</v>
      </c>
      <c r="G556">
        <v>36023</v>
      </c>
      <c r="H556" t="s">
        <v>507</v>
      </c>
      <c r="I556">
        <v>41126</v>
      </c>
      <c r="J556" t="s">
        <v>508</v>
      </c>
      <c r="K556" t="s">
        <v>106</v>
      </c>
      <c r="L556" t="s">
        <v>106</v>
      </c>
      <c r="M556" t="s">
        <v>106</v>
      </c>
      <c r="N556" t="s">
        <v>106</v>
      </c>
      <c r="O556" t="s">
        <v>106</v>
      </c>
      <c r="P556" t="s">
        <v>106</v>
      </c>
      <c r="Q556" t="s">
        <v>106</v>
      </c>
      <c r="R556" t="s">
        <v>106</v>
      </c>
      <c r="S556" t="s">
        <v>107</v>
      </c>
      <c r="T556" t="s">
        <v>106</v>
      </c>
      <c r="U556" t="s">
        <v>106</v>
      </c>
      <c r="V556" t="s">
        <v>106</v>
      </c>
      <c r="W556" t="s">
        <v>106</v>
      </c>
      <c r="X556" t="s">
        <v>106</v>
      </c>
      <c r="Y556" t="s">
        <v>106</v>
      </c>
      <c r="Z556" t="s">
        <v>106</v>
      </c>
      <c r="AA556" t="s">
        <v>106</v>
      </c>
      <c r="AB556" t="s">
        <v>107</v>
      </c>
      <c r="AC556" t="s">
        <v>106</v>
      </c>
      <c r="AD556" t="s">
        <v>106</v>
      </c>
      <c r="AE556" t="s">
        <v>106</v>
      </c>
      <c r="AF556" t="s">
        <v>106</v>
      </c>
      <c r="AG556" t="s">
        <v>105</v>
      </c>
      <c r="AH556" t="s">
        <v>106</v>
      </c>
      <c r="AI556" t="s">
        <v>106</v>
      </c>
      <c r="AJ556" t="s">
        <v>105</v>
      </c>
      <c r="AK556" t="s">
        <v>106</v>
      </c>
      <c r="AL556" t="s">
        <v>106</v>
      </c>
      <c r="AM556" t="s">
        <v>109</v>
      </c>
      <c r="AN556" t="s">
        <v>230</v>
      </c>
      <c r="AO556" t="s">
        <v>509</v>
      </c>
      <c r="AP556" t="s">
        <v>106</v>
      </c>
      <c r="AQ556" t="s">
        <v>105</v>
      </c>
      <c r="AR556" t="s">
        <v>106</v>
      </c>
      <c r="AS556" t="s">
        <v>106</v>
      </c>
      <c r="AT556" t="s">
        <v>105</v>
      </c>
      <c r="AU556" t="s">
        <v>106</v>
      </c>
      <c r="AV556" t="s">
        <v>106</v>
      </c>
      <c r="AW556" t="s">
        <v>886</v>
      </c>
      <c r="AX556">
        <v>751.2</v>
      </c>
      <c r="AY556">
        <v>2618.9</v>
      </c>
      <c r="AZ556" s="1">
        <v>1615</v>
      </c>
      <c r="BA556">
        <v>1</v>
      </c>
      <c r="BB556" t="s">
        <v>105</v>
      </c>
      <c r="BC556" t="s">
        <v>106</v>
      </c>
      <c r="BD556" t="s">
        <v>111</v>
      </c>
      <c r="BE556" t="s">
        <v>119</v>
      </c>
      <c r="BF556" t="s">
        <v>111</v>
      </c>
      <c r="BG556" t="s">
        <v>119</v>
      </c>
      <c r="BH556" t="s">
        <v>105</v>
      </c>
      <c r="BI556" t="s">
        <v>106</v>
      </c>
      <c r="BJ556" t="s">
        <v>106</v>
      </c>
      <c r="BK556" t="s">
        <v>105</v>
      </c>
      <c r="BL556" t="s">
        <v>106</v>
      </c>
      <c r="BM556" t="s">
        <v>106</v>
      </c>
      <c r="BN556" t="s">
        <v>106</v>
      </c>
      <c r="BO556" t="s">
        <v>106</v>
      </c>
      <c r="BP556" t="s">
        <v>106</v>
      </c>
      <c r="BQ556" t="s">
        <v>106</v>
      </c>
      <c r="BR556" t="s">
        <v>106</v>
      </c>
      <c r="BS556" t="s">
        <v>106</v>
      </c>
      <c r="BT556" t="s">
        <v>106</v>
      </c>
      <c r="BU556" t="s">
        <v>106</v>
      </c>
      <c r="BV556" t="s">
        <v>107</v>
      </c>
      <c r="BW556" t="s">
        <v>105</v>
      </c>
      <c r="BX556" t="s">
        <v>106</v>
      </c>
      <c r="BY556" t="s">
        <v>105</v>
      </c>
      <c r="BZ556" t="s">
        <v>106</v>
      </c>
      <c r="CA556" t="s">
        <v>106</v>
      </c>
      <c r="CB556" t="s">
        <v>106</v>
      </c>
      <c r="CC556" t="s">
        <v>106</v>
      </c>
      <c r="CD556" t="s">
        <v>106</v>
      </c>
      <c r="CE556" t="s">
        <v>106</v>
      </c>
      <c r="CF556" t="s">
        <v>106</v>
      </c>
      <c r="CG556" t="s">
        <v>106</v>
      </c>
      <c r="CH556" t="s">
        <v>105</v>
      </c>
      <c r="CI556" t="s">
        <v>105</v>
      </c>
      <c r="CJ556" t="s">
        <v>105</v>
      </c>
      <c r="CK556" t="s">
        <v>106</v>
      </c>
      <c r="CL556" t="s">
        <v>106</v>
      </c>
      <c r="CM556" t="s">
        <v>106</v>
      </c>
      <c r="CN556" t="s">
        <v>106</v>
      </c>
      <c r="CO556" t="s">
        <v>105</v>
      </c>
      <c r="CP556" t="s">
        <v>105</v>
      </c>
      <c r="CQ556" t="s">
        <v>105</v>
      </c>
      <c r="CR556" t="s">
        <v>105</v>
      </c>
      <c r="CS556" t="s">
        <v>107</v>
      </c>
      <c r="CT556" t="s">
        <v>106</v>
      </c>
      <c r="CU556" t="s">
        <v>106</v>
      </c>
      <c r="CV556" t="s">
        <v>106</v>
      </c>
      <c r="CW556" t="s">
        <v>106</v>
      </c>
      <c r="CX556">
        <v>3</v>
      </c>
    </row>
    <row r="557" spans="1:102" x14ac:dyDescent="0.3">
      <c r="A557">
        <v>556</v>
      </c>
      <c r="B557" t="s">
        <v>900</v>
      </c>
      <c r="C557" t="s">
        <v>124</v>
      </c>
      <c r="D557" t="s">
        <v>830</v>
      </c>
      <c r="E557">
        <v>202122</v>
      </c>
      <c r="F557">
        <v>630500042</v>
      </c>
      <c r="G557">
        <v>63050</v>
      </c>
      <c r="H557" t="s">
        <v>831</v>
      </c>
      <c r="I557">
        <v>80035</v>
      </c>
      <c r="J557" t="s">
        <v>104</v>
      </c>
      <c r="K557" t="s">
        <v>106</v>
      </c>
      <c r="L557" t="s">
        <v>106</v>
      </c>
      <c r="M557" t="s">
        <v>106</v>
      </c>
      <c r="N557" t="s">
        <v>106</v>
      </c>
      <c r="O557" t="s">
        <v>106</v>
      </c>
      <c r="P557" t="s">
        <v>106</v>
      </c>
      <c r="Q557" t="s">
        <v>106</v>
      </c>
      <c r="R557" t="s">
        <v>106</v>
      </c>
      <c r="S557" t="s">
        <v>107</v>
      </c>
      <c r="T557" t="s">
        <v>106</v>
      </c>
      <c r="U557" t="s">
        <v>106</v>
      </c>
      <c r="V557" t="s">
        <v>106</v>
      </c>
      <c r="W557" t="s">
        <v>106</v>
      </c>
      <c r="X557" t="s">
        <v>106</v>
      </c>
      <c r="Y557" t="s">
        <v>106</v>
      </c>
      <c r="Z557" t="s">
        <v>106</v>
      </c>
      <c r="AA557" t="s">
        <v>106</v>
      </c>
      <c r="AB557" t="s">
        <v>107</v>
      </c>
      <c r="AC557" t="s">
        <v>106</v>
      </c>
      <c r="AD557" t="s">
        <v>108</v>
      </c>
      <c r="AE557" t="s">
        <v>108</v>
      </c>
      <c r="AF557" t="s">
        <v>108</v>
      </c>
      <c r="AG557" t="s">
        <v>105</v>
      </c>
      <c r="AH557" t="s">
        <v>105</v>
      </c>
      <c r="AI557" t="s">
        <v>106</v>
      </c>
      <c r="AJ557" t="s">
        <v>105</v>
      </c>
      <c r="AK557" t="s">
        <v>108</v>
      </c>
      <c r="AL557" t="s">
        <v>106</v>
      </c>
      <c r="AM557" t="s">
        <v>113</v>
      </c>
      <c r="AN557" t="s">
        <v>832</v>
      </c>
      <c r="AO557">
        <v>40</v>
      </c>
      <c r="AP557" t="s">
        <v>106</v>
      </c>
      <c r="AQ557" t="s">
        <v>105</v>
      </c>
      <c r="AR557" t="s">
        <v>106</v>
      </c>
      <c r="AS557" t="s">
        <v>106</v>
      </c>
      <c r="AT557" t="s">
        <v>106</v>
      </c>
      <c r="AU557" t="s">
        <v>106</v>
      </c>
      <c r="AV557" t="s">
        <v>108</v>
      </c>
      <c r="AW557" t="s">
        <v>111</v>
      </c>
      <c r="AX557" s="1">
        <v>11290</v>
      </c>
      <c r="AY557" s="1">
        <v>7847</v>
      </c>
      <c r="AZ557" s="1">
        <v>2404</v>
      </c>
      <c r="BA557">
        <v>2</v>
      </c>
      <c r="BB557" t="s">
        <v>105</v>
      </c>
      <c r="BC557" t="s">
        <v>108</v>
      </c>
      <c r="BD557">
        <v>1977</v>
      </c>
      <c r="BE557" t="s">
        <v>148</v>
      </c>
      <c r="BF557">
        <v>1977</v>
      </c>
      <c r="BG557" t="s">
        <v>148</v>
      </c>
      <c r="BH557" t="s">
        <v>108</v>
      </c>
      <c r="BI557" t="s">
        <v>108</v>
      </c>
      <c r="BJ557" t="s">
        <v>108</v>
      </c>
      <c r="BK557" t="s">
        <v>108</v>
      </c>
      <c r="BL557" t="s">
        <v>108</v>
      </c>
      <c r="BM557" t="s">
        <v>108</v>
      </c>
      <c r="BN557" t="s">
        <v>108</v>
      </c>
      <c r="BO557" t="s">
        <v>108</v>
      </c>
      <c r="BP557" t="s">
        <v>108</v>
      </c>
      <c r="BQ557" t="s">
        <v>108</v>
      </c>
      <c r="BR557" t="s">
        <v>108</v>
      </c>
      <c r="BS557" t="s">
        <v>108</v>
      </c>
      <c r="BT557" t="s">
        <v>108</v>
      </c>
      <c r="BU557" t="s">
        <v>108</v>
      </c>
      <c r="BV557" t="s">
        <v>107</v>
      </c>
      <c r="BW557" t="s">
        <v>108</v>
      </c>
      <c r="BX557" t="s">
        <v>108</v>
      </c>
      <c r="BY557" t="s">
        <v>108</v>
      </c>
      <c r="BZ557" t="s">
        <v>108</v>
      </c>
      <c r="CA557" t="s">
        <v>108</v>
      </c>
      <c r="CB557" t="s">
        <v>108</v>
      </c>
      <c r="CC557" t="s">
        <v>106</v>
      </c>
      <c r="CD557" t="s">
        <v>105</v>
      </c>
      <c r="CE557" t="s">
        <v>105</v>
      </c>
      <c r="CF557" t="s">
        <v>108</v>
      </c>
      <c r="CG557" t="s">
        <v>108</v>
      </c>
      <c r="CH557" t="s">
        <v>105</v>
      </c>
      <c r="CI557" t="s">
        <v>105</v>
      </c>
      <c r="CJ557" t="s">
        <v>108</v>
      </c>
      <c r="CK557" t="s">
        <v>108</v>
      </c>
      <c r="CL557" t="s">
        <v>108</v>
      </c>
      <c r="CM557" t="s">
        <v>108</v>
      </c>
      <c r="CN557" t="s">
        <v>108</v>
      </c>
      <c r="CO557" t="s">
        <v>108</v>
      </c>
      <c r="CP557" t="s">
        <v>108</v>
      </c>
      <c r="CQ557" t="s">
        <v>108</v>
      </c>
      <c r="CR557" t="s">
        <v>108</v>
      </c>
      <c r="CS557" t="s">
        <v>107</v>
      </c>
      <c r="CT557" t="s">
        <v>108</v>
      </c>
      <c r="CU557" t="s">
        <v>108</v>
      </c>
      <c r="CV557" t="s">
        <v>108</v>
      </c>
      <c r="CW557" t="s">
        <v>108</v>
      </c>
      <c r="CX557">
        <v>2</v>
      </c>
    </row>
    <row r="558" spans="1:102" x14ac:dyDescent="0.3">
      <c r="A558">
        <v>557</v>
      </c>
      <c r="B558" t="s">
        <v>901</v>
      </c>
      <c r="C558" t="s">
        <v>124</v>
      </c>
      <c r="D558" t="s">
        <v>902</v>
      </c>
      <c r="E558">
        <v>202122</v>
      </c>
      <c r="F558">
        <v>581181389</v>
      </c>
      <c r="G558">
        <v>58118</v>
      </c>
      <c r="H558" t="s">
        <v>903</v>
      </c>
      <c r="I558">
        <v>43</v>
      </c>
      <c r="J558" t="s">
        <v>183</v>
      </c>
      <c r="K558" t="s">
        <v>106</v>
      </c>
      <c r="L558" t="s">
        <v>106</v>
      </c>
      <c r="M558" t="s">
        <v>106</v>
      </c>
      <c r="N558" t="s">
        <v>106</v>
      </c>
      <c r="O558" t="s">
        <v>106</v>
      </c>
      <c r="P558" t="s">
        <v>106</v>
      </c>
      <c r="Q558" t="s">
        <v>106</v>
      </c>
      <c r="R558" t="s">
        <v>106</v>
      </c>
      <c r="S558" t="s">
        <v>107</v>
      </c>
      <c r="T558" t="s">
        <v>106</v>
      </c>
      <c r="U558" t="s">
        <v>106</v>
      </c>
      <c r="V558" t="s">
        <v>106</v>
      </c>
      <c r="W558" t="s">
        <v>106</v>
      </c>
      <c r="X558" t="s">
        <v>106</v>
      </c>
      <c r="Y558" t="s">
        <v>106</v>
      </c>
      <c r="Z558" t="s">
        <v>106</v>
      </c>
      <c r="AA558" t="s">
        <v>106</v>
      </c>
      <c r="AB558" t="s">
        <v>107</v>
      </c>
      <c r="AC558" t="s">
        <v>105</v>
      </c>
      <c r="AD558" t="s">
        <v>108</v>
      </c>
      <c r="AE558" t="s">
        <v>108</v>
      </c>
      <c r="AF558" t="s">
        <v>108</v>
      </c>
      <c r="AG558" t="s">
        <v>106</v>
      </c>
      <c r="AH558" t="s">
        <v>106</v>
      </c>
      <c r="AI558" t="s">
        <v>106</v>
      </c>
      <c r="AJ558" t="s">
        <v>106</v>
      </c>
      <c r="AK558" t="s">
        <v>108</v>
      </c>
      <c r="AL558" t="s">
        <v>106</v>
      </c>
      <c r="AM558" t="s">
        <v>113</v>
      </c>
      <c r="AN558" t="s">
        <v>904</v>
      </c>
      <c r="AO558">
        <v>41579</v>
      </c>
      <c r="AP558" t="s">
        <v>106</v>
      </c>
      <c r="AQ558" t="s">
        <v>106</v>
      </c>
      <c r="AR558" t="s">
        <v>106</v>
      </c>
      <c r="AS558" t="s">
        <v>106</v>
      </c>
      <c r="AT558" t="s">
        <v>105</v>
      </c>
      <c r="AU558" t="s">
        <v>106</v>
      </c>
      <c r="AV558" t="s">
        <v>108</v>
      </c>
      <c r="AW558" t="s">
        <v>111</v>
      </c>
      <c r="AX558" s="1">
        <v>0</v>
      </c>
      <c r="AY558">
        <v>0</v>
      </c>
      <c r="AZ558" s="1">
        <v>5533</v>
      </c>
      <c r="BA558">
        <v>1</v>
      </c>
      <c r="BB558" t="s">
        <v>105</v>
      </c>
      <c r="BC558" t="s">
        <v>108</v>
      </c>
      <c r="BD558" t="s">
        <v>111</v>
      </c>
      <c r="BE558" t="s">
        <v>108</v>
      </c>
      <c r="BF558" t="s">
        <v>111</v>
      </c>
      <c r="BG558" t="s">
        <v>111</v>
      </c>
      <c r="BH558" t="s">
        <v>105</v>
      </c>
      <c r="BI558" t="s">
        <v>108</v>
      </c>
      <c r="BJ558" t="s">
        <v>108</v>
      </c>
      <c r="BK558" t="s">
        <v>105</v>
      </c>
      <c r="BL558" t="s">
        <v>108</v>
      </c>
      <c r="BM558" t="s">
        <v>108</v>
      </c>
      <c r="BN558" t="s">
        <v>108</v>
      </c>
      <c r="BO558" t="s">
        <v>108</v>
      </c>
      <c r="BP558" t="s">
        <v>108</v>
      </c>
      <c r="BQ558" t="s">
        <v>108</v>
      </c>
      <c r="BR558" t="s">
        <v>108</v>
      </c>
      <c r="BS558" t="s">
        <v>108</v>
      </c>
      <c r="BT558" t="s">
        <v>108</v>
      </c>
      <c r="BU558" t="s">
        <v>108</v>
      </c>
      <c r="BV558" t="s">
        <v>107</v>
      </c>
      <c r="BW558" t="s">
        <v>105</v>
      </c>
      <c r="BX558" t="s">
        <v>108</v>
      </c>
      <c r="BY558" t="s">
        <v>108</v>
      </c>
      <c r="BZ558" t="s">
        <v>108</v>
      </c>
      <c r="CA558" t="s">
        <v>105</v>
      </c>
      <c r="CB558" t="s">
        <v>108</v>
      </c>
      <c r="CC558" t="s">
        <v>106</v>
      </c>
      <c r="CD558" t="s">
        <v>108</v>
      </c>
      <c r="CE558" t="s">
        <v>106</v>
      </c>
      <c r="CF558" t="s">
        <v>108</v>
      </c>
      <c r="CG558" t="s">
        <v>108</v>
      </c>
      <c r="CH558" t="s">
        <v>106</v>
      </c>
      <c r="CI558" t="s">
        <v>106</v>
      </c>
      <c r="CJ558" t="s">
        <v>105</v>
      </c>
      <c r="CK558" t="s">
        <v>105</v>
      </c>
      <c r="CL558" t="s">
        <v>108</v>
      </c>
      <c r="CM558" t="s">
        <v>108</v>
      </c>
      <c r="CN558" t="s">
        <v>108</v>
      </c>
      <c r="CO558" t="s">
        <v>108</v>
      </c>
      <c r="CP558" t="s">
        <v>105</v>
      </c>
      <c r="CQ558" t="s">
        <v>105</v>
      </c>
      <c r="CR558" t="s">
        <v>105</v>
      </c>
      <c r="CS558" t="s">
        <v>107</v>
      </c>
      <c r="CT558" t="s">
        <v>108</v>
      </c>
      <c r="CU558" t="s">
        <v>108</v>
      </c>
      <c r="CV558" t="s">
        <v>108</v>
      </c>
      <c r="CW558" t="s">
        <v>108</v>
      </c>
      <c r="CX558">
        <v>2</v>
      </c>
    </row>
    <row r="559" spans="1:102" x14ac:dyDescent="0.3">
      <c r="A559">
        <v>558</v>
      </c>
      <c r="B559" t="s">
        <v>901</v>
      </c>
      <c r="C559" t="s">
        <v>124</v>
      </c>
      <c r="D559" t="s">
        <v>902</v>
      </c>
      <c r="E559">
        <v>202122</v>
      </c>
      <c r="F559">
        <v>581181392</v>
      </c>
      <c r="G559">
        <v>58118</v>
      </c>
      <c r="H559" t="s">
        <v>903</v>
      </c>
      <c r="I559">
        <v>43</v>
      </c>
      <c r="J559" t="s">
        <v>183</v>
      </c>
      <c r="K559" t="s">
        <v>106</v>
      </c>
      <c r="L559" t="s">
        <v>106</v>
      </c>
      <c r="M559" t="s">
        <v>106</v>
      </c>
      <c r="N559" t="s">
        <v>106</v>
      </c>
      <c r="O559" t="s">
        <v>106</v>
      </c>
      <c r="P559" t="s">
        <v>106</v>
      </c>
      <c r="Q559" t="s">
        <v>106</v>
      </c>
      <c r="R559" t="s">
        <v>106</v>
      </c>
      <c r="S559" t="s">
        <v>107</v>
      </c>
      <c r="T559" t="s">
        <v>106</v>
      </c>
      <c r="U559" t="s">
        <v>106</v>
      </c>
      <c r="V559" t="s">
        <v>106</v>
      </c>
      <c r="W559" t="s">
        <v>106</v>
      </c>
      <c r="X559" t="s">
        <v>106</v>
      </c>
      <c r="Y559" t="s">
        <v>106</v>
      </c>
      <c r="Z559" t="s">
        <v>106</v>
      </c>
      <c r="AA559" t="s">
        <v>106</v>
      </c>
      <c r="AB559" t="s">
        <v>107</v>
      </c>
      <c r="AC559" t="s">
        <v>105</v>
      </c>
      <c r="AD559" t="s">
        <v>108</v>
      </c>
      <c r="AE559" t="s">
        <v>108</v>
      </c>
      <c r="AF559" t="s">
        <v>108</v>
      </c>
      <c r="AG559" t="s">
        <v>106</v>
      </c>
      <c r="AH559" t="s">
        <v>106</v>
      </c>
      <c r="AI559" t="s">
        <v>106</v>
      </c>
      <c r="AJ559" t="s">
        <v>106</v>
      </c>
      <c r="AK559" t="s">
        <v>108</v>
      </c>
      <c r="AL559" t="s">
        <v>106</v>
      </c>
      <c r="AM559" t="s">
        <v>113</v>
      </c>
      <c r="AN559" t="s">
        <v>904</v>
      </c>
      <c r="AO559">
        <v>41579</v>
      </c>
      <c r="AP559" t="s">
        <v>106</v>
      </c>
      <c r="AQ559" t="s">
        <v>106</v>
      </c>
      <c r="AR559" t="s">
        <v>106</v>
      </c>
      <c r="AS559" t="s">
        <v>106</v>
      </c>
      <c r="AT559" t="s">
        <v>105</v>
      </c>
      <c r="AU559" t="s">
        <v>106</v>
      </c>
      <c r="AV559" t="s">
        <v>108</v>
      </c>
      <c r="AW559" t="s">
        <v>111</v>
      </c>
      <c r="AX559" s="1">
        <v>0</v>
      </c>
      <c r="AY559" s="1">
        <v>0</v>
      </c>
      <c r="AZ559" s="1">
        <v>4766</v>
      </c>
      <c r="BA559">
        <v>4</v>
      </c>
      <c r="BB559" t="s">
        <v>108</v>
      </c>
      <c r="BC559" t="s">
        <v>105</v>
      </c>
      <c r="BD559" t="s">
        <v>111</v>
      </c>
      <c r="BE559" t="s">
        <v>108</v>
      </c>
      <c r="BF559" t="s">
        <v>111</v>
      </c>
      <c r="BG559" t="s">
        <v>111</v>
      </c>
      <c r="BH559" t="s">
        <v>105</v>
      </c>
      <c r="BI559" t="s">
        <v>108</v>
      </c>
      <c r="BJ559" t="s">
        <v>108</v>
      </c>
      <c r="BK559" t="s">
        <v>105</v>
      </c>
      <c r="BL559" t="s">
        <v>108</v>
      </c>
      <c r="BM559" t="s">
        <v>108</v>
      </c>
      <c r="BN559" t="s">
        <v>108</v>
      </c>
      <c r="BO559" t="s">
        <v>108</v>
      </c>
      <c r="BP559" t="s">
        <v>108</v>
      </c>
      <c r="BQ559" t="s">
        <v>108</v>
      </c>
      <c r="BR559" t="s">
        <v>108</v>
      </c>
      <c r="BS559" t="s">
        <v>108</v>
      </c>
      <c r="BT559" t="s">
        <v>108</v>
      </c>
      <c r="BU559" t="s">
        <v>108</v>
      </c>
      <c r="BV559" t="s">
        <v>107</v>
      </c>
      <c r="BW559" t="s">
        <v>108</v>
      </c>
      <c r="BX559" t="s">
        <v>108</v>
      </c>
      <c r="BY559" t="s">
        <v>108</v>
      </c>
      <c r="BZ559" t="s">
        <v>108</v>
      </c>
      <c r="CA559" t="s">
        <v>108</v>
      </c>
      <c r="CB559" t="s">
        <v>108</v>
      </c>
      <c r="CC559" t="s">
        <v>106</v>
      </c>
      <c r="CD559" t="s">
        <v>108</v>
      </c>
      <c r="CE559" t="s">
        <v>106</v>
      </c>
      <c r="CF559" t="s">
        <v>108</v>
      </c>
      <c r="CG559" t="s">
        <v>108</v>
      </c>
      <c r="CH559" t="s">
        <v>105</v>
      </c>
      <c r="CI559" t="s">
        <v>105</v>
      </c>
      <c r="CJ559" t="s">
        <v>108</v>
      </c>
      <c r="CK559" t="s">
        <v>108</v>
      </c>
      <c r="CL559" t="s">
        <v>108</v>
      </c>
      <c r="CM559" t="s">
        <v>108</v>
      </c>
      <c r="CN559" t="s">
        <v>108</v>
      </c>
      <c r="CO559" t="s">
        <v>108</v>
      </c>
      <c r="CP559" t="s">
        <v>108</v>
      </c>
      <c r="CQ559" t="s">
        <v>108</v>
      </c>
      <c r="CR559" t="s">
        <v>108</v>
      </c>
      <c r="CS559" t="s">
        <v>107</v>
      </c>
      <c r="CT559" t="s">
        <v>108</v>
      </c>
      <c r="CU559" t="s">
        <v>108</v>
      </c>
      <c r="CV559" t="s">
        <v>108</v>
      </c>
      <c r="CW559" t="s">
        <v>108</v>
      </c>
      <c r="CX559">
        <v>2</v>
      </c>
    </row>
    <row r="560" spans="1:102" x14ac:dyDescent="0.3">
      <c r="A560">
        <v>559</v>
      </c>
      <c r="B560" t="s">
        <v>905</v>
      </c>
      <c r="C560" t="s">
        <v>124</v>
      </c>
      <c r="D560" t="s">
        <v>892</v>
      </c>
      <c r="E560">
        <v>202122</v>
      </c>
      <c r="F560">
        <v>820534804</v>
      </c>
      <c r="G560">
        <v>82053</v>
      </c>
      <c r="H560" t="s">
        <v>893</v>
      </c>
      <c r="I560">
        <v>90133</v>
      </c>
      <c r="J560" t="s">
        <v>894</v>
      </c>
      <c r="K560" t="s">
        <v>106</v>
      </c>
      <c r="L560" t="s">
        <v>106</v>
      </c>
      <c r="M560" t="s">
        <v>106</v>
      </c>
      <c r="N560" t="s">
        <v>106</v>
      </c>
      <c r="O560" t="s">
        <v>106</v>
      </c>
      <c r="P560" t="s">
        <v>106</v>
      </c>
      <c r="Q560" t="s">
        <v>106</v>
      </c>
      <c r="R560" t="s">
        <v>106</v>
      </c>
      <c r="S560" t="s">
        <v>107</v>
      </c>
      <c r="T560" t="s">
        <v>106</v>
      </c>
      <c r="U560" t="s">
        <v>106</v>
      </c>
      <c r="V560" t="s">
        <v>106</v>
      </c>
      <c r="W560" t="s">
        <v>106</v>
      </c>
      <c r="X560" t="s">
        <v>106</v>
      </c>
      <c r="Y560" t="s">
        <v>106</v>
      </c>
      <c r="Z560" t="s">
        <v>106</v>
      </c>
      <c r="AA560" t="s">
        <v>106</v>
      </c>
      <c r="AB560" t="s">
        <v>107</v>
      </c>
      <c r="AC560" t="s">
        <v>105</v>
      </c>
      <c r="AD560" t="s">
        <v>108</v>
      </c>
      <c r="AE560" t="s">
        <v>108</v>
      </c>
      <c r="AF560" t="s">
        <v>108</v>
      </c>
      <c r="AG560" t="s">
        <v>106</v>
      </c>
      <c r="AH560" t="s">
        <v>106</v>
      </c>
      <c r="AI560" t="s">
        <v>106</v>
      </c>
      <c r="AJ560" t="s">
        <v>106</v>
      </c>
      <c r="AK560" t="s">
        <v>108</v>
      </c>
      <c r="AL560" t="s">
        <v>106</v>
      </c>
      <c r="AM560" t="s">
        <v>814</v>
      </c>
      <c r="AN560" t="s">
        <v>713</v>
      </c>
      <c r="AO560">
        <v>27</v>
      </c>
      <c r="AP560" t="s">
        <v>106</v>
      </c>
      <c r="AQ560" t="s">
        <v>105</v>
      </c>
      <c r="AR560" t="s">
        <v>106</v>
      </c>
      <c r="AS560" t="s">
        <v>106</v>
      </c>
      <c r="AT560" t="s">
        <v>105</v>
      </c>
      <c r="AU560" t="s">
        <v>105</v>
      </c>
      <c r="AV560" t="s">
        <v>108</v>
      </c>
      <c r="AW560" t="s">
        <v>111</v>
      </c>
      <c r="AX560" s="1">
        <v>2937</v>
      </c>
      <c r="AY560" s="1">
        <v>486</v>
      </c>
      <c r="AZ560" s="1">
        <v>38276</v>
      </c>
      <c r="BA560">
        <v>6</v>
      </c>
      <c r="BB560" t="s">
        <v>105</v>
      </c>
      <c r="BC560" t="s">
        <v>108</v>
      </c>
      <c r="BD560">
        <v>1964</v>
      </c>
      <c r="BE560" t="s">
        <v>119</v>
      </c>
      <c r="BF560">
        <v>1964</v>
      </c>
      <c r="BG560" t="s">
        <v>119</v>
      </c>
      <c r="BH560" t="s">
        <v>108</v>
      </c>
      <c r="BI560" t="s">
        <v>108</v>
      </c>
      <c r="BJ560" t="s">
        <v>108</v>
      </c>
      <c r="BK560" t="s">
        <v>108</v>
      </c>
      <c r="BL560" t="s">
        <v>108</v>
      </c>
      <c r="BM560" t="s">
        <v>108</v>
      </c>
      <c r="BN560" t="s">
        <v>108</v>
      </c>
      <c r="BO560" t="s">
        <v>108</v>
      </c>
      <c r="BP560" t="s">
        <v>108</v>
      </c>
      <c r="BQ560" t="s">
        <v>108</v>
      </c>
      <c r="BR560" t="s">
        <v>108</v>
      </c>
      <c r="BS560" t="s">
        <v>108</v>
      </c>
      <c r="BT560" t="s">
        <v>108</v>
      </c>
      <c r="BU560" t="s">
        <v>108</v>
      </c>
      <c r="BV560" t="s">
        <v>107</v>
      </c>
      <c r="BW560" t="s">
        <v>105</v>
      </c>
      <c r="BX560" t="s">
        <v>105</v>
      </c>
      <c r="BY560" t="s">
        <v>105</v>
      </c>
      <c r="BZ560" t="s">
        <v>108</v>
      </c>
      <c r="CA560" t="s">
        <v>108</v>
      </c>
      <c r="CB560" t="s">
        <v>108</v>
      </c>
      <c r="CC560" t="s">
        <v>106</v>
      </c>
      <c r="CD560" t="s">
        <v>106</v>
      </c>
      <c r="CE560" t="s">
        <v>106</v>
      </c>
      <c r="CF560" t="s">
        <v>108</v>
      </c>
      <c r="CG560" t="s">
        <v>108</v>
      </c>
      <c r="CH560" t="s">
        <v>105</v>
      </c>
      <c r="CI560" t="s">
        <v>105</v>
      </c>
      <c r="CJ560" t="s">
        <v>105</v>
      </c>
      <c r="CK560" t="s">
        <v>108</v>
      </c>
      <c r="CL560" t="s">
        <v>105</v>
      </c>
      <c r="CM560" t="s">
        <v>105</v>
      </c>
      <c r="CN560" t="s">
        <v>108</v>
      </c>
      <c r="CO560" t="s">
        <v>105</v>
      </c>
      <c r="CP560" t="s">
        <v>108</v>
      </c>
      <c r="CQ560" t="s">
        <v>108</v>
      </c>
      <c r="CR560" t="s">
        <v>108</v>
      </c>
      <c r="CS560" t="s">
        <v>107</v>
      </c>
      <c r="CT560" t="s">
        <v>108</v>
      </c>
      <c r="CU560" t="s">
        <v>108</v>
      </c>
      <c r="CV560" t="s">
        <v>108</v>
      </c>
      <c r="CW560" t="s">
        <v>108</v>
      </c>
      <c r="CX560">
        <v>2</v>
      </c>
    </row>
    <row r="561" spans="1:102" x14ac:dyDescent="0.3">
      <c r="A561">
        <v>560</v>
      </c>
      <c r="B561" t="s">
        <v>906</v>
      </c>
      <c r="C561" t="s">
        <v>124</v>
      </c>
      <c r="D561" t="s">
        <v>879</v>
      </c>
      <c r="E561">
        <v>202122</v>
      </c>
      <c r="F561">
        <v>630490135</v>
      </c>
      <c r="G561">
        <v>63049</v>
      </c>
      <c r="H561" t="s">
        <v>225</v>
      </c>
      <c r="I561">
        <v>80131</v>
      </c>
      <c r="J561" t="s">
        <v>104</v>
      </c>
      <c r="K561" t="s">
        <v>105</v>
      </c>
      <c r="L561" t="s">
        <v>106</v>
      </c>
      <c r="M561" t="s">
        <v>106</v>
      </c>
      <c r="N561" t="s">
        <v>106</v>
      </c>
      <c r="O561" t="s">
        <v>106</v>
      </c>
      <c r="P561" t="s">
        <v>106</v>
      </c>
      <c r="Q561" t="s">
        <v>106</v>
      </c>
      <c r="R561" t="s">
        <v>106</v>
      </c>
      <c r="S561" t="s">
        <v>107</v>
      </c>
      <c r="T561" t="s">
        <v>105</v>
      </c>
      <c r="U561" t="s">
        <v>106</v>
      </c>
      <c r="V561" t="s">
        <v>106</v>
      </c>
      <c r="W561" t="s">
        <v>106</v>
      </c>
      <c r="X561" t="s">
        <v>106</v>
      </c>
      <c r="Y561" t="s">
        <v>106</v>
      </c>
      <c r="Z561" t="s">
        <v>106</v>
      </c>
      <c r="AA561" t="s">
        <v>106</v>
      </c>
      <c r="AB561" t="s">
        <v>107</v>
      </c>
      <c r="AC561" t="s">
        <v>105</v>
      </c>
      <c r="AD561" t="s">
        <v>108</v>
      </c>
      <c r="AE561" t="s">
        <v>108</v>
      </c>
      <c r="AF561" t="s">
        <v>108</v>
      </c>
      <c r="AG561" t="s">
        <v>105</v>
      </c>
      <c r="AH561" t="s">
        <v>105</v>
      </c>
      <c r="AI561" t="s">
        <v>106</v>
      </c>
      <c r="AJ561" t="s">
        <v>105</v>
      </c>
      <c r="AK561" t="s">
        <v>108</v>
      </c>
      <c r="AL561" t="s">
        <v>106</v>
      </c>
      <c r="AM561" t="s">
        <v>113</v>
      </c>
      <c r="AN561" t="s">
        <v>880</v>
      </c>
      <c r="AO561">
        <v>43</v>
      </c>
      <c r="AP561" t="s">
        <v>106</v>
      </c>
      <c r="AQ561" t="s">
        <v>106</v>
      </c>
      <c r="AR561" t="s">
        <v>106</v>
      </c>
      <c r="AS561" t="s">
        <v>106</v>
      </c>
      <c r="AT561" t="s">
        <v>106</v>
      </c>
      <c r="AU561" t="s">
        <v>106</v>
      </c>
      <c r="AV561" t="s">
        <v>108</v>
      </c>
      <c r="AW561" t="s">
        <v>111</v>
      </c>
      <c r="AX561">
        <v>1640</v>
      </c>
      <c r="AY561">
        <v>0</v>
      </c>
      <c r="AZ561" s="1">
        <v>6730</v>
      </c>
      <c r="BA561">
        <v>2</v>
      </c>
      <c r="BB561" t="s">
        <v>108</v>
      </c>
      <c r="BC561" t="s">
        <v>108</v>
      </c>
      <c r="BD561" t="s">
        <v>111</v>
      </c>
      <c r="BE561" t="s">
        <v>108</v>
      </c>
      <c r="BF561" t="s">
        <v>111</v>
      </c>
      <c r="BG561" t="s">
        <v>111</v>
      </c>
      <c r="BH561" t="s">
        <v>108</v>
      </c>
      <c r="BI561" t="s">
        <v>108</v>
      </c>
      <c r="BJ561" t="s">
        <v>108</v>
      </c>
      <c r="BK561" t="s">
        <v>108</v>
      </c>
      <c r="BL561" t="s">
        <v>108</v>
      </c>
      <c r="BM561" t="s">
        <v>108</v>
      </c>
      <c r="BN561" t="s">
        <v>108</v>
      </c>
      <c r="BO561" t="s">
        <v>108</v>
      </c>
      <c r="BP561" t="s">
        <v>108</v>
      </c>
      <c r="BQ561" t="s">
        <v>108</v>
      </c>
      <c r="BR561" t="s">
        <v>108</v>
      </c>
      <c r="BS561" t="s">
        <v>108</v>
      </c>
      <c r="BT561" t="s">
        <v>108</v>
      </c>
      <c r="BU561" t="s">
        <v>108</v>
      </c>
      <c r="BV561" t="s">
        <v>107</v>
      </c>
      <c r="BW561" t="s">
        <v>108</v>
      </c>
      <c r="BX561" t="s">
        <v>108</v>
      </c>
      <c r="BY561" t="s">
        <v>108</v>
      </c>
      <c r="BZ561" t="s">
        <v>108</v>
      </c>
      <c r="CA561" t="s">
        <v>108</v>
      </c>
      <c r="CB561" t="s">
        <v>108</v>
      </c>
      <c r="CC561" t="s">
        <v>106</v>
      </c>
      <c r="CD561" t="s">
        <v>105</v>
      </c>
      <c r="CE561" t="s">
        <v>105</v>
      </c>
      <c r="CF561" t="s">
        <v>108</v>
      </c>
      <c r="CG561" t="s">
        <v>108</v>
      </c>
      <c r="CH561" t="s">
        <v>105</v>
      </c>
      <c r="CI561" t="s">
        <v>105</v>
      </c>
      <c r="CJ561" t="s">
        <v>108</v>
      </c>
      <c r="CK561" t="s">
        <v>108</v>
      </c>
      <c r="CL561" t="s">
        <v>108</v>
      </c>
      <c r="CM561" t="s">
        <v>108</v>
      </c>
      <c r="CN561" t="s">
        <v>108</v>
      </c>
      <c r="CO561" t="s">
        <v>108</v>
      </c>
      <c r="CP561" t="s">
        <v>108</v>
      </c>
      <c r="CQ561" t="s">
        <v>108</v>
      </c>
      <c r="CR561" t="s">
        <v>108</v>
      </c>
      <c r="CS561" t="s">
        <v>107</v>
      </c>
      <c r="CT561" t="s">
        <v>108</v>
      </c>
      <c r="CU561" t="s">
        <v>108</v>
      </c>
      <c r="CV561" t="s">
        <v>108</v>
      </c>
      <c r="CW561" t="s">
        <v>108</v>
      </c>
      <c r="CX561">
        <v>2</v>
      </c>
    </row>
    <row r="562" spans="1:102" x14ac:dyDescent="0.3">
      <c r="A562">
        <v>561</v>
      </c>
      <c r="B562" t="s">
        <v>907</v>
      </c>
      <c r="C562" t="s">
        <v>102</v>
      </c>
      <c r="D562" t="s">
        <v>907</v>
      </c>
      <c r="E562">
        <v>202122</v>
      </c>
      <c r="F562">
        <v>850040570</v>
      </c>
      <c r="G562">
        <v>85004</v>
      </c>
      <c r="H562" t="s">
        <v>320</v>
      </c>
      <c r="I562">
        <v>93100</v>
      </c>
      <c r="J562" t="s">
        <v>321</v>
      </c>
      <c r="K562" t="s">
        <v>105</v>
      </c>
      <c r="L562" t="s">
        <v>106</v>
      </c>
      <c r="M562" t="s">
        <v>106</v>
      </c>
      <c r="N562" t="s">
        <v>106</v>
      </c>
      <c r="O562" t="s">
        <v>106</v>
      </c>
      <c r="P562" t="s">
        <v>106</v>
      </c>
      <c r="Q562" t="s">
        <v>106</v>
      </c>
      <c r="R562" t="s">
        <v>106</v>
      </c>
      <c r="S562" t="s">
        <v>107</v>
      </c>
      <c r="T562" t="s">
        <v>105</v>
      </c>
      <c r="U562" t="s">
        <v>106</v>
      </c>
      <c r="V562" t="s">
        <v>106</v>
      </c>
      <c r="W562" t="s">
        <v>106</v>
      </c>
      <c r="X562" t="s">
        <v>106</v>
      </c>
      <c r="Y562" t="s">
        <v>106</v>
      </c>
      <c r="Z562" t="s">
        <v>106</v>
      </c>
      <c r="AA562" t="s">
        <v>106</v>
      </c>
      <c r="AB562" t="s">
        <v>107</v>
      </c>
      <c r="AC562" t="s">
        <v>105</v>
      </c>
      <c r="AD562" t="s">
        <v>108</v>
      </c>
      <c r="AE562" t="s">
        <v>108</v>
      </c>
      <c r="AF562" t="s">
        <v>108</v>
      </c>
      <c r="AG562" t="s">
        <v>106</v>
      </c>
      <c r="AH562" t="s">
        <v>106</v>
      </c>
      <c r="AI562" t="s">
        <v>106</v>
      </c>
      <c r="AJ562" t="s">
        <v>106</v>
      </c>
      <c r="AK562" t="s">
        <v>108</v>
      </c>
      <c r="AL562" t="s">
        <v>106</v>
      </c>
      <c r="AM562" t="s">
        <v>113</v>
      </c>
      <c r="AN562" t="s">
        <v>908</v>
      </c>
      <c r="AO562">
        <v>64</v>
      </c>
      <c r="AP562" t="s">
        <v>106</v>
      </c>
      <c r="AQ562" t="s">
        <v>106</v>
      </c>
      <c r="AR562" t="s">
        <v>106</v>
      </c>
      <c r="AS562" t="s">
        <v>106</v>
      </c>
      <c r="AT562" t="s">
        <v>106</v>
      </c>
      <c r="AU562" t="s">
        <v>106</v>
      </c>
      <c r="AV562" t="s">
        <v>108</v>
      </c>
      <c r="AW562" t="s">
        <v>111</v>
      </c>
      <c r="AX562">
        <v>0</v>
      </c>
      <c r="AY562">
        <v>0</v>
      </c>
      <c r="AZ562" s="1">
        <v>0</v>
      </c>
      <c r="BA562">
        <v>0</v>
      </c>
      <c r="BB562" t="s">
        <v>108</v>
      </c>
      <c r="BC562" t="s">
        <v>108</v>
      </c>
      <c r="BD562" t="s">
        <v>111</v>
      </c>
      <c r="BE562" t="s">
        <v>108</v>
      </c>
      <c r="BF562" t="s">
        <v>111</v>
      </c>
      <c r="BG562" t="s">
        <v>111</v>
      </c>
      <c r="BH562" t="s">
        <v>108</v>
      </c>
      <c r="BI562" t="s">
        <v>108</v>
      </c>
      <c r="BJ562" t="s">
        <v>108</v>
      </c>
      <c r="BK562" t="s">
        <v>108</v>
      </c>
      <c r="BL562" t="s">
        <v>108</v>
      </c>
      <c r="BM562" t="s">
        <v>108</v>
      </c>
      <c r="BN562" t="s">
        <v>108</v>
      </c>
      <c r="BO562" t="s">
        <v>108</v>
      </c>
      <c r="BP562" t="s">
        <v>108</v>
      </c>
      <c r="BQ562" t="s">
        <v>108</v>
      </c>
      <c r="BR562" t="s">
        <v>108</v>
      </c>
      <c r="BS562" t="s">
        <v>108</v>
      </c>
      <c r="BT562" t="s">
        <v>108</v>
      </c>
      <c r="BU562" t="s">
        <v>108</v>
      </c>
      <c r="BV562" t="s">
        <v>107</v>
      </c>
      <c r="BW562" t="s">
        <v>108</v>
      </c>
      <c r="BX562" t="s">
        <v>108</v>
      </c>
      <c r="BY562" t="s">
        <v>108</v>
      </c>
      <c r="BZ562" t="s">
        <v>108</v>
      </c>
      <c r="CA562" t="s">
        <v>108</v>
      </c>
      <c r="CB562" t="s">
        <v>108</v>
      </c>
      <c r="CC562" t="s">
        <v>108</v>
      </c>
      <c r="CD562" t="s">
        <v>108</v>
      </c>
      <c r="CE562" t="s">
        <v>108</v>
      </c>
      <c r="CF562" t="s">
        <v>108</v>
      </c>
      <c r="CG562" t="s">
        <v>108</v>
      </c>
      <c r="CH562" t="s">
        <v>108</v>
      </c>
      <c r="CI562" t="s">
        <v>108</v>
      </c>
      <c r="CJ562" t="s">
        <v>108</v>
      </c>
      <c r="CK562" t="s">
        <v>108</v>
      </c>
      <c r="CL562" t="s">
        <v>108</v>
      </c>
      <c r="CM562" t="s">
        <v>108</v>
      </c>
      <c r="CN562" t="s">
        <v>108</v>
      </c>
      <c r="CO562" t="s">
        <v>108</v>
      </c>
      <c r="CP562" t="s">
        <v>108</v>
      </c>
      <c r="CQ562" t="s">
        <v>108</v>
      </c>
      <c r="CR562" t="s">
        <v>108</v>
      </c>
      <c r="CS562" t="s">
        <v>107</v>
      </c>
      <c r="CT562" t="s">
        <v>108</v>
      </c>
      <c r="CU562" t="s">
        <v>108</v>
      </c>
      <c r="CV562" t="s">
        <v>108</v>
      </c>
      <c r="CW562" t="s">
        <v>108</v>
      </c>
      <c r="CX562">
        <v>4</v>
      </c>
    </row>
    <row r="563" spans="1:102" x14ac:dyDescent="0.3">
      <c r="A563">
        <v>562</v>
      </c>
      <c r="B563" t="s">
        <v>907</v>
      </c>
      <c r="C563" t="s">
        <v>102</v>
      </c>
      <c r="D563" t="s">
        <v>907</v>
      </c>
      <c r="E563">
        <v>202122</v>
      </c>
      <c r="F563">
        <v>850040551</v>
      </c>
      <c r="G563">
        <v>85004</v>
      </c>
      <c r="H563" t="s">
        <v>320</v>
      </c>
      <c r="I563">
        <v>93100</v>
      </c>
      <c r="J563" t="s">
        <v>321</v>
      </c>
      <c r="K563" t="s">
        <v>106</v>
      </c>
      <c r="L563" t="s">
        <v>106</v>
      </c>
      <c r="M563" t="s">
        <v>106</v>
      </c>
      <c r="N563" t="s">
        <v>106</v>
      </c>
      <c r="O563" t="s">
        <v>106</v>
      </c>
      <c r="P563" t="s">
        <v>106</v>
      </c>
      <c r="Q563" t="s">
        <v>106</v>
      </c>
      <c r="R563" t="s">
        <v>106</v>
      </c>
      <c r="S563" t="s">
        <v>107</v>
      </c>
      <c r="T563" t="s">
        <v>106</v>
      </c>
      <c r="U563" t="s">
        <v>106</v>
      </c>
      <c r="V563" t="s">
        <v>106</v>
      </c>
      <c r="W563" t="s">
        <v>106</v>
      </c>
      <c r="X563" t="s">
        <v>106</v>
      </c>
      <c r="Y563" t="s">
        <v>106</v>
      </c>
      <c r="Z563" t="s">
        <v>106</v>
      </c>
      <c r="AA563" t="s">
        <v>106</v>
      </c>
      <c r="AB563" t="s">
        <v>107</v>
      </c>
      <c r="AC563" t="s">
        <v>105</v>
      </c>
      <c r="AD563" t="s">
        <v>105</v>
      </c>
      <c r="AE563" t="s">
        <v>105</v>
      </c>
      <c r="AF563" t="s">
        <v>105</v>
      </c>
      <c r="AG563" t="s">
        <v>105</v>
      </c>
      <c r="AH563" t="s">
        <v>105</v>
      </c>
      <c r="AI563" t="s">
        <v>106</v>
      </c>
      <c r="AJ563" t="s">
        <v>105</v>
      </c>
      <c r="AK563" t="s">
        <v>106</v>
      </c>
      <c r="AL563" t="s">
        <v>105</v>
      </c>
      <c r="AM563" t="s">
        <v>113</v>
      </c>
      <c r="AN563" t="s">
        <v>909</v>
      </c>
      <c r="AO563" t="s">
        <v>910</v>
      </c>
      <c r="AP563" t="s">
        <v>106</v>
      </c>
      <c r="AQ563" t="s">
        <v>105</v>
      </c>
      <c r="AR563" t="s">
        <v>105</v>
      </c>
      <c r="AS563" t="s">
        <v>106</v>
      </c>
      <c r="AT563" t="s">
        <v>105</v>
      </c>
      <c r="AU563" t="s">
        <v>105</v>
      </c>
      <c r="AV563" t="s">
        <v>106</v>
      </c>
      <c r="AW563" t="s">
        <v>111</v>
      </c>
      <c r="AX563">
        <v>7360</v>
      </c>
      <c r="AY563">
        <v>5130</v>
      </c>
      <c r="AZ563" s="1">
        <v>25350</v>
      </c>
      <c r="BA563">
        <v>3</v>
      </c>
      <c r="BB563" t="s">
        <v>105</v>
      </c>
      <c r="BC563" t="s">
        <v>106</v>
      </c>
      <c r="BD563">
        <v>1990</v>
      </c>
      <c r="BE563" t="s">
        <v>148</v>
      </c>
      <c r="BF563" t="s">
        <v>111</v>
      </c>
      <c r="BG563" t="s">
        <v>148</v>
      </c>
      <c r="BH563" t="s">
        <v>105</v>
      </c>
      <c r="BI563" t="s">
        <v>106</v>
      </c>
      <c r="BJ563" t="s">
        <v>106</v>
      </c>
      <c r="BK563" t="s">
        <v>105</v>
      </c>
      <c r="BL563" t="s">
        <v>106</v>
      </c>
      <c r="BM563" t="s">
        <v>106</v>
      </c>
      <c r="BN563" t="s">
        <v>106</v>
      </c>
      <c r="BO563" t="s">
        <v>106</v>
      </c>
      <c r="BP563" t="s">
        <v>106</v>
      </c>
      <c r="BQ563" t="s">
        <v>106</v>
      </c>
      <c r="BR563" t="s">
        <v>106</v>
      </c>
      <c r="BS563" t="s">
        <v>106</v>
      </c>
      <c r="BT563" t="s">
        <v>106</v>
      </c>
      <c r="BU563" t="s">
        <v>106</v>
      </c>
      <c r="BV563" t="s">
        <v>107</v>
      </c>
      <c r="BW563" t="s">
        <v>105</v>
      </c>
      <c r="BX563" t="s">
        <v>105</v>
      </c>
      <c r="BY563" t="s">
        <v>106</v>
      </c>
      <c r="BZ563" t="s">
        <v>106</v>
      </c>
      <c r="CA563" t="s">
        <v>106</v>
      </c>
      <c r="CB563" t="s">
        <v>106</v>
      </c>
      <c r="CC563" t="s">
        <v>106</v>
      </c>
      <c r="CD563" t="s">
        <v>105</v>
      </c>
      <c r="CE563" t="s">
        <v>105</v>
      </c>
      <c r="CF563" t="s">
        <v>106</v>
      </c>
      <c r="CG563" t="s">
        <v>106</v>
      </c>
      <c r="CH563" t="s">
        <v>105</v>
      </c>
      <c r="CI563" t="s">
        <v>105</v>
      </c>
      <c r="CJ563" t="s">
        <v>105</v>
      </c>
      <c r="CK563" t="s">
        <v>105</v>
      </c>
      <c r="CL563" t="s">
        <v>105</v>
      </c>
      <c r="CM563" t="s">
        <v>105</v>
      </c>
      <c r="CN563" t="s">
        <v>106</v>
      </c>
      <c r="CO563" t="s">
        <v>105</v>
      </c>
      <c r="CP563" t="s">
        <v>105</v>
      </c>
      <c r="CQ563" t="s">
        <v>105</v>
      </c>
      <c r="CR563" t="s">
        <v>105</v>
      </c>
      <c r="CS563" t="s">
        <v>107</v>
      </c>
      <c r="CT563" t="s">
        <v>106</v>
      </c>
      <c r="CU563" t="s">
        <v>106</v>
      </c>
      <c r="CV563" t="s">
        <v>106</v>
      </c>
      <c r="CW563" t="s">
        <v>106</v>
      </c>
      <c r="CX563">
        <v>4</v>
      </c>
    </row>
    <row r="564" spans="1:102" x14ac:dyDescent="0.3">
      <c r="A564">
        <v>563</v>
      </c>
      <c r="B564" t="s">
        <v>911</v>
      </c>
      <c r="C564" t="s">
        <v>124</v>
      </c>
      <c r="D564" t="s">
        <v>912</v>
      </c>
      <c r="E564">
        <v>202122</v>
      </c>
      <c r="F564">
        <v>580911403</v>
      </c>
      <c r="G564">
        <v>58091</v>
      </c>
      <c r="H564" t="s">
        <v>133</v>
      </c>
      <c r="I564">
        <v>155</v>
      </c>
      <c r="J564" t="s">
        <v>183</v>
      </c>
      <c r="K564" t="s">
        <v>105</v>
      </c>
      <c r="L564" t="s">
        <v>106</v>
      </c>
      <c r="M564" t="s">
        <v>105</v>
      </c>
      <c r="N564" t="s">
        <v>106</v>
      </c>
      <c r="O564" t="s">
        <v>106</v>
      </c>
      <c r="P564" t="s">
        <v>106</v>
      </c>
      <c r="Q564" t="s">
        <v>105</v>
      </c>
      <c r="R564" t="s">
        <v>106</v>
      </c>
      <c r="S564" t="s">
        <v>107</v>
      </c>
      <c r="T564" t="s">
        <v>106</v>
      </c>
      <c r="U564" t="s">
        <v>106</v>
      </c>
      <c r="V564" t="s">
        <v>106</v>
      </c>
      <c r="W564" t="s">
        <v>105</v>
      </c>
      <c r="X564" t="s">
        <v>106</v>
      </c>
      <c r="Y564" t="s">
        <v>106</v>
      </c>
      <c r="Z564" t="s">
        <v>106</v>
      </c>
      <c r="AA564" t="s">
        <v>106</v>
      </c>
      <c r="AB564" t="s">
        <v>107</v>
      </c>
      <c r="AC564" t="s">
        <v>105</v>
      </c>
      <c r="AD564" t="s">
        <v>108</v>
      </c>
      <c r="AE564" t="s">
        <v>108</v>
      </c>
      <c r="AF564" t="s">
        <v>108</v>
      </c>
      <c r="AG564" t="s">
        <v>105</v>
      </c>
      <c r="AH564" t="s">
        <v>105</v>
      </c>
      <c r="AI564" t="s">
        <v>106</v>
      </c>
      <c r="AJ564" t="s">
        <v>105</v>
      </c>
      <c r="AK564" t="s">
        <v>108</v>
      </c>
      <c r="AL564" t="s">
        <v>106</v>
      </c>
      <c r="AM564" t="s">
        <v>109</v>
      </c>
      <c r="AN564" t="s">
        <v>913</v>
      </c>
      <c r="AO564">
        <v>7</v>
      </c>
      <c r="AP564" t="s">
        <v>105</v>
      </c>
      <c r="AQ564" t="s">
        <v>105</v>
      </c>
      <c r="AR564" t="s">
        <v>105</v>
      </c>
      <c r="AS564" t="s">
        <v>106</v>
      </c>
      <c r="AT564" t="s">
        <v>105</v>
      </c>
      <c r="AU564" t="s">
        <v>105</v>
      </c>
      <c r="AV564" t="s">
        <v>108</v>
      </c>
      <c r="AW564" t="s">
        <v>111</v>
      </c>
      <c r="AX564">
        <v>22296</v>
      </c>
      <c r="AY564">
        <v>16326</v>
      </c>
      <c r="AZ564" s="1">
        <v>22400</v>
      </c>
      <c r="BA564">
        <v>2</v>
      </c>
      <c r="BB564" t="s">
        <v>105</v>
      </c>
      <c r="BC564" t="s">
        <v>108</v>
      </c>
      <c r="BD564">
        <v>1991</v>
      </c>
      <c r="BE564" t="s">
        <v>148</v>
      </c>
      <c r="BF564" t="s">
        <v>111</v>
      </c>
      <c r="BG564" t="s">
        <v>148</v>
      </c>
      <c r="BH564" t="s">
        <v>105</v>
      </c>
      <c r="BI564" t="s">
        <v>108</v>
      </c>
      <c r="BJ564" t="s">
        <v>108</v>
      </c>
      <c r="BK564" t="s">
        <v>105</v>
      </c>
      <c r="BL564" t="s">
        <v>108</v>
      </c>
      <c r="BM564" t="s">
        <v>108</v>
      </c>
      <c r="BN564" t="s">
        <v>108</v>
      </c>
      <c r="BO564" t="s">
        <v>108</v>
      </c>
      <c r="BP564" t="s">
        <v>108</v>
      </c>
      <c r="BQ564" t="s">
        <v>108</v>
      </c>
      <c r="BR564" t="s">
        <v>108</v>
      </c>
      <c r="BS564" t="s">
        <v>108</v>
      </c>
      <c r="BT564" t="s">
        <v>108</v>
      </c>
      <c r="BU564" t="s">
        <v>108</v>
      </c>
      <c r="BV564" t="s">
        <v>107</v>
      </c>
      <c r="BW564" t="s">
        <v>105</v>
      </c>
      <c r="BX564" t="s">
        <v>108</v>
      </c>
      <c r="BY564" t="s">
        <v>105</v>
      </c>
      <c r="BZ564" t="s">
        <v>108</v>
      </c>
      <c r="CA564" t="s">
        <v>108</v>
      </c>
      <c r="CB564" t="s">
        <v>108</v>
      </c>
      <c r="CC564" t="s">
        <v>105</v>
      </c>
      <c r="CD564" t="s">
        <v>105</v>
      </c>
      <c r="CE564" t="s">
        <v>105</v>
      </c>
      <c r="CF564" t="s">
        <v>108</v>
      </c>
      <c r="CG564" t="s">
        <v>108</v>
      </c>
      <c r="CH564" t="s">
        <v>105</v>
      </c>
      <c r="CI564" t="s">
        <v>105</v>
      </c>
      <c r="CJ564" t="s">
        <v>105</v>
      </c>
      <c r="CK564" t="s">
        <v>105</v>
      </c>
      <c r="CL564" t="s">
        <v>105</v>
      </c>
      <c r="CM564" t="s">
        <v>105</v>
      </c>
      <c r="CN564" t="s">
        <v>108</v>
      </c>
      <c r="CO564" t="s">
        <v>108</v>
      </c>
      <c r="CP564" t="s">
        <v>105</v>
      </c>
      <c r="CQ564" t="s">
        <v>105</v>
      </c>
      <c r="CR564" t="s">
        <v>105</v>
      </c>
      <c r="CS564" t="s">
        <v>107</v>
      </c>
      <c r="CT564" t="s">
        <v>108</v>
      </c>
      <c r="CU564" t="s">
        <v>108</v>
      </c>
      <c r="CV564" t="s">
        <v>108</v>
      </c>
      <c r="CW564" t="s">
        <v>108</v>
      </c>
      <c r="CX564">
        <v>3</v>
      </c>
    </row>
    <row r="565" spans="1:102" x14ac:dyDescent="0.3">
      <c r="A565">
        <v>564</v>
      </c>
      <c r="B565" t="s">
        <v>914</v>
      </c>
      <c r="C565" t="s">
        <v>124</v>
      </c>
      <c r="D565" t="s">
        <v>499</v>
      </c>
      <c r="E565">
        <v>202122</v>
      </c>
      <c r="F565">
        <v>260213798</v>
      </c>
      <c r="G565">
        <v>26021</v>
      </c>
      <c r="H565" t="s">
        <v>500</v>
      </c>
      <c r="I565">
        <v>31015</v>
      </c>
      <c r="J565" t="s">
        <v>501</v>
      </c>
      <c r="K565" t="s">
        <v>106</v>
      </c>
      <c r="L565" t="s">
        <v>106</v>
      </c>
      <c r="M565" t="s">
        <v>106</v>
      </c>
      <c r="N565" t="s">
        <v>106</v>
      </c>
      <c r="O565" t="s">
        <v>106</v>
      </c>
      <c r="P565" t="s">
        <v>106</v>
      </c>
      <c r="Q565" t="s">
        <v>106</v>
      </c>
      <c r="R565" t="s">
        <v>106</v>
      </c>
      <c r="S565" t="s">
        <v>107</v>
      </c>
      <c r="T565" t="s">
        <v>106</v>
      </c>
      <c r="U565" t="s">
        <v>106</v>
      </c>
      <c r="V565" t="s">
        <v>106</v>
      </c>
      <c r="W565" t="s">
        <v>106</v>
      </c>
      <c r="X565" t="s">
        <v>106</v>
      </c>
      <c r="Y565" t="s">
        <v>106</v>
      </c>
      <c r="Z565" t="s">
        <v>106</v>
      </c>
      <c r="AA565" t="s">
        <v>106</v>
      </c>
      <c r="AB565" t="s">
        <v>107</v>
      </c>
      <c r="AC565" t="s">
        <v>105</v>
      </c>
      <c r="AD565" t="s">
        <v>105</v>
      </c>
      <c r="AE565" t="s">
        <v>106</v>
      </c>
      <c r="AF565" t="s">
        <v>106</v>
      </c>
      <c r="AG565" t="s">
        <v>106</v>
      </c>
      <c r="AH565" t="s">
        <v>106</v>
      </c>
      <c r="AI565" t="s">
        <v>106</v>
      </c>
      <c r="AJ565" t="s">
        <v>106</v>
      </c>
      <c r="AK565" t="s">
        <v>106</v>
      </c>
      <c r="AL565" t="s">
        <v>106</v>
      </c>
      <c r="AM565" t="s">
        <v>109</v>
      </c>
      <c r="AN565" t="s">
        <v>503</v>
      </c>
      <c r="AO565">
        <v>20</v>
      </c>
      <c r="AP565" t="s">
        <v>106</v>
      </c>
      <c r="AQ565" t="s">
        <v>105</v>
      </c>
      <c r="AR565" t="s">
        <v>105</v>
      </c>
      <c r="AS565" t="s">
        <v>106</v>
      </c>
      <c r="AT565" t="s">
        <v>105</v>
      </c>
      <c r="AU565" t="s">
        <v>106</v>
      </c>
      <c r="AV565" t="s">
        <v>106</v>
      </c>
      <c r="AW565" t="s">
        <v>111</v>
      </c>
      <c r="AX565" s="1">
        <v>143370</v>
      </c>
      <c r="AY565" s="1">
        <v>78713</v>
      </c>
      <c r="AZ565" s="1">
        <v>1833</v>
      </c>
      <c r="BA565">
        <v>2</v>
      </c>
      <c r="BB565" t="s">
        <v>105</v>
      </c>
      <c r="BC565" t="s">
        <v>106</v>
      </c>
      <c r="BD565">
        <v>1930</v>
      </c>
      <c r="BE565" t="s">
        <v>343</v>
      </c>
      <c r="BF565" t="s">
        <v>111</v>
      </c>
      <c r="BG565" t="s">
        <v>343</v>
      </c>
      <c r="BH565" t="s">
        <v>105</v>
      </c>
      <c r="BI565" t="s">
        <v>106</v>
      </c>
      <c r="BJ565" t="s">
        <v>105</v>
      </c>
      <c r="BK565" t="s">
        <v>106</v>
      </c>
      <c r="BL565" t="s">
        <v>106</v>
      </c>
      <c r="BM565" t="s">
        <v>106</v>
      </c>
      <c r="BN565" t="s">
        <v>106</v>
      </c>
      <c r="BO565" t="s">
        <v>106</v>
      </c>
      <c r="BP565" t="s">
        <v>106</v>
      </c>
      <c r="BQ565" t="s">
        <v>106</v>
      </c>
      <c r="BR565" t="s">
        <v>106</v>
      </c>
      <c r="BS565" t="s">
        <v>106</v>
      </c>
      <c r="BT565" t="s">
        <v>106</v>
      </c>
      <c r="BU565" t="s">
        <v>106</v>
      </c>
      <c r="BV565" t="s">
        <v>107</v>
      </c>
      <c r="BW565" t="s">
        <v>105</v>
      </c>
      <c r="BX565" t="s">
        <v>105</v>
      </c>
      <c r="BY565" t="s">
        <v>106</v>
      </c>
      <c r="BZ565" t="s">
        <v>106</v>
      </c>
      <c r="CA565" t="s">
        <v>106</v>
      </c>
      <c r="CB565" t="s">
        <v>106</v>
      </c>
      <c r="CC565" t="s">
        <v>106</v>
      </c>
      <c r="CD565" t="s">
        <v>106</v>
      </c>
      <c r="CE565" t="s">
        <v>106</v>
      </c>
      <c r="CF565" t="s">
        <v>106</v>
      </c>
      <c r="CG565" t="s">
        <v>106</v>
      </c>
      <c r="CH565" t="s">
        <v>105</v>
      </c>
      <c r="CI565" t="s">
        <v>105</v>
      </c>
      <c r="CJ565" t="s">
        <v>105</v>
      </c>
      <c r="CK565" t="s">
        <v>106</v>
      </c>
      <c r="CL565" t="s">
        <v>106</v>
      </c>
      <c r="CM565" t="s">
        <v>106</v>
      </c>
      <c r="CN565" t="s">
        <v>106</v>
      </c>
      <c r="CO565" t="s">
        <v>105</v>
      </c>
      <c r="CP565" t="s">
        <v>106</v>
      </c>
      <c r="CQ565" t="s">
        <v>106</v>
      </c>
      <c r="CR565" t="s">
        <v>106</v>
      </c>
      <c r="CS565" t="s">
        <v>107</v>
      </c>
      <c r="CT565" t="s">
        <v>106</v>
      </c>
      <c r="CU565" t="s">
        <v>105</v>
      </c>
      <c r="CV565" t="s">
        <v>105</v>
      </c>
      <c r="CW565" t="s">
        <v>105</v>
      </c>
      <c r="CX565">
        <v>2</v>
      </c>
    </row>
    <row r="566" spans="1:102" x14ac:dyDescent="0.3">
      <c r="A566">
        <v>565</v>
      </c>
      <c r="B566" t="s">
        <v>914</v>
      </c>
      <c r="C566" t="s">
        <v>124</v>
      </c>
      <c r="D566" t="s">
        <v>499</v>
      </c>
      <c r="E566">
        <v>202122</v>
      </c>
      <c r="F566">
        <v>260213797</v>
      </c>
      <c r="G566">
        <v>26021</v>
      </c>
      <c r="H566" t="s">
        <v>500</v>
      </c>
      <c r="I566">
        <v>31015</v>
      </c>
      <c r="J566" t="s">
        <v>501</v>
      </c>
      <c r="K566" t="s">
        <v>106</v>
      </c>
      <c r="L566" t="s">
        <v>106</v>
      </c>
      <c r="M566" t="s">
        <v>106</v>
      </c>
      <c r="N566" t="s">
        <v>106</v>
      </c>
      <c r="O566" t="s">
        <v>106</v>
      </c>
      <c r="P566" t="s">
        <v>106</v>
      </c>
      <c r="Q566" t="s">
        <v>106</v>
      </c>
      <c r="R566" t="s">
        <v>106</v>
      </c>
      <c r="S566" t="s">
        <v>107</v>
      </c>
      <c r="T566" t="s">
        <v>106</v>
      </c>
      <c r="U566" t="s">
        <v>106</v>
      </c>
      <c r="V566" t="s">
        <v>106</v>
      </c>
      <c r="W566" t="s">
        <v>106</v>
      </c>
      <c r="X566" t="s">
        <v>106</v>
      </c>
      <c r="Y566" t="s">
        <v>106</v>
      </c>
      <c r="Z566" t="s">
        <v>106</v>
      </c>
      <c r="AA566" t="s">
        <v>106</v>
      </c>
      <c r="AB566" t="s">
        <v>107</v>
      </c>
      <c r="AC566" t="s">
        <v>105</v>
      </c>
      <c r="AD566" t="s">
        <v>105</v>
      </c>
      <c r="AE566" t="s">
        <v>105</v>
      </c>
      <c r="AF566" t="s">
        <v>105</v>
      </c>
      <c r="AG566" t="s">
        <v>105</v>
      </c>
      <c r="AH566" t="s">
        <v>105</v>
      </c>
      <c r="AI566" t="s">
        <v>106</v>
      </c>
      <c r="AJ566" t="s">
        <v>106</v>
      </c>
      <c r="AK566" t="s">
        <v>106</v>
      </c>
      <c r="AL566" t="s">
        <v>105</v>
      </c>
      <c r="AM566" t="s">
        <v>109</v>
      </c>
      <c r="AN566" t="s">
        <v>502</v>
      </c>
      <c r="AO566">
        <v>20</v>
      </c>
      <c r="AP566" t="s">
        <v>106</v>
      </c>
      <c r="AQ566" t="s">
        <v>105</v>
      </c>
      <c r="AR566" t="s">
        <v>105</v>
      </c>
      <c r="AS566" t="s">
        <v>106</v>
      </c>
      <c r="AT566" t="s">
        <v>105</v>
      </c>
      <c r="AU566" t="s">
        <v>106</v>
      </c>
      <c r="AV566" t="s">
        <v>106</v>
      </c>
      <c r="AW566" t="s">
        <v>111</v>
      </c>
      <c r="AX566" s="1">
        <v>143370</v>
      </c>
      <c r="AY566">
        <v>78713</v>
      </c>
      <c r="AZ566" s="1">
        <v>24843.18</v>
      </c>
      <c r="BA566">
        <v>5</v>
      </c>
      <c r="BB566" t="s">
        <v>105</v>
      </c>
      <c r="BC566" t="s">
        <v>106</v>
      </c>
      <c r="BD566">
        <v>1925</v>
      </c>
      <c r="BE566" t="s">
        <v>343</v>
      </c>
      <c r="BF566" t="s">
        <v>111</v>
      </c>
      <c r="BG566" t="s">
        <v>343</v>
      </c>
      <c r="BH566" t="s">
        <v>105</v>
      </c>
      <c r="BI566" t="s">
        <v>106</v>
      </c>
      <c r="BJ566" t="s">
        <v>106</v>
      </c>
      <c r="BK566" t="s">
        <v>105</v>
      </c>
      <c r="BL566" t="s">
        <v>106</v>
      </c>
      <c r="BM566" t="s">
        <v>106</v>
      </c>
      <c r="BN566" t="s">
        <v>106</v>
      </c>
      <c r="BO566" t="s">
        <v>106</v>
      </c>
      <c r="BP566" t="s">
        <v>106</v>
      </c>
      <c r="BQ566" t="s">
        <v>106</v>
      </c>
      <c r="BR566" t="s">
        <v>106</v>
      </c>
      <c r="BS566" t="s">
        <v>106</v>
      </c>
      <c r="BT566" t="s">
        <v>106</v>
      </c>
      <c r="BU566" t="s">
        <v>106</v>
      </c>
      <c r="BV566" t="s">
        <v>107</v>
      </c>
      <c r="BW566" t="s">
        <v>105</v>
      </c>
      <c r="BX566" t="s">
        <v>105</v>
      </c>
      <c r="BY566" t="s">
        <v>106</v>
      </c>
      <c r="BZ566" t="s">
        <v>106</v>
      </c>
      <c r="CA566" t="s">
        <v>106</v>
      </c>
      <c r="CB566" t="s">
        <v>106</v>
      </c>
      <c r="CC566" t="s">
        <v>106</v>
      </c>
      <c r="CD566" t="s">
        <v>106</v>
      </c>
      <c r="CE566" t="s">
        <v>106</v>
      </c>
      <c r="CF566" t="s">
        <v>105</v>
      </c>
      <c r="CG566" t="s">
        <v>105</v>
      </c>
      <c r="CH566" t="s">
        <v>105</v>
      </c>
      <c r="CI566" t="s">
        <v>105</v>
      </c>
      <c r="CJ566" t="s">
        <v>106</v>
      </c>
      <c r="CK566" t="s">
        <v>106</v>
      </c>
      <c r="CL566" t="s">
        <v>106</v>
      </c>
      <c r="CM566" t="s">
        <v>106</v>
      </c>
      <c r="CN566" t="s">
        <v>106</v>
      </c>
      <c r="CO566" t="s">
        <v>106</v>
      </c>
      <c r="CP566" t="s">
        <v>106</v>
      </c>
      <c r="CQ566" t="s">
        <v>106</v>
      </c>
      <c r="CR566" t="s">
        <v>106</v>
      </c>
      <c r="CS566" t="s">
        <v>107</v>
      </c>
      <c r="CT566" t="s">
        <v>106</v>
      </c>
      <c r="CU566" t="s">
        <v>106</v>
      </c>
      <c r="CV566" t="s">
        <v>105</v>
      </c>
      <c r="CW566" t="s">
        <v>105</v>
      </c>
      <c r="CX566">
        <v>2</v>
      </c>
    </row>
    <row r="567" spans="1:102" x14ac:dyDescent="0.3">
      <c r="A567">
        <v>566</v>
      </c>
      <c r="B567" t="s">
        <v>914</v>
      </c>
      <c r="C567" t="s">
        <v>124</v>
      </c>
      <c r="D567" t="s">
        <v>499</v>
      </c>
      <c r="E567">
        <v>202122</v>
      </c>
      <c r="F567">
        <v>260213811</v>
      </c>
      <c r="G567">
        <v>26021</v>
      </c>
      <c r="H567" t="s">
        <v>500</v>
      </c>
      <c r="I567">
        <v>31015</v>
      </c>
      <c r="J567" t="s">
        <v>501</v>
      </c>
      <c r="K567" t="s">
        <v>106</v>
      </c>
      <c r="L567" t="s">
        <v>106</v>
      </c>
      <c r="M567" t="s">
        <v>106</v>
      </c>
      <c r="N567" t="s">
        <v>106</v>
      </c>
      <c r="O567" t="s">
        <v>106</v>
      </c>
      <c r="P567" t="s">
        <v>106</v>
      </c>
      <c r="Q567" t="s">
        <v>106</v>
      </c>
      <c r="R567" t="s">
        <v>106</v>
      </c>
      <c r="S567" t="s">
        <v>107</v>
      </c>
      <c r="T567" t="s">
        <v>106</v>
      </c>
      <c r="U567" t="s">
        <v>106</v>
      </c>
      <c r="V567" t="s">
        <v>106</v>
      </c>
      <c r="W567" t="s">
        <v>106</v>
      </c>
      <c r="X567" t="s">
        <v>106</v>
      </c>
      <c r="Y567" t="s">
        <v>106</v>
      </c>
      <c r="Z567" t="s">
        <v>106</v>
      </c>
      <c r="AA567" t="s">
        <v>106</v>
      </c>
      <c r="AB567" t="s">
        <v>107</v>
      </c>
      <c r="AC567" t="s">
        <v>105</v>
      </c>
      <c r="AD567" t="s">
        <v>106</v>
      </c>
      <c r="AE567" t="s">
        <v>106</v>
      </c>
      <c r="AF567" t="s">
        <v>105</v>
      </c>
      <c r="AG567" t="s">
        <v>106</v>
      </c>
      <c r="AH567" t="s">
        <v>106</v>
      </c>
      <c r="AI567" t="s">
        <v>106</v>
      </c>
      <c r="AJ567" t="s">
        <v>106</v>
      </c>
      <c r="AK567" t="s">
        <v>106</v>
      </c>
      <c r="AL567" t="s">
        <v>106</v>
      </c>
      <c r="AM567" t="s">
        <v>109</v>
      </c>
      <c r="AN567" t="s">
        <v>502</v>
      </c>
      <c r="AO567">
        <v>20</v>
      </c>
      <c r="AP567" t="s">
        <v>105</v>
      </c>
      <c r="AQ567" t="s">
        <v>105</v>
      </c>
      <c r="AR567" t="s">
        <v>105</v>
      </c>
      <c r="AS567" t="s">
        <v>106</v>
      </c>
      <c r="AT567" t="s">
        <v>105</v>
      </c>
      <c r="AU567" t="s">
        <v>105</v>
      </c>
      <c r="AV567" t="s">
        <v>106</v>
      </c>
      <c r="AW567" t="s">
        <v>111</v>
      </c>
      <c r="AX567" s="1">
        <v>143370</v>
      </c>
      <c r="AY567" s="1">
        <v>0</v>
      </c>
      <c r="AZ567" s="1">
        <v>917</v>
      </c>
      <c r="BA567">
        <v>1</v>
      </c>
      <c r="BB567" t="s">
        <v>105</v>
      </c>
      <c r="BC567" t="s">
        <v>106</v>
      </c>
      <c r="BD567" t="s">
        <v>111</v>
      </c>
      <c r="BE567" t="s">
        <v>141</v>
      </c>
      <c r="BF567" t="s">
        <v>111</v>
      </c>
      <c r="BG567" t="s">
        <v>141</v>
      </c>
      <c r="BH567" t="s">
        <v>105</v>
      </c>
      <c r="BI567" t="s">
        <v>106</v>
      </c>
      <c r="BJ567" t="s">
        <v>106</v>
      </c>
      <c r="BK567" t="s">
        <v>105</v>
      </c>
      <c r="BL567" t="s">
        <v>106</v>
      </c>
      <c r="BM567" t="s">
        <v>106</v>
      </c>
      <c r="BN567" t="s">
        <v>106</v>
      </c>
      <c r="BO567" t="s">
        <v>106</v>
      </c>
      <c r="BP567" t="s">
        <v>106</v>
      </c>
      <c r="BQ567" t="s">
        <v>105</v>
      </c>
      <c r="BR567" t="s">
        <v>106</v>
      </c>
      <c r="BS567" t="s">
        <v>106</v>
      </c>
      <c r="BT567" t="s">
        <v>106</v>
      </c>
      <c r="BU567" t="s">
        <v>106</v>
      </c>
      <c r="BV567" t="s">
        <v>107</v>
      </c>
      <c r="BW567" t="s">
        <v>106</v>
      </c>
      <c r="BX567" t="s">
        <v>106</v>
      </c>
      <c r="BY567" t="s">
        <v>106</v>
      </c>
      <c r="BZ567" t="s">
        <v>106</v>
      </c>
      <c r="CA567" t="s">
        <v>106</v>
      </c>
      <c r="CB567" t="s">
        <v>106</v>
      </c>
      <c r="CC567" t="s">
        <v>106</v>
      </c>
      <c r="CD567" t="s">
        <v>106</v>
      </c>
      <c r="CE567" t="s">
        <v>106</v>
      </c>
      <c r="CF567" t="s">
        <v>106</v>
      </c>
      <c r="CG567" t="s">
        <v>106</v>
      </c>
      <c r="CH567" t="s">
        <v>105</v>
      </c>
      <c r="CI567" t="s">
        <v>105</v>
      </c>
      <c r="CJ567" t="s">
        <v>106</v>
      </c>
      <c r="CK567" t="s">
        <v>106</v>
      </c>
      <c r="CL567" t="s">
        <v>106</v>
      </c>
      <c r="CM567" t="s">
        <v>106</v>
      </c>
      <c r="CN567" t="s">
        <v>106</v>
      </c>
      <c r="CO567" t="s">
        <v>106</v>
      </c>
      <c r="CP567" t="s">
        <v>106</v>
      </c>
      <c r="CQ567" t="s">
        <v>106</v>
      </c>
      <c r="CR567" t="s">
        <v>106</v>
      </c>
      <c r="CS567" t="s">
        <v>107</v>
      </c>
      <c r="CT567" t="s">
        <v>106</v>
      </c>
      <c r="CU567" t="s">
        <v>106</v>
      </c>
      <c r="CV567" t="s">
        <v>106</v>
      </c>
      <c r="CW567" t="s">
        <v>106</v>
      </c>
      <c r="CX567">
        <v>2</v>
      </c>
    </row>
    <row r="568" spans="1:102" x14ac:dyDescent="0.3">
      <c r="A568">
        <v>567</v>
      </c>
      <c r="B568" t="s">
        <v>914</v>
      </c>
      <c r="C568" t="s">
        <v>124</v>
      </c>
      <c r="D568" t="s">
        <v>499</v>
      </c>
      <c r="E568">
        <v>202122</v>
      </c>
      <c r="F568">
        <v>260213806</v>
      </c>
      <c r="G568">
        <v>26021</v>
      </c>
      <c r="H568" t="s">
        <v>500</v>
      </c>
      <c r="I568">
        <v>31015</v>
      </c>
      <c r="J568" t="s">
        <v>501</v>
      </c>
      <c r="K568" t="s">
        <v>106</v>
      </c>
      <c r="L568" t="s">
        <v>106</v>
      </c>
      <c r="M568" t="s">
        <v>106</v>
      </c>
      <c r="N568" t="s">
        <v>106</v>
      </c>
      <c r="O568" t="s">
        <v>106</v>
      </c>
      <c r="P568" t="s">
        <v>106</v>
      </c>
      <c r="Q568" t="s">
        <v>106</v>
      </c>
      <c r="R568" t="s">
        <v>106</v>
      </c>
      <c r="S568" t="s">
        <v>107</v>
      </c>
      <c r="T568" t="s">
        <v>106</v>
      </c>
      <c r="U568" t="s">
        <v>106</v>
      </c>
      <c r="V568" t="s">
        <v>106</v>
      </c>
      <c r="W568" t="s">
        <v>106</v>
      </c>
      <c r="X568" t="s">
        <v>106</v>
      </c>
      <c r="Y568" t="s">
        <v>106</v>
      </c>
      <c r="Z568" t="s">
        <v>106</v>
      </c>
      <c r="AA568" t="s">
        <v>106</v>
      </c>
      <c r="AB568" t="s">
        <v>107</v>
      </c>
      <c r="AC568" t="s">
        <v>105</v>
      </c>
      <c r="AD568" t="s">
        <v>105</v>
      </c>
      <c r="AE568" t="s">
        <v>106</v>
      </c>
      <c r="AF568" t="s">
        <v>105</v>
      </c>
      <c r="AG568" t="s">
        <v>106</v>
      </c>
      <c r="AH568" t="s">
        <v>106</v>
      </c>
      <c r="AI568" t="s">
        <v>106</v>
      </c>
      <c r="AJ568" t="s">
        <v>106</v>
      </c>
      <c r="AK568" t="s">
        <v>106</v>
      </c>
      <c r="AL568" t="s">
        <v>105</v>
      </c>
      <c r="AM568" t="s">
        <v>109</v>
      </c>
      <c r="AN568" t="s">
        <v>503</v>
      </c>
      <c r="AO568">
        <v>20</v>
      </c>
      <c r="AP568" t="s">
        <v>106</v>
      </c>
      <c r="AQ568" t="s">
        <v>105</v>
      </c>
      <c r="AR568" t="s">
        <v>105</v>
      </c>
      <c r="AS568" t="s">
        <v>106</v>
      </c>
      <c r="AT568" t="s">
        <v>105</v>
      </c>
      <c r="AU568" t="s">
        <v>106</v>
      </c>
      <c r="AV568" t="s">
        <v>106</v>
      </c>
      <c r="AW568" t="s">
        <v>111</v>
      </c>
      <c r="AX568" s="1">
        <v>143370</v>
      </c>
      <c r="AY568" s="1">
        <v>78713</v>
      </c>
      <c r="AZ568" s="1">
        <v>15019.23</v>
      </c>
      <c r="BA568">
        <v>2</v>
      </c>
      <c r="BB568" t="s">
        <v>105</v>
      </c>
      <c r="BC568" t="s">
        <v>106</v>
      </c>
      <c r="BD568">
        <v>1900</v>
      </c>
      <c r="BE568" t="s">
        <v>343</v>
      </c>
      <c r="BF568" t="s">
        <v>111</v>
      </c>
      <c r="BG568" t="s">
        <v>343</v>
      </c>
      <c r="BH568" t="s">
        <v>105</v>
      </c>
      <c r="BI568" t="s">
        <v>106</v>
      </c>
      <c r="BJ568" t="s">
        <v>106</v>
      </c>
      <c r="BK568" t="s">
        <v>105</v>
      </c>
      <c r="BL568" t="s">
        <v>106</v>
      </c>
      <c r="BM568" t="s">
        <v>106</v>
      </c>
      <c r="BN568" t="s">
        <v>106</v>
      </c>
      <c r="BO568" t="s">
        <v>106</v>
      </c>
      <c r="BP568" t="s">
        <v>106</v>
      </c>
      <c r="BQ568" t="s">
        <v>105</v>
      </c>
      <c r="BR568" t="s">
        <v>106</v>
      </c>
      <c r="BS568" t="s">
        <v>106</v>
      </c>
      <c r="BT568" t="s">
        <v>106</v>
      </c>
      <c r="BU568" t="s">
        <v>106</v>
      </c>
      <c r="BV568" t="s">
        <v>107</v>
      </c>
      <c r="BW568" t="s">
        <v>105</v>
      </c>
      <c r="BX568" t="s">
        <v>105</v>
      </c>
      <c r="BY568" t="s">
        <v>105</v>
      </c>
      <c r="BZ568" t="s">
        <v>106</v>
      </c>
      <c r="CA568" t="s">
        <v>105</v>
      </c>
      <c r="CB568" t="s">
        <v>106</v>
      </c>
      <c r="CC568" t="s">
        <v>105</v>
      </c>
      <c r="CD568" t="s">
        <v>106</v>
      </c>
      <c r="CE568" t="s">
        <v>106</v>
      </c>
      <c r="CF568" t="s">
        <v>105</v>
      </c>
      <c r="CG568" t="s">
        <v>106</v>
      </c>
      <c r="CH568" t="s">
        <v>105</v>
      </c>
      <c r="CI568" t="s">
        <v>105</v>
      </c>
      <c r="CJ568" t="s">
        <v>105</v>
      </c>
      <c r="CK568" t="s">
        <v>105</v>
      </c>
      <c r="CL568" t="s">
        <v>106</v>
      </c>
      <c r="CM568" t="s">
        <v>106</v>
      </c>
      <c r="CN568" t="s">
        <v>106</v>
      </c>
      <c r="CO568" t="s">
        <v>105</v>
      </c>
      <c r="CP568" t="s">
        <v>105</v>
      </c>
      <c r="CQ568" t="s">
        <v>106</v>
      </c>
      <c r="CR568" t="s">
        <v>105</v>
      </c>
      <c r="CS568" t="s">
        <v>107</v>
      </c>
      <c r="CT568" t="s">
        <v>106</v>
      </c>
      <c r="CU568" t="s">
        <v>105</v>
      </c>
      <c r="CV568" t="s">
        <v>105</v>
      </c>
      <c r="CW568" t="s">
        <v>105</v>
      </c>
      <c r="CX568">
        <v>2</v>
      </c>
    </row>
    <row r="569" spans="1:102" x14ac:dyDescent="0.3">
      <c r="A569">
        <v>568</v>
      </c>
      <c r="B569" t="s">
        <v>914</v>
      </c>
      <c r="C569" t="s">
        <v>124</v>
      </c>
      <c r="D569" t="s">
        <v>499</v>
      </c>
      <c r="E569">
        <v>202122</v>
      </c>
      <c r="F569">
        <v>260213800</v>
      </c>
      <c r="G569">
        <v>26021</v>
      </c>
      <c r="H569" t="s">
        <v>500</v>
      </c>
      <c r="I569">
        <v>31015</v>
      </c>
      <c r="J569" t="s">
        <v>501</v>
      </c>
      <c r="K569" t="s">
        <v>106</v>
      </c>
      <c r="L569" t="s">
        <v>106</v>
      </c>
      <c r="M569" t="s">
        <v>106</v>
      </c>
      <c r="N569" t="s">
        <v>106</v>
      </c>
      <c r="O569" t="s">
        <v>106</v>
      </c>
      <c r="P569" t="s">
        <v>106</v>
      </c>
      <c r="Q569" t="s">
        <v>106</v>
      </c>
      <c r="R569" t="s">
        <v>106</v>
      </c>
      <c r="S569" t="s">
        <v>107</v>
      </c>
      <c r="T569" t="s">
        <v>106</v>
      </c>
      <c r="U569" t="s">
        <v>106</v>
      </c>
      <c r="V569" t="s">
        <v>106</v>
      </c>
      <c r="W569" t="s">
        <v>106</v>
      </c>
      <c r="X569" t="s">
        <v>106</v>
      </c>
      <c r="Y569" t="s">
        <v>106</v>
      </c>
      <c r="Z569" t="s">
        <v>106</v>
      </c>
      <c r="AA569" t="s">
        <v>106</v>
      </c>
      <c r="AB569" t="s">
        <v>107</v>
      </c>
      <c r="AC569" t="s">
        <v>105</v>
      </c>
      <c r="AD569" t="s">
        <v>105</v>
      </c>
      <c r="AE569" t="s">
        <v>105</v>
      </c>
      <c r="AF569" t="s">
        <v>106</v>
      </c>
      <c r="AG569" t="s">
        <v>105</v>
      </c>
      <c r="AH569" t="s">
        <v>105</v>
      </c>
      <c r="AI569" t="s">
        <v>106</v>
      </c>
      <c r="AJ569" t="s">
        <v>106</v>
      </c>
      <c r="AK569" t="s">
        <v>106</v>
      </c>
      <c r="AL569" t="s">
        <v>105</v>
      </c>
      <c r="AM569" t="s">
        <v>109</v>
      </c>
      <c r="AN569" t="s">
        <v>915</v>
      </c>
      <c r="AO569">
        <v>20</v>
      </c>
      <c r="AP569" t="s">
        <v>106</v>
      </c>
      <c r="AQ569" t="s">
        <v>105</v>
      </c>
      <c r="AR569" t="s">
        <v>105</v>
      </c>
      <c r="AS569" t="s">
        <v>106</v>
      </c>
      <c r="AT569" t="s">
        <v>105</v>
      </c>
      <c r="AU569" t="s">
        <v>106</v>
      </c>
      <c r="AV569" t="s">
        <v>106</v>
      </c>
      <c r="AW569" t="s">
        <v>111</v>
      </c>
      <c r="AX569" s="1">
        <v>143370</v>
      </c>
      <c r="AY569" s="1">
        <v>78713</v>
      </c>
      <c r="AZ569" s="1">
        <v>6759.89</v>
      </c>
      <c r="BA569">
        <v>3</v>
      </c>
      <c r="BB569" t="s">
        <v>105</v>
      </c>
      <c r="BC569" t="s">
        <v>106</v>
      </c>
      <c r="BD569">
        <v>1902</v>
      </c>
      <c r="BE569" t="s">
        <v>343</v>
      </c>
      <c r="BF569" t="s">
        <v>111</v>
      </c>
      <c r="BG569" t="s">
        <v>343</v>
      </c>
      <c r="BH569" t="s">
        <v>105</v>
      </c>
      <c r="BI569" t="s">
        <v>106</v>
      </c>
      <c r="BJ569" t="s">
        <v>106</v>
      </c>
      <c r="BK569" t="s">
        <v>105</v>
      </c>
      <c r="BL569" t="s">
        <v>106</v>
      </c>
      <c r="BM569" t="s">
        <v>106</v>
      </c>
      <c r="BN569" t="s">
        <v>106</v>
      </c>
      <c r="BO569" t="s">
        <v>105</v>
      </c>
      <c r="BP569" t="s">
        <v>106</v>
      </c>
      <c r="BQ569" t="s">
        <v>106</v>
      </c>
      <c r="BR569" t="s">
        <v>106</v>
      </c>
      <c r="BS569" t="s">
        <v>106</v>
      </c>
      <c r="BT569" t="s">
        <v>106</v>
      </c>
      <c r="BU569" t="s">
        <v>106</v>
      </c>
      <c r="BV569" t="s">
        <v>107</v>
      </c>
      <c r="BW569" t="s">
        <v>105</v>
      </c>
      <c r="BX569" t="s">
        <v>105</v>
      </c>
      <c r="BY569" t="s">
        <v>105</v>
      </c>
      <c r="BZ569" t="s">
        <v>105</v>
      </c>
      <c r="CA569" t="s">
        <v>105</v>
      </c>
      <c r="CB569" t="s">
        <v>106</v>
      </c>
      <c r="CC569" t="s">
        <v>105</v>
      </c>
      <c r="CD569" t="s">
        <v>106</v>
      </c>
      <c r="CE569" t="s">
        <v>106</v>
      </c>
      <c r="CF569" t="s">
        <v>105</v>
      </c>
      <c r="CG569" t="s">
        <v>106</v>
      </c>
      <c r="CH569" t="s">
        <v>105</v>
      </c>
      <c r="CI569" t="s">
        <v>105</v>
      </c>
      <c r="CJ569" t="s">
        <v>105</v>
      </c>
      <c r="CK569" t="s">
        <v>105</v>
      </c>
      <c r="CL569" t="s">
        <v>106</v>
      </c>
      <c r="CM569" t="s">
        <v>106</v>
      </c>
      <c r="CN569" t="s">
        <v>106</v>
      </c>
      <c r="CO569" t="s">
        <v>105</v>
      </c>
      <c r="CP569" t="s">
        <v>105</v>
      </c>
      <c r="CQ569" t="s">
        <v>106</v>
      </c>
      <c r="CR569" t="s">
        <v>105</v>
      </c>
      <c r="CS569" t="s">
        <v>916</v>
      </c>
      <c r="CT569" t="s">
        <v>106</v>
      </c>
      <c r="CU569" t="s">
        <v>105</v>
      </c>
      <c r="CV569" t="s">
        <v>105</v>
      </c>
      <c r="CW569" t="s">
        <v>105</v>
      </c>
      <c r="CX569">
        <v>2</v>
      </c>
    </row>
    <row r="570" spans="1:102" x14ac:dyDescent="0.3">
      <c r="A570">
        <v>569</v>
      </c>
      <c r="B570" t="s">
        <v>914</v>
      </c>
      <c r="C570" t="s">
        <v>124</v>
      </c>
      <c r="D570" t="s">
        <v>499</v>
      </c>
      <c r="E570">
        <v>202122</v>
      </c>
      <c r="F570">
        <v>260213799</v>
      </c>
      <c r="G570">
        <v>26021</v>
      </c>
      <c r="H570" t="s">
        <v>500</v>
      </c>
      <c r="I570">
        <v>31015</v>
      </c>
      <c r="J570" t="s">
        <v>501</v>
      </c>
      <c r="K570" t="s">
        <v>106</v>
      </c>
      <c r="L570" t="s">
        <v>106</v>
      </c>
      <c r="M570" t="s">
        <v>106</v>
      </c>
      <c r="N570" t="s">
        <v>106</v>
      </c>
      <c r="O570" t="s">
        <v>106</v>
      </c>
      <c r="P570" t="s">
        <v>106</v>
      </c>
      <c r="Q570" t="s">
        <v>106</v>
      </c>
      <c r="R570" t="s">
        <v>106</v>
      </c>
      <c r="S570" t="s">
        <v>107</v>
      </c>
      <c r="T570" t="s">
        <v>106</v>
      </c>
      <c r="U570" t="s">
        <v>106</v>
      </c>
      <c r="V570" t="s">
        <v>106</v>
      </c>
      <c r="W570" t="s">
        <v>106</v>
      </c>
      <c r="X570" t="s">
        <v>106</v>
      </c>
      <c r="Y570" t="s">
        <v>106</v>
      </c>
      <c r="Z570" t="s">
        <v>106</v>
      </c>
      <c r="AA570" t="s">
        <v>106</v>
      </c>
      <c r="AB570" t="s">
        <v>107</v>
      </c>
      <c r="AC570" t="s">
        <v>105</v>
      </c>
      <c r="AD570" t="s">
        <v>105</v>
      </c>
      <c r="AE570" t="s">
        <v>106</v>
      </c>
      <c r="AF570" t="s">
        <v>106</v>
      </c>
      <c r="AG570" t="s">
        <v>105</v>
      </c>
      <c r="AH570" t="s">
        <v>106</v>
      </c>
      <c r="AI570" t="s">
        <v>105</v>
      </c>
      <c r="AJ570" t="s">
        <v>106</v>
      </c>
      <c r="AK570" t="s">
        <v>106</v>
      </c>
      <c r="AL570" t="s">
        <v>105</v>
      </c>
      <c r="AM570" t="s">
        <v>109</v>
      </c>
      <c r="AN570" t="s">
        <v>503</v>
      </c>
      <c r="AO570">
        <v>20</v>
      </c>
      <c r="AP570" t="s">
        <v>106</v>
      </c>
      <c r="AQ570" t="s">
        <v>105</v>
      </c>
      <c r="AR570" t="s">
        <v>105</v>
      </c>
      <c r="AS570" t="s">
        <v>106</v>
      </c>
      <c r="AT570" t="s">
        <v>105</v>
      </c>
      <c r="AU570" t="s">
        <v>106</v>
      </c>
      <c r="AV570" t="s">
        <v>106</v>
      </c>
      <c r="AW570" t="s">
        <v>111</v>
      </c>
      <c r="AX570" s="1">
        <v>143370</v>
      </c>
      <c r="AY570" s="1">
        <v>78713</v>
      </c>
      <c r="AZ570" s="1">
        <v>6180.37</v>
      </c>
      <c r="BA570">
        <v>3</v>
      </c>
      <c r="BB570" t="s">
        <v>105</v>
      </c>
      <c r="BC570" t="s">
        <v>106</v>
      </c>
      <c r="BD570">
        <v>1880</v>
      </c>
      <c r="BE570" t="s">
        <v>269</v>
      </c>
      <c r="BF570" t="s">
        <v>111</v>
      </c>
      <c r="BG570" t="s">
        <v>269</v>
      </c>
      <c r="BH570" t="s">
        <v>105</v>
      </c>
      <c r="BI570" t="s">
        <v>106</v>
      </c>
      <c r="BJ570" t="s">
        <v>105</v>
      </c>
      <c r="BK570" t="s">
        <v>106</v>
      </c>
      <c r="BL570" t="s">
        <v>106</v>
      </c>
      <c r="BM570" t="s">
        <v>106</v>
      </c>
      <c r="BN570" t="s">
        <v>106</v>
      </c>
      <c r="BO570" t="s">
        <v>106</v>
      </c>
      <c r="BP570" t="s">
        <v>106</v>
      </c>
      <c r="BQ570" t="s">
        <v>106</v>
      </c>
      <c r="BR570" t="s">
        <v>106</v>
      </c>
      <c r="BS570" t="s">
        <v>106</v>
      </c>
      <c r="BT570" t="s">
        <v>106</v>
      </c>
      <c r="BU570" t="s">
        <v>106</v>
      </c>
      <c r="BV570" t="s">
        <v>107</v>
      </c>
      <c r="BW570" t="s">
        <v>105</v>
      </c>
      <c r="BX570" t="s">
        <v>105</v>
      </c>
      <c r="BY570" t="s">
        <v>106</v>
      </c>
      <c r="BZ570" t="s">
        <v>105</v>
      </c>
      <c r="CA570" t="s">
        <v>105</v>
      </c>
      <c r="CB570" t="s">
        <v>106</v>
      </c>
      <c r="CC570" t="s">
        <v>106</v>
      </c>
      <c r="CD570" t="s">
        <v>106</v>
      </c>
      <c r="CE570" t="s">
        <v>106</v>
      </c>
      <c r="CF570" t="s">
        <v>106</v>
      </c>
      <c r="CG570" t="s">
        <v>106</v>
      </c>
      <c r="CH570" t="s">
        <v>105</v>
      </c>
      <c r="CI570" t="s">
        <v>105</v>
      </c>
      <c r="CJ570" t="s">
        <v>105</v>
      </c>
      <c r="CK570" t="s">
        <v>105</v>
      </c>
      <c r="CL570" t="s">
        <v>105</v>
      </c>
      <c r="CM570" t="s">
        <v>106</v>
      </c>
      <c r="CN570" t="s">
        <v>106</v>
      </c>
      <c r="CO570" t="s">
        <v>105</v>
      </c>
      <c r="CP570" t="s">
        <v>105</v>
      </c>
      <c r="CQ570" t="s">
        <v>105</v>
      </c>
      <c r="CR570" t="s">
        <v>105</v>
      </c>
      <c r="CS570" t="s">
        <v>857</v>
      </c>
      <c r="CT570" t="s">
        <v>106</v>
      </c>
      <c r="CU570" t="s">
        <v>105</v>
      </c>
      <c r="CV570" t="s">
        <v>105</v>
      </c>
      <c r="CW570" t="s">
        <v>105</v>
      </c>
      <c r="CX570">
        <v>2</v>
      </c>
    </row>
    <row r="571" spans="1:102" x14ac:dyDescent="0.3">
      <c r="A571">
        <v>570</v>
      </c>
      <c r="B571" t="s">
        <v>914</v>
      </c>
      <c r="C571" t="s">
        <v>124</v>
      </c>
      <c r="D571" t="s">
        <v>499</v>
      </c>
      <c r="E571">
        <v>202122</v>
      </c>
      <c r="F571">
        <v>260213794</v>
      </c>
      <c r="G571">
        <v>26021</v>
      </c>
      <c r="H571" t="s">
        <v>500</v>
      </c>
      <c r="I571">
        <v>31015</v>
      </c>
      <c r="J571" t="s">
        <v>501</v>
      </c>
      <c r="K571" t="s">
        <v>106</v>
      </c>
      <c r="L571" t="s">
        <v>106</v>
      </c>
      <c r="M571" t="s">
        <v>106</v>
      </c>
      <c r="N571" t="s">
        <v>106</v>
      </c>
      <c r="O571" t="s">
        <v>106</v>
      </c>
      <c r="P571" t="s">
        <v>106</v>
      </c>
      <c r="Q571" t="s">
        <v>106</v>
      </c>
      <c r="R571" t="s">
        <v>106</v>
      </c>
      <c r="S571" t="s">
        <v>107</v>
      </c>
      <c r="T571" t="s">
        <v>106</v>
      </c>
      <c r="U571" t="s">
        <v>106</v>
      </c>
      <c r="V571" t="s">
        <v>106</v>
      </c>
      <c r="W571" t="s">
        <v>106</v>
      </c>
      <c r="X571" t="s">
        <v>106</v>
      </c>
      <c r="Y571" t="s">
        <v>106</v>
      </c>
      <c r="Z571" t="s">
        <v>106</v>
      </c>
      <c r="AA571" t="s">
        <v>106</v>
      </c>
      <c r="AB571" t="s">
        <v>107</v>
      </c>
      <c r="AC571" t="s">
        <v>106</v>
      </c>
      <c r="AD571" t="s">
        <v>106</v>
      </c>
      <c r="AE571" t="s">
        <v>106</v>
      </c>
      <c r="AF571" t="s">
        <v>106</v>
      </c>
      <c r="AG571" t="s">
        <v>106</v>
      </c>
      <c r="AH571" t="s">
        <v>106</v>
      </c>
      <c r="AI571" t="s">
        <v>106</v>
      </c>
      <c r="AJ571" t="s">
        <v>106</v>
      </c>
      <c r="AK571" t="s">
        <v>106</v>
      </c>
      <c r="AL571" t="s">
        <v>105</v>
      </c>
      <c r="AM571" t="s">
        <v>109</v>
      </c>
      <c r="AN571" t="s">
        <v>502</v>
      </c>
      <c r="AO571">
        <v>20</v>
      </c>
      <c r="AP571" t="s">
        <v>106</v>
      </c>
      <c r="AQ571" t="s">
        <v>105</v>
      </c>
      <c r="AR571" t="s">
        <v>105</v>
      </c>
      <c r="AS571" t="s">
        <v>106</v>
      </c>
      <c r="AT571" t="s">
        <v>105</v>
      </c>
      <c r="AU571" t="s">
        <v>106</v>
      </c>
      <c r="AV571" t="s">
        <v>106</v>
      </c>
      <c r="AW571" t="s">
        <v>111</v>
      </c>
      <c r="AX571" s="1">
        <v>143370</v>
      </c>
      <c r="AY571" s="1">
        <v>78713</v>
      </c>
      <c r="AZ571" s="1">
        <v>1061</v>
      </c>
      <c r="BA571">
        <v>2</v>
      </c>
      <c r="BB571" t="s">
        <v>105</v>
      </c>
      <c r="BC571" t="s">
        <v>106</v>
      </c>
      <c r="BD571">
        <v>1927</v>
      </c>
      <c r="BE571" t="s">
        <v>343</v>
      </c>
      <c r="BF571" t="s">
        <v>111</v>
      </c>
      <c r="BG571" t="s">
        <v>343</v>
      </c>
      <c r="BH571" t="s">
        <v>105</v>
      </c>
      <c r="BI571" t="s">
        <v>106</v>
      </c>
      <c r="BJ571" t="s">
        <v>106</v>
      </c>
      <c r="BK571" t="s">
        <v>105</v>
      </c>
      <c r="BL571" t="s">
        <v>106</v>
      </c>
      <c r="BM571" t="s">
        <v>106</v>
      </c>
      <c r="BN571" t="s">
        <v>106</v>
      </c>
      <c r="BO571" t="s">
        <v>106</v>
      </c>
      <c r="BP571" t="s">
        <v>106</v>
      </c>
      <c r="BQ571" t="s">
        <v>106</v>
      </c>
      <c r="BR571" t="s">
        <v>106</v>
      </c>
      <c r="BS571" t="s">
        <v>106</v>
      </c>
      <c r="BT571" t="s">
        <v>106</v>
      </c>
      <c r="BU571" t="s">
        <v>106</v>
      </c>
      <c r="BV571" t="s">
        <v>107</v>
      </c>
      <c r="BW571" t="s">
        <v>105</v>
      </c>
      <c r="BX571" t="s">
        <v>106</v>
      </c>
      <c r="BY571" t="s">
        <v>105</v>
      </c>
      <c r="BZ571" t="s">
        <v>106</v>
      </c>
      <c r="CA571" t="s">
        <v>105</v>
      </c>
      <c r="CB571" t="s">
        <v>106</v>
      </c>
      <c r="CC571" t="s">
        <v>106</v>
      </c>
      <c r="CD571" t="s">
        <v>106</v>
      </c>
      <c r="CE571" t="s">
        <v>106</v>
      </c>
      <c r="CF571" t="s">
        <v>106</v>
      </c>
      <c r="CG571" t="s">
        <v>106</v>
      </c>
      <c r="CH571" t="s">
        <v>105</v>
      </c>
      <c r="CI571" t="s">
        <v>105</v>
      </c>
      <c r="CJ571" t="s">
        <v>106</v>
      </c>
      <c r="CK571" t="s">
        <v>106</v>
      </c>
      <c r="CL571" t="s">
        <v>106</v>
      </c>
      <c r="CM571" t="s">
        <v>106</v>
      </c>
      <c r="CN571" t="s">
        <v>106</v>
      </c>
      <c r="CO571" t="s">
        <v>106</v>
      </c>
      <c r="CP571" t="s">
        <v>106</v>
      </c>
      <c r="CQ571" t="s">
        <v>106</v>
      </c>
      <c r="CR571" t="s">
        <v>106</v>
      </c>
      <c r="CS571" t="s">
        <v>107</v>
      </c>
      <c r="CT571" t="s">
        <v>106</v>
      </c>
      <c r="CU571" t="s">
        <v>105</v>
      </c>
      <c r="CV571" t="s">
        <v>105</v>
      </c>
      <c r="CW571" t="s">
        <v>105</v>
      </c>
      <c r="CX571">
        <v>2</v>
      </c>
    </row>
    <row r="572" spans="1:102" x14ac:dyDescent="0.3">
      <c r="A572">
        <v>571</v>
      </c>
      <c r="B572" t="s">
        <v>914</v>
      </c>
      <c r="C572" t="s">
        <v>124</v>
      </c>
      <c r="D572" t="s">
        <v>499</v>
      </c>
      <c r="E572">
        <v>202122</v>
      </c>
      <c r="F572">
        <v>260213793</v>
      </c>
      <c r="G572">
        <v>26021</v>
      </c>
      <c r="H572" t="s">
        <v>500</v>
      </c>
      <c r="I572">
        <v>31015</v>
      </c>
      <c r="J572" t="s">
        <v>501</v>
      </c>
      <c r="K572" t="s">
        <v>106</v>
      </c>
      <c r="L572" t="s">
        <v>106</v>
      </c>
      <c r="M572" t="s">
        <v>106</v>
      </c>
      <c r="N572" t="s">
        <v>106</v>
      </c>
      <c r="O572" t="s">
        <v>106</v>
      </c>
      <c r="P572" t="s">
        <v>106</v>
      </c>
      <c r="Q572" t="s">
        <v>106</v>
      </c>
      <c r="R572" t="s">
        <v>106</v>
      </c>
      <c r="S572" t="s">
        <v>107</v>
      </c>
      <c r="T572" t="s">
        <v>106</v>
      </c>
      <c r="U572" t="s">
        <v>106</v>
      </c>
      <c r="V572" t="s">
        <v>106</v>
      </c>
      <c r="W572" t="s">
        <v>106</v>
      </c>
      <c r="X572" t="s">
        <v>106</v>
      </c>
      <c r="Y572" t="s">
        <v>106</v>
      </c>
      <c r="Z572" t="s">
        <v>106</v>
      </c>
      <c r="AA572" t="s">
        <v>106</v>
      </c>
      <c r="AB572" t="s">
        <v>107</v>
      </c>
      <c r="AC572" t="s">
        <v>105</v>
      </c>
      <c r="AD572" t="s">
        <v>105</v>
      </c>
      <c r="AE572" t="s">
        <v>106</v>
      </c>
      <c r="AF572" t="s">
        <v>105</v>
      </c>
      <c r="AG572" t="s">
        <v>106</v>
      </c>
      <c r="AH572" t="s">
        <v>106</v>
      </c>
      <c r="AI572" t="s">
        <v>106</v>
      </c>
      <c r="AJ572" t="s">
        <v>106</v>
      </c>
      <c r="AK572" t="s">
        <v>106</v>
      </c>
      <c r="AL572" t="s">
        <v>106</v>
      </c>
      <c r="AM572" t="s">
        <v>109</v>
      </c>
      <c r="AN572" t="s">
        <v>502</v>
      </c>
      <c r="AO572">
        <v>20</v>
      </c>
      <c r="AP572" t="s">
        <v>106</v>
      </c>
      <c r="AQ572" t="s">
        <v>105</v>
      </c>
      <c r="AR572" t="s">
        <v>105</v>
      </c>
      <c r="AS572" t="s">
        <v>106</v>
      </c>
      <c r="AT572" t="s">
        <v>105</v>
      </c>
      <c r="AU572" t="s">
        <v>106</v>
      </c>
      <c r="AV572" t="s">
        <v>105</v>
      </c>
      <c r="AW572" t="s">
        <v>111</v>
      </c>
      <c r="AX572" s="1">
        <v>143370</v>
      </c>
      <c r="AY572" s="1">
        <v>78713</v>
      </c>
      <c r="AZ572" s="1">
        <v>3240</v>
      </c>
      <c r="BA572">
        <v>1</v>
      </c>
      <c r="BB572" t="s">
        <v>105</v>
      </c>
      <c r="BC572" t="s">
        <v>106</v>
      </c>
      <c r="BD572">
        <v>1975</v>
      </c>
      <c r="BE572" t="s">
        <v>150</v>
      </c>
      <c r="BF572" t="s">
        <v>111</v>
      </c>
      <c r="BG572" t="s">
        <v>150</v>
      </c>
      <c r="BH572" t="s">
        <v>105</v>
      </c>
      <c r="BI572" t="s">
        <v>106</v>
      </c>
      <c r="BJ572" t="s">
        <v>105</v>
      </c>
      <c r="BK572" t="s">
        <v>106</v>
      </c>
      <c r="BL572" t="s">
        <v>106</v>
      </c>
      <c r="BM572" t="s">
        <v>106</v>
      </c>
      <c r="BN572" t="s">
        <v>106</v>
      </c>
      <c r="BO572" t="s">
        <v>106</v>
      </c>
      <c r="BP572" t="s">
        <v>106</v>
      </c>
      <c r="BQ572" t="s">
        <v>106</v>
      </c>
      <c r="BR572" t="s">
        <v>106</v>
      </c>
      <c r="BS572" t="s">
        <v>106</v>
      </c>
      <c r="BT572" t="s">
        <v>106</v>
      </c>
      <c r="BU572" t="s">
        <v>106</v>
      </c>
      <c r="BV572" t="s">
        <v>107</v>
      </c>
      <c r="BW572" t="s">
        <v>106</v>
      </c>
      <c r="BX572" t="s">
        <v>106</v>
      </c>
      <c r="BY572" t="s">
        <v>106</v>
      </c>
      <c r="BZ572" t="s">
        <v>106</v>
      </c>
      <c r="CA572" t="s">
        <v>106</v>
      </c>
      <c r="CB572" t="s">
        <v>106</v>
      </c>
      <c r="CC572" t="s">
        <v>105</v>
      </c>
      <c r="CD572" t="s">
        <v>106</v>
      </c>
      <c r="CE572" t="s">
        <v>106</v>
      </c>
      <c r="CF572" t="s">
        <v>106</v>
      </c>
      <c r="CG572" t="s">
        <v>106</v>
      </c>
      <c r="CH572" t="s">
        <v>105</v>
      </c>
      <c r="CI572" t="s">
        <v>105</v>
      </c>
      <c r="CJ572" t="s">
        <v>105</v>
      </c>
      <c r="CK572" t="s">
        <v>105</v>
      </c>
      <c r="CL572" t="s">
        <v>106</v>
      </c>
      <c r="CM572" t="s">
        <v>106</v>
      </c>
      <c r="CN572" t="s">
        <v>106</v>
      </c>
      <c r="CO572" t="s">
        <v>105</v>
      </c>
      <c r="CP572" t="s">
        <v>105</v>
      </c>
      <c r="CQ572" t="s">
        <v>106</v>
      </c>
      <c r="CR572" t="s">
        <v>106</v>
      </c>
      <c r="CS572" t="s">
        <v>107</v>
      </c>
      <c r="CT572" t="s">
        <v>105</v>
      </c>
      <c r="CU572" t="s">
        <v>105</v>
      </c>
      <c r="CV572" t="s">
        <v>106</v>
      </c>
      <c r="CW572" t="s">
        <v>106</v>
      </c>
      <c r="CX572">
        <v>2</v>
      </c>
    </row>
    <row r="573" spans="1:102" x14ac:dyDescent="0.3">
      <c r="A573">
        <v>572</v>
      </c>
      <c r="B573" t="s">
        <v>914</v>
      </c>
      <c r="C573" t="s">
        <v>124</v>
      </c>
      <c r="D573" t="s">
        <v>499</v>
      </c>
      <c r="E573">
        <v>202122</v>
      </c>
      <c r="F573">
        <v>260213796</v>
      </c>
      <c r="G573">
        <v>26021</v>
      </c>
      <c r="H573" t="s">
        <v>500</v>
      </c>
      <c r="I573">
        <v>31015</v>
      </c>
      <c r="J573" t="s">
        <v>501</v>
      </c>
      <c r="K573" t="s">
        <v>106</v>
      </c>
      <c r="L573" t="s">
        <v>106</v>
      </c>
      <c r="M573" t="s">
        <v>106</v>
      </c>
      <c r="N573" t="s">
        <v>106</v>
      </c>
      <c r="O573" t="s">
        <v>106</v>
      </c>
      <c r="P573" t="s">
        <v>106</v>
      </c>
      <c r="Q573" t="s">
        <v>106</v>
      </c>
      <c r="R573" t="s">
        <v>106</v>
      </c>
      <c r="S573" t="s">
        <v>107</v>
      </c>
      <c r="T573" t="s">
        <v>106</v>
      </c>
      <c r="U573" t="s">
        <v>106</v>
      </c>
      <c r="V573" t="s">
        <v>106</v>
      </c>
      <c r="W573" t="s">
        <v>106</v>
      </c>
      <c r="X573" t="s">
        <v>106</v>
      </c>
      <c r="Y573" t="s">
        <v>106</v>
      </c>
      <c r="Z573" t="s">
        <v>106</v>
      </c>
      <c r="AA573" t="s">
        <v>106</v>
      </c>
      <c r="AB573" t="s">
        <v>107</v>
      </c>
      <c r="AC573" t="s">
        <v>105</v>
      </c>
      <c r="AD573" t="s">
        <v>105</v>
      </c>
      <c r="AE573" t="s">
        <v>105</v>
      </c>
      <c r="AF573" t="s">
        <v>105</v>
      </c>
      <c r="AG573" t="s">
        <v>106</v>
      </c>
      <c r="AH573" t="s">
        <v>106</v>
      </c>
      <c r="AI573" t="s">
        <v>106</v>
      </c>
      <c r="AJ573" t="s">
        <v>106</v>
      </c>
      <c r="AK573" t="s">
        <v>106</v>
      </c>
      <c r="AL573" t="s">
        <v>106</v>
      </c>
      <c r="AM573" t="s">
        <v>109</v>
      </c>
      <c r="AN573" t="s">
        <v>502</v>
      </c>
      <c r="AO573">
        <v>20</v>
      </c>
      <c r="AP573" t="s">
        <v>106</v>
      </c>
      <c r="AQ573" t="s">
        <v>105</v>
      </c>
      <c r="AR573" t="s">
        <v>105</v>
      </c>
      <c r="AS573" t="s">
        <v>106</v>
      </c>
      <c r="AT573" t="s">
        <v>105</v>
      </c>
      <c r="AU573" t="s">
        <v>106</v>
      </c>
      <c r="AV573" t="s">
        <v>106</v>
      </c>
      <c r="AW573" t="s">
        <v>111</v>
      </c>
      <c r="AX573" s="1">
        <v>143370</v>
      </c>
      <c r="AY573" s="1">
        <v>78713</v>
      </c>
      <c r="AZ573" s="1">
        <v>5393.6</v>
      </c>
      <c r="BA573">
        <v>1</v>
      </c>
      <c r="BB573" t="s">
        <v>105</v>
      </c>
      <c r="BC573" t="s">
        <v>106</v>
      </c>
      <c r="BD573">
        <v>2001</v>
      </c>
      <c r="BE573" t="s">
        <v>112</v>
      </c>
      <c r="BF573" t="s">
        <v>111</v>
      </c>
      <c r="BG573" t="s">
        <v>112</v>
      </c>
      <c r="BH573" t="s">
        <v>105</v>
      </c>
      <c r="BI573" t="s">
        <v>106</v>
      </c>
      <c r="BJ573" t="s">
        <v>106</v>
      </c>
      <c r="BK573" t="s">
        <v>105</v>
      </c>
      <c r="BL573" t="s">
        <v>106</v>
      </c>
      <c r="BM573" t="s">
        <v>106</v>
      </c>
      <c r="BN573" t="s">
        <v>106</v>
      </c>
      <c r="BO573" t="s">
        <v>106</v>
      </c>
      <c r="BP573" t="s">
        <v>106</v>
      </c>
      <c r="BQ573" t="s">
        <v>106</v>
      </c>
      <c r="BR573" t="s">
        <v>106</v>
      </c>
      <c r="BS573" t="s">
        <v>106</v>
      </c>
      <c r="BT573" t="s">
        <v>106</v>
      </c>
      <c r="BU573" t="s">
        <v>106</v>
      </c>
      <c r="BV573" t="s">
        <v>107</v>
      </c>
      <c r="BW573" t="s">
        <v>105</v>
      </c>
      <c r="BX573" t="s">
        <v>105</v>
      </c>
      <c r="BY573" t="s">
        <v>105</v>
      </c>
      <c r="BZ573" t="s">
        <v>105</v>
      </c>
      <c r="CA573" t="s">
        <v>106</v>
      </c>
      <c r="CB573" t="s">
        <v>106</v>
      </c>
      <c r="CC573" t="s">
        <v>105</v>
      </c>
      <c r="CD573" t="s">
        <v>106</v>
      </c>
      <c r="CE573" t="s">
        <v>106</v>
      </c>
      <c r="CF573" t="s">
        <v>106</v>
      </c>
      <c r="CG573" t="s">
        <v>106</v>
      </c>
      <c r="CH573" t="s">
        <v>105</v>
      </c>
      <c r="CI573" t="s">
        <v>105</v>
      </c>
      <c r="CJ573" t="s">
        <v>105</v>
      </c>
      <c r="CK573" t="s">
        <v>105</v>
      </c>
      <c r="CL573" t="s">
        <v>106</v>
      </c>
      <c r="CM573" t="s">
        <v>106</v>
      </c>
      <c r="CN573" t="s">
        <v>106</v>
      </c>
      <c r="CO573" t="s">
        <v>105</v>
      </c>
      <c r="CP573" t="s">
        <v>105</v>
      </c>
      <c r="CQ573" t="s">
        <v>105</v>
      </c>
      <c r="CR573" t="s">
        <v>105</v>
      </c>
      <c r="CS573" t="s">
        <v>107</v>
      </c>
      <c r="CT573" t="s">
        <v>106</v>
      </c>
      <c r="CU573" t="s">
        <v>105</v>
      </c>
      <c r="CV573" t="s">
        <v>106</v>
      </c>
      <c r="CW573" t="s">
        <v>106</v>
      </c>
      <c r="CX573">
        <v>2</v>
      </c>
    </row>
    <row r="574" spans="1:102" x14ac:dyDescent="0.3">
      <c r="A574">
        <v>573</v>
      </c>
      <c r="B574" t="s">
        <v>914</v>
      </c>
      <c r="C574" t="s">
        <v>124</v>
      </c>
      <c r="D574" t="s">
        <v>499</v>
      </c>
      <c r="E574">
        <v>202122</v>
      </c>
      <c r="F574">
        <v>260213814</v>
      </c>
      <c r="G574">
        <v>26021</v>
      </c>
      <c r="H574" t="s">
        <v>500</v>
      </c>
      <c r="I574">
        <v>31015</v>
      </c>
      <c r="J574" t="s">
        <v>501</v>
      </c>
      <c r="K574" t="s">
        <v>106</v>
      </c>
      <c r="L574" t="s">
        <v>106</v>
      </c>
      <c r="M574" t="s">
        <v>106</v>
      </c>
      <c r="N574" t="s">
        <v>106</v>
      </c>
      <c r="O574" t="s">
        <v>106</v>
      </c>
      <c r="P574" t="s">
        <v>106</v>
      </c>
      <c r="Q574" t="s">
        <v>106</v>
      </c>
      <c r="R574" t="s">
        <v>106</v>
      </c>
      <c r="S574" t="s">
        <v>107</v>
      </c>
      <c r="T574" t="s">
        <v>106</v>
      </c>
      <c r="U574" t="s">
        <v>106</v>
      </c>
      <c r="V574" t="s">
        <v>106</v>
      </c>
      <c r="W574" t="s">
        <v>106</v>
      </c>
      <c r="X574" t="s">
        <v>106</v>
      </c>
      <c r="Y574" t="s">
        <v>106</v>
      </c>
      <c r="Z574" t="s">
        <v>106</v>
      </c>
      <c r="AA574" t="s">
        <v>106</v>
      </c>
      <c r="AB574" t="s">
        <v>107</v>
      </c>
      <c r="AC574" t="s">
        <v>105</v>
      </c>
      <c r="AD574" t="s">
        <v>105</v>
      </c>
      <c r="AE574" t="s">
        <v>106</v>
      </c>
      <c r="AF574" t="s">
        <v>106</v>
      </c>
      <c r="AG574" t="s">
        <v>106</v>
      </c>
      <c r="AH574" t="s">
        <v>106</v>
      </c>
      <c r="AI574" t="s">
        <v>106</v>
      </c>
      <c r="AJ574" t="s">
        <v>106</v>
      </c>
      <c r="AK574" t="s">
        <v>106</v>
      </c>
      <c r="AL574" t="s">
        <v>106</v>
      </c>
      <c r="AM574" t="s">
        <v>113</v>
      </c>
      <c r="AN574" t="s">
        <v>504</v>
      </c>
      <c r="AO574" t="s">
        <v>505</v>
      </c>
      <c r="AP574" t="s">
        <v>105</v>
      </c>
      <c r="AQ574" t="s">
        <v>105</v>
      </c>
      <c r="AR574" t="s">
        <v>105</v>
      </c>
      <c r="AS574" t="s">
        <v>106</v>
      </c>
      <c r="AT574" t="s">
        <v>105</v>
      </c>
      <c r="AU574" t="s">
        <v>105</v>
      </c>
      <c r="AV574" t="s">
        <v>106</v>
      </c>
      <c r="AW574" t="s">
        <v>111</v>
      </c>
      <c r="AX574">
        <v>2500</v>
      </c>
      <c r="AY574">
        <v>0</v>
      </c>
      <c r="AZ574">
        <v>5098.5</v>
      </c>
      <c r="BA574">
        <v>3</v>
      </c>
      <c r="BB574" t="s">
        <v>106</v>
      </c>
      <c r="BC574" t="s">
        <v>105</v>
      </c>
      <c r="BD574" t="s">
        <v>111</v>
      </c>
      <c r="BE574" t="s">
        <v>148</v>
      </c>
      <c r="BF574" t="s">
        <v>111</v>
      </c>
      <c r="BG574" t="s">
        <v>148</v>
      </c>
      <c r="BH574" t="s">
        <v>105</v>
      </c>
      <c r="BI574" t="s">
        <v>106</v>
      </c>
      <c r="BJ574" t="s">
        <v>106</v>
      </c>
      <c r="BK574" t="s">
        <v>105</v>
      </c>
      <c r="BL574" t="s">
        <v>106</v>
      </c>
      <c r="BM574" t="s">
        <v>106</v>
      </c>
      <c r="BN574" t="s">
        <v>106</v>
      </c>
      <c r="BO574" t="s">
        <v>106</v>
      </c>
      <c r="BP574" t="s">
        <v>106</v>
      </c>
      <c r="BQ574" t="s">
        <v>106</v>
      </c>
      <c r="BR574" t="s">
        <v>106</v>
      </c>
      <c r="BS574" t="s">
        <v>106</v>
      </c>
      <c r="BT574" t="s">
        <v>106</v>
      </c>
      <c r="BU574" t="s">
        <v>106</v>
      </c>
      <c r="BV574" t="s">
        <v>107</v>
      </c>
      <c r="BW574" t="s">
        <v>106</v>
      </c>
      <c r="BX574" t="s">
        <v>106</v>
      </c>
      <c r="BY574" t="s">
        <v>106</v>
      </c>
      <c r="BZ574" t="s">
        <v>106</v>
      </c>
      <c r="CA574" t="s">
        <v>106</v>
      </c>
      <c r="CB574" t="s">
        <v>106</v>
      </c>
      <c r="CC574" t="s">
        <v>106</v>
      </c>
      <c r="CD574" t="s">
        <v>106</v>
      </c>
      <c r="CE574" t="s">
        <v>106</v>
      </c>
      <c r="CF574" t="s">
        <v>106</v>
      </c>
      <c r="CG574" t="s">
        <v>106</v>
      </c>
      <c r="CH574" t="s">
        <v>105</v>
      </c>
      <c r="CI574" t="s">
        <v>105</v>
      </c>
      <c r="CJ574" t="s">
        <v>106</v>
      </c>
      <c r="CK574" t="s">
        <v>106</v>
      </c>
      <c r="CL574" t="s">
        <v>106</v>
      </c>
      <c r="CM574" t="s">
        <v>106</v>
      </c>
      <c r="CN574" t="s">
        <v>106</v>
      </c>
      <c r="CO574" t="s">
        <v>106</v>
      </c>
      <c r="CP574" t="s">
        <v>106</v>
      </c>
      <c r="CQ574" t="s">
        <v>106</v>
      </c>
      <c r="CR574" t="s">
        <v>106</v>
      </c>
      <c r="CS574" t="s">
        <v>107</v>
      </c>
      <c r="CT574" t="s">
        <v>106</v>
      </c>
      <c r="CU574" t="s">
        <v>106</v>
      </c>
      <c r="CV574" t="s">
        <v>106</v>
      </c>
      <c r="CW574" t="s">
        <v>106</v>
      </c>
      <c r="CX574">
        <v>2</v>
      </c>
    </row>
    <row r="575" spans="1:102" x14ac:dyDescent="0.3">
      <c r="A575">
        <v>574</v>
      </c>
      <c r="B575" t="s">
        <v>914</v>
      </c>
      <c r="C575" t="s">
        <v>124</v>
      </c>
      <c r="D575" t="s">
        <v>499</v>
      </c>
      <c r="E575">
        <v>202122</v>
      </c>
      <c r="F575">
        <v>260213812</v>
      </c>
      <c r="G575">
        <v>26021</v>
      </c>
      <c r="H575" t="s">
        <v>500</v>
      </c>
      <c r="I575">
        <v>31015</v>
      </c>
      <c r="J575" t="s">
        <v>501</v>
      </c>
      <c r="K575" t="s">
        <v>106</v>
      </c>
      <c r="L575" t="s">
        <v>106</v>
      </c>
      <c r="M575" t="s">
        <v>106</v>
      </c>
      <c r="N575" t="s">
        <v>106</v>
      </c>
      <c r="O575" t="s">
        <v>106</v>
      </c>
      <c r="P575" t="s">
        <v>106</v>
      </c>
      <c r="Q575" t="s">
        <v>106</v>
      </c>
      <c r="R575" t="s">
        <v>106</v>
      </c>
      <c r="S575" t="s">
        <v>107</v>
      </c>
      <c r="T575" t="s">
        <v>106</v>
      </c>
      <c r="U575" t="s">
        <v>106</v>
      </c>
      <c r="V575" t="s">
        <v>106</v>
      </c>
      <c r="W575" t="s">
        <v>106</v>
      </c>
      <c r="X575" t="s">
        <v>106</v>
      </c>
      <c r="Y575" t="s">
        <v>106</v>
      </c>
      <c r="Z575" t="s">
        <v>106</v>
      </c>
      <c r="AA575" t="s">
        <v>106</v>
      </c>
      <c r="AB575" t="s">
        <v>107</v>
      </c>
      <c r="AC575" t="s">
        <v>105</v>
      </c>
      <c r="AD575" t="s">
        <v>106</v>
      </c>
      <c r="AE575" t="s">
        <v>106</v>
      </c>
      <c r="AF575" t="s">
        <v>105</v>
      </c>
      <c r="AG575" t="s">
        <v>106</v>
      </c>
      <c r="AH575" t="s">
        <v>106</v>
      </c>
      <c r="AI575" t="s">
        <v>106</v>
      </c>
      <c r="AJ575" t="s">
        <v>106</v>
      </c>
      <c r="AK575" t="s">
        <v>106</v>
      </c>
      <c r="AL575" t="s">
        <v>106</v>
      </c>
      <c r="AM575" t="s">
        <v>109</v>
      </c>
      <c r="AN575" t="s">
        <v>503</v>
      </c>
      <c r="AO575">
        <v>20</v>
      </c>
      <c r="AP575" t="s">
        <v>106</v>
      </c>
      <c r="AQ575" t="s">
        <v>106</v>
      </c>
      <c r="AR575" t="s">
        <v>105</v>
      </c>
      <c r="AS575" t="s">
        <v>106</v>
      </c>
      <c r="AT575" t="s">
        <v>105</v>
      </c>
      <c r="AU575" t="s">
        <v>106</v>
      </c>
      <c r="AV575" t="s">
        <v>106</v>
      </c>
      <c r="AW575" t="s">
        <v>111</v>
      </c>
      <c r="AX575" s="1">
        <v>143370</v>
      </c>
      <c r="AY575" s="1">
        <v>0</v>
      </c>
      <c r="AZ575" s="1">
        <v>3115</v>
      </c>
      <c r="BA575">
        <v>2</v>
      </c>
      <c r="BB575" t="s">
        <v>105</v>
      </c>
      <c r="BC575" t="s">
        <v>106</v>
      </c>
      <c r="BD575">
        <v>2005</v>
      </c>
      <c r="BE575" t="s">
        <v>112</v>
      </c>
      <c r="BF575" t="s">
        <v>111</v>
      </c>
      <c r="BG575" t="s">
        <v>112</v>
      </c>
      <c r="BH575" t="s">
        <v>105</v>
      </c>
      <c r="BI575" t="s">
        <v>106</v>
      </c>
      <c r="BJ575" t="s">
        <v>106</v>
      </c>
      <c r="BK575" t="s">
        <v>105</v>
      </c>
      <c r="BL575" t="s">
        <v>106</v>
      </c>
      <c r="BM575" t="s">
        <v>106</v>
      </c>
      <c r="BN575" t="s">
        <v>106</v>
      </c>
      <c r="BO575" t="s">
        <v>106</v>
      </c>
      <c r="BP575" t="s">
        <v>106</v>
      </c>
      <c r="BQ575" t="s">
        <v>106</v>
      </c>
      <c r="BR575" t="s">
        <v>106</v>
      </c>
      <c r="BS575" t="s">
        <v>106</v>
      </c>
      <c r="BT575" t="s">
        <v>106</v>
      </c>
      <c r="BU575" t="s">
        <v>106</v>
      </c>
      <c r="BV575" t="s">
        <v>107</v>
      </c>
      <c r="BW575" t="s">
        <v>105</v>
      </c>
      <c r="BX575" t="s">
        <v>105</v>
      </c>
      <c r="BY575" t="s">
        <v>105</v>
      </c>
      <c r="BZ575" t="s">
        <v>106</v>
      </c>
      <c r="CA575" t="s">
        <v>105</v>
      </c>
      <c r="CB575" t="s">
        <v>106</v>
      </c>
      <c r="CC575" t="s">
        <v>106</v>
      </c>
      <c r="CD575" t="s">
        <v>106</v>
      </c>
      <c r="CE575" t="s">
        <v>106</v>
      </c>
      <c r="CF575" t="s">
        <v>105</v>
      </c>
      <c r="CG575" t="s">
        <v>106</v>
      </c>
      <c r="CH575" t="s">
        <v>105</v>
      </c>
      <c r="CI575" t="s">
        <v>105</v>
      </c>
      <c r="CJ575" t="s">
        <v>106</v>
      </c>
      <c r="CK575" t="s">
        <v>106</v>
      </c>
      <c r="CL575" t="s">
        <v>106</v>
      </c>
      <c r="CM575" t="s">
        <v>106</v>
      </c>
      <c r="CN575" t="s">
        <v>106</v>
      </c>
      <c r="CO575" t="s">
        <v>106</v>
      </c>
      <c r="CP575" t="s">
        <v>106</v>
      </c>
      <c r="CQ575" t="s">
        <v>106</v>
      </c>
      <c r="CR575" t="s">
        <v>106</v>
      </c>
      <c r="CS575" t="s">
        <v>107</v>
      </c>
      <c r="CT575" t="s">
        <v>106</v>
      </c>
      <c r="CU575" t="s">
        <v>106</v>
      </c>
      <c r="CV575" t="s">
        <v>106</v>
      </c>
      <c r="CW575" t="s">
        <v>106</v>
      </c>
      <c r="CX575">
        <v>2</v>
      </c>
    </row>
    <row r="576" spans="1:102" x14ac:dyDescent="0.3">
      <c r="A576">
        <v>575</v>
      </c>
      <c r="B576" t="s">
        <v>917</v>
      </c>
      <c r="C576" t="s">
        <v>124</v>
      </c>
      <c r="D576" t="s">
        <v>902</v>
      </c>
      <c r="E576">
        <v>202122</v>
      </c>
      <c r="F576">
        <v>581181390</v>
      </c>
      <c r="G576">
        <v>58118</v>
      </c>
      <c r="H576" t="s">
        <v>903</v>
      </c>
      <c r="I576">
        <v>43</v>
      </c>
      <c r="J576" t="s">
        <v>183</v>
      </c>
      <c r="K576" t="s">
        <v>106</v>
      </c>
      <c r="L576" t="s">
        <v>106</v>
      </c>
      <c r="M576" t="s">
        <v>106</v>
      </c>
      <c r="N576" t="s">
        <v>106</v>
      </c>
      <c r="O576" t="s">
        <v>106</v>
      </c>
      <c r="P576" t="s">
        <v>106</v>
      </c>
      <c r="Q576" t="s">
        <v>106</v>
      </c>
      <c r="R576" t="s">
        <v>106</v>
      </c>
      <c r="S576" t="s">
        <v>107</v>
      </c>
      <c r="T576" t="s">
        <v>106</v>
      </c>
      <c r="U576" t="s">
        <v>106</v>
      </c>
      <c r="V576" t="s">
        <v>106</v>
      </c>
      <c r="W576" t="s">
        <v>106</v>
      </c>
      <c r="X576" t="s">
        <v>106</v>
      </c>
      <c r="Y576" t="s">
        <v>106</v>
      </c>
      <c r="Z576" t="s">
        <v>106</v>
      </c>
      <c r="AA576" t="s">
        <v>106</v>
      </c>
      <c r="AB576" t="s">
        <v>107</v>
      </c>
      <c r="AC576" t="s">
        <v>105</v>
      </c>
      <c r="AD576" t="s">
        <v>108</v>
      </c>
      <c r="AE576" t="s">
        <v>108</v>
      </c>
      <c r="AF576" t="s">
        <v>108</v>
      </c>
      <c r="AG576" t="s">
        <v>106</v>
      </c>
      <c r="AH576" t="s">
        <v>106</v>
      </c>
      <c r="AI576" t="s">
        <v>106</v>
      </c>
      <c r="AJ576" t="s">
        <v>106</v>
      </c>
      <c r="AK576" t="s">
        <v>108</v>
      </c>
      <c r="AL576" t="s">
        <v>106</v>
      </c>
      <c r="AM576" t="s">
        <v>113</v>
      </c>
      <c r="AN576" t="s">
        <v>904</v>
      </c>
      <c r="AO576">
        <v>41579</v>
      </c>
      <c r="AP576" t="s">
        <v>106</v>
      </c>
      <c r="AQ576" t="s">
        <v>106</v>
      </c>
      <c r="AR576" t="s">
        <v>106</v>
      </c>
      <c r="AS576" t="s">
        <v>106</v>
      </c>
      <c r="AT576" t="s">
        <v>105</v>
      </c>
      <c r="AU576" t="s">
        <v>106</v>
      </c>
      <c r="AV576" t="s">
        <v>108</v>
      </c>
      <c r="AW576" t="s">
        <v>111</v>
      </c>
      <c r="AX576" s="1">
        <v>0</v>
      </c>
      <c r="AY576">
        <v>0</v>
      </c>
      <c r="AZ576" s="1">
        <v>3198</v>
      </c>
      <c r="BA576">
        <v>2</v>
      </c>
      <c r="BB576" t="s">
        <v>105</v>
      </c>
      <c r="BC576" t="s">
        <v>108</v>
      </c>
      <c r="BD576" t="s">
        <v>111</v>
      </c>
      <c r="BE576" t="s">
        <v>108</v>
      </c>
      <c r="BF576" t="s">
        <v>111</v>
      </c>
      <c r="BG576" t="s">
        <v>111</v>
      </c>
      <c r="BH576" t="s">
        <v>105</v>
      </c>
      <c r="BI576" t="s">
        <v>108</v>
      </c>
      <c r="BJ576" t="s">
        <v>108</v>
      </c>
      <c r="BK576" t="s">
        <v>105</v>
      </c>
      <c r="BL576" t="s">
        <v>108</v>
      </c>
      <c r="BM576" t="s">
        <v>108</v>
      </c>
      <c r="BN576" t="s">
        <v>108</v>
      </c>
      <c r="BO576" t="s">
        <v>108</v>
      </c>
      <c r="BP576" t="s">
        <v>108</v>
      </c>
      <c r="BQ576" t="s">
        <v>108</v>
      </c>
      <c r="BR576" t="s">
        <v>108</v>
      </c>
      <c r="BS576" t="s">
        <v>108</v>
      </c>
      <c r="BT576" t="s">
        <v>108</v>
      </c>
      <c r="BU576" t="s">
        <v>108</v>
      </c>
      <c r="BV576" t="s">
        <v>107</v>
      </c>
      <c r="BW576" t="s">
        <v>108</v>
      </c>
      <c r="BX576" t="s">
        <v>108</v>
      </c>
      <c r="BY576" t="s">
        <v>108</v>
      </c>
      <c r="BZ576" t="s">
        <v>108</v>
      </c>
      <c r="CA576" t="s">
        <v>108</v>
      </c>
      <c r="CB576" t="s">
        <v>108</v>
      </c>
      <c r="CC576" t="s">
        <v>106</v>
      </c>
      <c r="CD576" t="s">
        <v>108</v>
      </c>
      <c r="CE576" t="s">
        <v>106</v>
      </c>
      <c r="CF576" t="s">
        <v>108</v>
      </c>
      <c r="CG576" t="s">
        <v>108</v>
      </c>
      <c r="CH576" t="s">
        <v>108</v>
      </c>
      <c r="CI576" t="s">
        <v>108</v>
      </c>
      <c r="CJ576" t="s">
        <v>108</v>
      </c>
      <c r="CK576" t="s">
        <v>108</v>
      </c>
      <c r="CL576" t="s">
        <v>108</v>
      </c>
      <c r="CM576" t="s">
        <v>108</v>
      </c>
      <c r="CN576" t="s">
        <v>108</v>
      </c>
      <c r="CO576" t="s">
        <v>108</v>
      </c>
      <c r="CP576" t="s">
        <v>108</v>
      </c>
      <c r="CQ576" t="s">
        <v>108</v>
      </c>
      <c r="CR576" t="s">
        <v>108</v>
      </c>
      <c r="CS576" t="s">
        <v>107</v>
      </c>
      <c r="CT576" t="s">
        <v>108</v>
      </c>
      <c r="CU576" t="s">
        <v>108</v>
      </c>
      <c r="CV576" t="s">
        <v>108</v>
      </c>
      <c r="CW576" t="s">
        <v>108</v>
      </c>
      <c r="CX576">
        <v>2</v>
      </c>
    </row>
    <row r="577" spans="1:102" x14ac:dyDescent="0.3">
      <c r="A577">
        <v>576</v>
      </c>
      <c r="B577" t="s">
        <v>918</v>
      </c>
      <c r="C577" t="s">
        <v>102</v>
      </c>
      <c r="D577" t="s">
        <v>918</v>
      </c>
      <c r="E577">
        <v>202122</v>
      </c>
      <c r="F577">
        <v>850041010</v>
      </c>
      <c r="G577">
        <v>85004</v>
      </c>
      <c r="H577" t="s">
        <v>320</v>
      </c>
      <c r="I577">
        <v>93100</v>
      </c>
      <c r="J577" t="s">
        <v>321</v>
      </c>
      <c r="K577" t="s">
        <v>106</v>
      </c>
      <c r="L577" t="s">
        <v>106</v>
      </c>
      <c r="M577" t="s">
        <v>106</v>
      </c>
      <c r="N577" t="s">
        <v>106</v>
      </c>
      <c r="O577" t="s">
        <v>106</v>
      </c>
      <c r="P577" t="s">
        <v>106</v>
      </c>
      <c r="Q577" t="s">
        <v>106</v>
      </c>
      <c r="R577" t="s">
        <v>106</v>
      </c>
      <c r="S577" t="s">
        <v>107</v>
      </c>
      <c r="T577" t="s">
        <v>106</v>
      </c>
      <c r="U577" t="s">
        <v>106</v>
      </c>
      <c r="V577" t="s">
        <v>106</v>
      </c>
      <c r="W577" t="s">
        <v>106</v>
      </c>
      <c r="X577" t="s">
        <v>106</v>
      </c>
      <c r="Y577" t="s">
        <v>106</v>
      </c>
      <c r="Z577" t="s">
        <v>106</v>
      </c>
      <c r="AA577" t="s">
        <v>106</v>
      </c>
      <c r="AB577" t="s">
        <v>107</v>
      </c>
      <c r="AC577" t="s">
        <v>105</v>
      </c>
      <c r="AD577" t="s">
        <v>105</v>
      </c>
      <c r="AE577" t="s">
        <v>105</v>
      </c>
      <c r="AF577" t="s">
        <v>105</v>
      </c>
      <c r="AG577" t="s">
        <v>105</v>
      </c>
      <c r="AH577" t="s">
        <v>105</v>
      </c>
      <c r="AI577" t="s">
        <v>106</v>
      </c>
      <c r="AJ577" t="s">
        <v>105</v>
      </c>
      <c r="AK577" t="s">
        <v>106</v>
      </c>
      <c r="AL577" t="s">
        <v>105</v>
      </c>
      <c r="AM577" t="s">
        <v>109</v>
      </c>
      <c r="AN577" t="s">
        <v>919</v>
      </c>
      <c r="AO577">
        <v>169</v>
      </c>
      <c r="AP577" t="s">
        <v>105</v>
      </c>
      <c r="AQ577" t="s">
        <v>105</v>
      </c>
      <c r="AR577" t="s">
        <v>106</v>
      </c>
      <c r="AS577" t="s">
        <v>106</v>
      </c>
      <c r="AT577" t="s">
        <v>105</v>
      </c>
      <c r="AU577" t="s">
        <v>105</v>
      </c>
      <c r="AV577" t="s">
        <v>106</v>
      </c>
      <c r="AW577" t="s">
        <v>111</v>
      </c>
      <c r="AX577" s="1">
        <v>4015</v>
      </c>
      <c r="AY577" s="1">
        <v>2455</v>
      </c>
      <c r="AZ577" s="1">
        <v>25116</v>
      </c>
      <c r="BA577">
        <v>3</v>
      </c>
      <c r="BB577" t="s">
        <v>105</v>
      </c>
      <c r="BC577" t="s">
        <v>106</v>
      </c>
      <c r="BD577">
        <v>1965</v>
      </c>
      <c r="BE577" t="s">
        <v>119</v>
      </c>
      <c r="BF577" t="s">
        <v>111</v>
      </c>
      <c r="BG577" t="s">
        <v>119</v>
      </c>
      <c r="BH577" t="s">
        <v>105</v>
      </c>
      <c r="BI577" t="s">
        <v>106</v>
      </c>
      <c r="BJ577" t="s">
        <v>106</v>
      </c>
      <c r="BK577" t="s">
        <v>105</v>
      </c>
      <c r="BL577" t="s">
        <v>106</v>
      </c>
      <c r="BM577" t="s">
        <v>106</v>
      </c>
      <c r="BN577" t="s">
        <v>106</v>
      </c>
      <c r="BO577" t="s">
        <v>106</v>
      </c>
      <c r="BP577" t="s">
        <v>106</v>
      </c>
      <c r="BQ577" t="s">
        <v>106</v>
      </c>
      <c r="BR577" t="s">
        <v>106</v>
      </c>
      <c r="BS577" t="s">
        <v>106</v>
      </c>
      <c r="BT577" t="s">
        <v>106</v>
      </c>
      <c r="BU577" t="s">
        <v>106</v>
      </c>
      <c r="BV577" t="s">
        <v>107</v>
      </c>
      <c r="BW577" t="s">
        <v>105</v>
      </c>
      <c r="BX577" t="s">
        <v>105</v>
      </c>
      <c r="BY577" t="s">
        <v>106</v>
      </c>
      <c r="BZ577" t="s">
        <v>106</v>
      </c>
      <c r="CA577" t="s">
        <v>105</v>
      </c>
      <c r="CB577" t="s">
        <v>106</v>
      </c>
      <c r="CC577" t="s">
        <v>106</v>
      </c>
      <c r="CD577" t="s">
        <v>105</v>
      </c>
      <c r="CE577" t="s">
        <v>106</v>
      </c>
      <c r="CF577" t="s">
        <v>106</v>
      </c>
      <c r="CG577" t="s">
        <v>106</v>
      </c>
      <c r="CH577" t="s">
        <v>105</v>
      </c>
      <c r="CI577" t="s">
        <v>105</v>
      </c>
      <c r="CJ577" t="s">
        <v>105</v>
      </c>
      <c r="CK577" t="s">
        <v>105</v>
      </c>
      <c r="CL577" t="s">
        <v>105</v>
      </c>
      <c r="CM577" t="s">
        <v>105</v>
      </c>
      <c r="CN577" t="s">
        <v>106</v>
      </c>
      <c r="CO577" t="s">
        <v>105</v>
      </c>
      <c r="CP577" t="s">
        <v>105</v>
      </c>
      <c r="CQ577" t="s">
        <v>105</v>
      </c>
      <c r="CR577" t="s">
        <v>105</v>
      </c>
      <c r="CS577" t="s">
        <v>107</v>
      </c>
      <c r="CT577" t="s">
        <v>106</v>
      </c>
      <c r="CU577" t="s">
        <v>106</v>
      </c>
      <c r="CV577" t="s">
        <v>106</v>
      </c>
      <c r="CW577" t="s">
        <v>106</v>
      </c>
      <c r="CX577">
        <v>4</v>
      </c>
    </row>
    <row r="578" spans="1:102" x14ac:dyDescent="0.3">
      <c r="A578">
        <v>577</v>
      </c>
      <c r="B578" t="s">
        <v>920</v>
      </c>
      <c r="C578" t="s">
        <v>124</v>
      </c>
      <c r="D578" t="s">
        <v>921</v>
      </c>
      <c r="E578">
        <v>202122</v>
      </c>
      <c r="F578">
        <v>540240157</v>
      </c>
      <c r="G578">
        <v>54024</v>
      </c>
      <c r="H578" t="s">
        <v>922</v>
      </c>
      <c r="I578">
        <v>6024</v>
      </c>
      <c r="J578" t="s">
        <v>436</v>
      </c>
      <c r="K578" t="s">
        <v>106</v>
      </c>
      <c r="L578" t="s">
        <v>106</v>
      </c>
      <c r="M578" t="s">
        <v>106</v>
      </c>
      <c r="N578" t="s">
        <v>106</v>
      </c>
      <c r="O578" t="s">
        <v>106</v>
      </c>
      <c r="P578" t="s">
        <v>106</v>
      </c>
      <c r="Q578" t="s">
        <v>106</v>
      </c>
      <c r="R578" t="s">
        <v>106</v>
      </c>
      <c r="S578" t="s">
        <v>107</v>
      </c>
      <c r="T578" t="s">
        <v>106</v>
      </c>
      <c r="U578" t="s">
        <v>106</v>
      </c>
      <c r="V578" t="s">
        <v>106</v>
      </c>
      <c r="W578" t="s">
        <v>106</v>
      </c>
      <c r="X578" t="s">
        <v>106</v>
      </c>
      <c r="Y578" t="s">
        <v>106</v>
      </c>
      <c r="Z578" t="s">
        <v>106</v>
      </c>
      <c r="AA578" t="s">
        <v>106</v>
      </c>
      <c r="AB578" t="s">
        <v>107</v>
      </c>
      <c r="AC578" t="s">
        <v>105</v>
      </c>
      <c r="AD578" t="s">
        <v>105</v>
      </c>
      <c r="AE578" t="s">
        <v>105</v>
      </c>
      <c r="AF578" t="s">
        <v>105</v>
      </c>
      <c r="AG578" t="s">
        <v>105</v>
      </c>
      <c r="AH578" t="s">
        <v>106</v>
      </c>
      <c r="AI578" t="s">
        <v>106</v>
      </c>
      <c r="AJ578" t="s">
        <v>105</v>
      </c>
      <c r="AK578" t="s">
        <v>106</v>
      </c>
      <c r="AL578" t="s">
        <v>106</v>
      </c>
      <c r="AM578" t="s">
        <v>825</v>
      </c>
      <c r="AN578" t="s">
        <v>923</v>
      </c>
      <c r="AO578" t="s">
        <v>156</v>
      </c>
      <c r="AP578" t="s">
        <v>106</v>
      </c>
      <c r="AQ578" t="s">
        <v>105</v>
      </c>
      <c r="AR578" t="s">
        <v>106</v>
      </c>
      <c r="AS578" t="s">
        <v>106</v>
      </c>
      <c r="AT578" t="s">
        <v>106</v>
      </c>
      <c r="AU578" t="s">
        <v>106</v>
      </c>
      <c r="AV578" t="s">
        <v>106</v>
      </c>
      <c r="AW578" t="s">
        <v>111</v>
      </c>
      <c r="AX578" s="1">
        <v>5640</v>
      </c>
      <c r="AY578">
        <v>4514</v>
      </c>
      <c r="AZ578" s="1">
        <v>8573</v>
      </c>
      <c r="BA578">
        <v>4</v>
      </c>
      <c r="BB578" t="s">
        <v>105</v>
      </c>
      <c r="BC578" t="s">
        <v>106</v>
      </c>
      <c r="BD578" t="s">
        <v>111</v>
      </c>
      <c r="BE578" t="s">
        <v>119</v>
      </c>
      <c r="BF578" t="s">
        <v>111</v>
      </c>
      <c r="BG578" t="s">
        <v>119</v>
      </c>
      <c r="BH578" t="s">
        <v>105</v>
      </c>
      <c r="BI578" t="s">
        <v>106</v>
      </c>
      <c r="BJ578" t="s">
        <v>106</v>
      </c>
      <c r="BK578" t="s">
        <v>105</v>
      </c>
      <c r="BL578" t="s">
        <v>106</v>
      </c>
      <c r="BM578" t="s">
        <v>106</v>
      </c>
      <c r="BN578" t="s">
        <v>106</v>
      </c>
      <c r="BO578" t="s">
        <v>106</v>
      </c>
      <c r="BP578" t="s">
        <v>106</v>
      </c>
      <c r="BQ578" t="s">
        <v>106</v>
      </c>
      <c r="BR578" t="s">
        <v>105</v>
      </c>
      <c r="BS578" t="s">
        <v>105</v>
      </c>
      <c r="BT578" t="s">
        <v>106</v>
      </c>
      <c r="BU578" t="s">
        <v>106</v>
      </c>
      <c r="BV578" t="s">
        <v>107</v>
      </c>
      <c r="BW578" t="s">
        <v>105</v>
      </c>
      <c r="BX578" t="s">
        <v>106</v>
      </c>
      <c r="BY578" t="s">
        <v>106</v>
      </c>
      <c r="BZ578" t="s">
        <v>106</v>
      </c>
      <c r="CA578" t="s">
        <v>105</v>
      </c>
      <c r="CB578" t="s">
        <v>105</v>
      </c>
      <c r="CC578" t="s">
        <v>106</v>
      </c>
      <c r="CD578" t="s">
        <v>105</v>
      </c>
      <c r="CE578" t="s">
        <v>105</v>
      </c>
      <c r="CF578" t="s">
        <v>105</v>
      </c>
      <c r="CG578" t="s">
        <v>106</v>
      </c>
      <c r="CH578" t="s">
        <v>105</v>
      </c>
      <c r="CI578" t="s">
        <v>105</v>
      </c>
      <c r="CJ578" t="s">
        <v>105</v>
      </c>
      <c r="CK578" t="s">
        <v>105</v>
      </c>
      <c r="CL578" t="s">
        <v>105</v>
      </c>
      <c r="CM578" t="s">
        <v>105</v>
      </c>
      <c r="CN578" t="s">
        <v>105</v>
      </c>
      <c r="CO578" t="s">
        <v>105</v>
      </c>
      <c r="CP578" t="s">
        <v>106</v>
      </c>
      <c r="CQ578" t="s">
        <v>105</v>
      </c>
      <c r="CR578" t="s">
        <v>105</v>
      </c>
      <c r="CS578" t="s">
        <v>107</v>
      </c>
      <c r="CT578" t="s">
        <v>106</v>
      </c>
      <c r="CU578" t="s">
        <v>105</v>
      </c>
      <c r="CV578" t="s">
        <v>105</v>
      </c>
      <c r="CW578" t="s">
        <v>106</v>
      </c>
      <c r="CX578">
        <v>2</v>
      </c>
    </row>
    <row r="579" spans="1:102" x14ac:dyDescent="0.3">
      <c r="A579">
        <v>578</v>
      </c>
      <c r="B579" t="s">
        <v>924</v>
      </c>
      <c r="C579" t="s">
        <v>124</v>
      </c>
      <c r="D579" t="s">
        <v>925</v>
      </c>
      <c r="E579">
        <v>202122</v>
      </c>
      <c r="F579">
        <v>750401126</v>
      </c>
      <c r="G579">
        <v>75040</v>
      </c>
      <c r="H579" t="s">
        <v>926</v>
      </c>
      <c r="I579">
        <v>73025</v>
      </c>
      <c r="J579" t="s">
        <v>616</v>
      </c>
      <c r="K579" t="s">
        <v>106</v>
      </c>
      <c r="L579" t="s">
        <v>106</v>
      </c>
      <c r="M579" t="s">
        <v>106</v>
      </c>
      <c r="N579" t="s">
        <v>106</v>
      </c>
      <c r="O579" t="s">
        <v>106</v>
      </c>
      <c r="P579" t="s">
        <v>106</v>
      </c>
      <c r="Q579" t="s">
        <v>106</v>
      </c>
      <c r="R579" t="s">
        <v>106</v>
      </c>
      <c r="S579" t="s">
        <v>107</v>
      </c>
      <c r="T579" t="s">
        <v>106</v>
      </c>
      <c r="U579" t="s">
        <v>106</v>
      </c>
      <c r="V579" t="s">
        <v>106</v>
      </c>
      <c r="W579" t="s">
        <v>106</v>
      </c>
      <c r="X579" t="s">
        <v>106</v>
      </c>
      <c r="Y579" t="s">
        <v>106</v>
      </c>
      <c r="Z579" t="s">
        <v>106</v>
      </c>
      <c r="AA579" t="s">
        <v>106</v>
      </c>
      <c r="AB579" t="s">
        <v>107</v>
      </c>
      <c r="AC579" t="s">
        <v>105</v>
      </c>
      <c r="AD579" t="s">
        <v>105</v>
      </c>
      <c r="AE579" t="s">
        <v>105</v>
      </c>
      <c r="AF579" t="s">
        <v>105</v>
      </c>
      <c r="AG579" t="s">
        <v>106</v>
      </c>
      <c r="AH579" t="s">
        <v>106</v>
      </c>
      <c r="AI579" t="s">
        <v>106</v>
      </c>
      <c r="AJ579" t="s">
        <v>106</v>
      </c>
      <c r="AK579" t="s">
        <v>106</v>
      </c>
      <c r="AL579" t="s">
        <v>106</v>
      </c>
      <c r="AM579" t="s">
        <v>255</v>
      </c>
      <c r="AN579" t="s">
        <v>927</v>
      </c>
      <c r="AO579" t="s">
        <v>156</v>
      </c>
      <c r="AP579" t="s">
        <v>105</v>
      </c>
      <c r="AQ579" t="s">
        <v>105</v>
      </c>
      <c r="AR579" t="s">
        <v>105</v>
      </c>
      <c r="AS579" t="s">
        <v>106</v>
      </c>
      <c r="AT579" t="s">
        <v>105</v>
      </c>
      <c r="AU579" t="s">
        <v>105</v>
      </c>
      <c r="AV579" t="s">
        <v>106</v>
      </c>
      <c r="AW579" t="s">
        <v>111</v>
      </c>
      <c r="AX579" s="1">
        <v>40781</v>
      </c>
      <c r="AY579">
        <v>40287</v>
      </c>
      <c r="AZ579" s="1">
        <v>4187</v>
      </c>
      <c r="BA579">
        <v>3</v>
      </c>
      <c r="BB579" t="s">
        <v>105</v>
      </c>
      <c r="BC579" t="s">
        <v>106</v>
      </c>
      <c r="BD579">
        <v>2014</v>
      </c>
      <c r="BE579" t="s">
        <v>141</v>
      </c>
      <c r="BF579" t="s">
        <v>111</v>
      </c>
      <c r="BG579" t="s">
        <v>141</v>
      </c>
      <c r="BH579" t="s">
        <v>105</v>
      </c>
      <c r="BI579" t="s">
        <v>106</v>
      </c>
      <c r="BJ579" t="s">
        <v>106</v>
      </c>
      <c r="BK579" t="s">
        <v>105</v>
      </c>
      <c r="BL579" t="s">
        <v>106</v>
      </c>
      <c r="BM579" t="s">
        <v>106</v>
      </c>
      <c r="BN579" t="s">
        <v>106</v>
      </c>
      <c r="BO579" t="s">
        <v>106</v>
      </c>
      <c r="BP579" t="s">
        <v>106</v>
      </c>
      <c r="BQ579" t="s">
        <v>106</v>
      </c>
      <c r="BR579" t="s">
        <v>106</v>
      </c>
      <c r="BS579" t="s">
        <v>106</v>
      </c>
      <c r="BT579" t="s">
        <v>106</v>
      </c>
      <c r="BU579" t="s">
        <v>106</v>
      </c>
      <c r="BV579" t="s">
        <v>107</v>
      </c>
      <c r="BW579" t="s">
        <v>105</v>
      </c>
      <c r="BX579" t="s">
        <v>105</v>
      </c>
      <c r="BY579" t="s">
        <v>106</v>
      </c>
      <c r="BZ579" t="s">
        <v>106</v>
      </c>
      <c r="CA579" t="s">
        <v>105</v>
      </c>
      <c r="CB579" t="s">
        <v>106</v>
      </c>
      <c r="CC579" t="s">
        <v>105</v>
      </c>
      <c r="CD579" t="s">
        <v>106</v>
      </c>
      <c r="CE579" t="s">
        <v>105</v>
      </c>
      <c r="CF579" t="s">
        <v>108</v>
      </c>
      <c r="CG579" t="s">
        <v>108</v>
      </c>
      <c r="CH579" t="s">
        <v>105</v>
      </c>
      <c r="CI579" t="s">
        <v>105</v>
      </c>
      <c r="CJ579" t="s">
        <v>105</v>
      </c>
      <c r="CK579" t="s">
        <v>105</v>
      </c>
      <c r="CL579" t="s">
        <v>105</v>
      </c>
      <c r="CM579" t="s">
        <v>106</v>
      </c>
      <c r="CN579" t="s">
        <v>106</v>
      </c>
      <c r="CO579" t="s">
        <v>105</v>
      </c>
      <c r="CP579" t="s">
        <v>105</v>
      </c>
      <c r="CQ579" t="s">
        <v>106</v>
      </c>
      <c r="CR579" t="s">
        <v>105</v>
      </c>
      <c r="CS579" t="s">
        <v>107</v>
      </c>
      <c r="CT579" t="s">
        <v>106</v>
      </c>
      <c r="CU579" t="s">
        <v>106</v>
      </c>
      <c r="CV579" t="s">
        <v>106</v>
      </c>
      <c r="CW579" t="s">
        <v>106</v>
      </c>
      <c r="CX579">
        <v>4</v>
      </c>
    </row>
    <row r="580" spans="1:102" x14ac:dyDescent="0.3">
      <c r="A580">
        <v>579</v>
      </c>
      <c r="B580" t="s">
        <v>924</v>
      </c>
      <c r="C580" t="s">
        <v>124</v>
      </c>
      <c r="D580" t="s">
        <v>925</v>
      </c>
      <c r="E580">
        <v>202122</v>
      </c>
      <c r="F580">
        <v>750402230</v>
      </c>
      <c r="G580">
        <v>75040</v>
      </c>
      <c r="H580" t="s">
        <v>926</v>
      </c>
      <c r="I580">
        <v>73025</v>
      </c>
      <c r="J580" t="s">
        <v>616</v>
      </c>
      <c r="K580" t="s">
        <v>105</v>
      </c>
      <c r="L580" t="s">
        <v>106</v>
      </c>
      <c r="M580" t="s">
        <v>106</v>
      </c>
      <c r="N580" t="s">
        <v>106</v>
      </c>
      <c r="O580" t="s">
        <v>106</v>
      </c>
      <c r="P580" t="s">
        <v>106</v>
      </c>
      <c r="Q580" t="s">
        <v>106</v>
      </c>
      <c r="R580" t="s">
        <v>106</v>
      </c>
      <c r="S580" t="s">
        <v>107</v>
      </c>
      <c r="T580" t="s">
        <v>105</v>
      </c>
      <c r="U580" t="s">
        <v>106</v>
      </c>
      <c r="V580" t="s">
        <v>106</v>
      </c>
      <c r="W580" t="s">
        <v>106</v>
      </c>
      <c r="X580" t="s">
        <v>106</v>
      </c>
      <c r="Y580" t="s">
        <v>106</v>
      </c>
      <c r="Z580" t="s">
        <v>106</v>
      </c>
      <c r="AA580" t="s">
        <v>106</v>
      </c>
      <c r="AB580" t="s">
        <v>107</v>
      </c>
      <c r="AC580" t="s">
        <v>105</v>
      </c>
      <c r="AD580" t="s">
        <v>108</v>
      </c>
      <c r="AE580" t="s">
        <v>108</v>
      </c>
      <c r="AF580" t="s">
        <v>108</v>
      </c>
      <c r="AG580" t="s">
        <v>105</v>
      </c>
      <c r="AH580" t="s">
        <v>106</v>
      </c>
      <c r="AI580" t="s">
        <v>106</v>
      </c>
      <c r="AJ580" t="s">
        <v>105</v>
      </c>
      <c r="AK580" t="s">
        <v>108</v>
      </c>
      <c r="AL580" t="s">
        <v>106</v>
      </c>
      <c r="AM580" t="s">
        <v>113</v>
      </c>
      <c r="AN580" t="s">
        <v>928</v>
      </c>
      <c r="AO580" t="s">
        <v>156</v>
      </c>
      <c r="AP580" t="s">
        <v>105</v>
      </c>
      <c r="AQ580" t="s">
        <v>105</v>
      </c>
      <c r="AR580" t="s">
        <v>105</v>
      </c>
      <c r="AS580" t="s">
        <v>106</v>
      </c>
      <c r="AT580" t="s">
        <v>105</v>
      </c>
      <c r="AU580" t="s">
        <v>105</v>
      </c>
      <c r="AV580" t="s">
        <v>108</v>
      </c>
      <c r="AW580" t="s">
        <v>111</v>
      </c>
      <c r="AX580" s="1">
        <v>9504</v>
      </c>
      <c r="AY580" s="1">
        <v>5762</v>
      </c>
      <c r="AZ580" s="1">
        <v>8000</v>
      </c>
      <c r="BA580">
        <v>1</v>
      </c>
      <c r="BB580" t="s">
        <v>105</v>
      </c>
      <c r="BC580" t="s">
        <v>108</v>
      </c>
      <c r="BD580">
        <v>1996</v>
      </c>
      <c r="BE580" t="s">
        <v>160</v>
      </c>
      <c r="BF580" t="s">
        <v>111</v>
      </c>
      <c r="BG580" t="s">
        <v>160</v>
      </c>
      <c r="BH580" t="s">
        <v>105</v>
      </c>
      <c r="BI580" t="s">
        <v>108</v>
      </c>
      <c r="BJ580" t="s">
        <v>108</v>
      </c>
      <c r="BK580" t="s">
        <v>105</v>
      </c>
      <c r="BL580" t="s">
        <v>108</v>
      </c>
      <c r="BM580" t="s">
        <v>108</v>
      </c>
      <c r="BN580" t="s">
        <v>108</v>
      </c>
      <c r="BO580" t="s">
        <v>108</v>
      </c>
      <c r="BP580" t="s">
        <v>108</v>
      </c>
      <c r="BQ580" t="s">
        <v>108</v>
      </c>
      <c r="BR580" t="s">
        <v>108</v>
      </c>
      <c r="BS580" t="s">
        <v>108</v>
      </c>
      <c r="BT580" t="s">
        <v>108</v>
      </c>
      <c r="BU580" t="s">
        <v>108</v>
      </c>
      <c r="BV580" t="s">
        <v>107</v>
      </c>
      <c r="BW580" t="s">
        <v>105</v>
      </c>
      <c r="BX580" t="s">
        <v>108</v>
      </c>
      <c r="BY580" t="s">
        <v>108</v>
      </c>
      <c r="BZ580" t="s">
        <v>108</v>
      </c>
      <c r="CA580" t="s">
        <v>105</v>
      </c>
      <c r="CB580" t="s">
        <v>108</v>
      </c>
      <c r="CC580" t="s">
        <v>106</v>
      </c>
      <c r="CD580" t="s">
        <v>106</v>
      </c>
      <c r="CE580" t="s">
        <v>108</v>
      </c>
      <c r="CF580" t="s">
        <v>108</v>
      </c>
      <c r="CG580" t="s">
        <v>108</v>
      </c>
      <c r="CH580" t="s">
        <v>105</v>
      </c>
      <c r="CI580" t="s">
        <v>105</v>
      </c>
      <c r="CJ580" t="s">
        <v>105</v>
      </c>
      <c r="CK580" t="s">
        <v>105</v>
      </c>
      <c r="CL580" t="s">
        <v>108</v>
      </c>
      <c r="CM580" t="s">
        <v>108</v>
      </c>
      <c r="CN580" t="s">
        <v>108</v>
      </c>
      <c r="CO580" t="s">
        <v>105</v>
      </c>
      <c r="CP580" t="s">
        <v>105</v>
      </c>
      <c r="CQ580" t="s">
        <v>105</v>
      </c>
      <c r="CR580" t="s">
        <v>105</v>
      </c>
      <c r="CS580" t="s">
        <v>107</v>
      </c>
      <c r="CT580" t="s">
        <v>108</v>
      </c>
      <c r="CU580" t="s">
        <v>108</v>
      </c>
      <c r="CV580" t="s">
        <v>108</v>
      </c>
      <c r="CW580" t="s">
        <v>108</v>
      </c>
      <c r="CX580">
        <v>4</v>
      </c>
    </row>
    <row r="581" spans="1:102" x14ac:dyDescent="0.3">
      <c r="A581">
        <v>580</v>
      </c>
      <c r="B581" t="s">
        <v>929</v>
      </c>
      <c r="C581" t="s">
        <v>124</v>
      </c>
      <c r="D581" t="s">
        <v>527</v>
      </c>
      <c r="E581">
        <v>202122</v>
      </c>
      <c r="F581">
        <v>540510603</v>
      </c>
      <c r="G581">
        <v>54051</v>
      </c>
      <c r="H581" t="s">
        <v>528</v>
      </c>
      <c r="I581">
        <v>6049</v>
      </c>
      <c r="J581" t="s">
        <v>436</v>
      </c>
      <c r="K581" t="s">
        <v>106</v>
      </c>
      <c r="L581" t="s">
        <v>106</v>
      </c>
      <c r="M581" t="s">
        <v>106</v>
      </c>
      <c r="N581" t="s">
        <v>106</v>
      </c>
      <c r="O581" t="s">
        <v>106</v>
      </c>
      <c r="P581" t="s">
        <v>106</v>
      </c>
      <c r="Q581" t="s">
        <v>106</v>
      </c>
      <c r="R581" t="s">
        <v>106</v>
      </c>
      <c r="S581" t="s">
        <v>107</v>
      </c>
      <c r="T581" t="s">
        <v>106</v>
      </c>
      <c r="U581" t="s">
        <v>106</v>
      </c>
      <c r="V581" t="s">
        <v>106</v>
      </c>
      <c r="W581" t="s">
        <v>106</v>
      </c>
      <c r="X581" t="s">
        <v>106</v>
      </c>
      <c r="Y581" t="s">
        <v>106</v>
      </c>
      <c r="Z581" t="s">
        <v>106</v>
      </c>
      <c r="AA581" t="s">
        <v>106</v>
      </c>
      <c r="AB581" t="s">
        <v>107</v>
      </c>
      <c r="AC581" t="s">
        <v>105</v>
      </c>
      <c r="AD581" t="s">
        <v>105</v>
      </c>
      <c r="AE581" t="s">
        <v>105</v>
      </c>
      <c r="AF581" t="s">
        <v>105</v>
      </c>
      <c r="AG581" t="s">
        <v>106</v>
      </c>
      <c r="AH581" t="s">
        <v>106</v>
      </c>
      <c r="AI581" t="s">
        <v>106</v>
      </c>
      <c r="AJ581" t="s">
        <v>106</v>
      </c>
      <c r="AK581" t="s">
        <v>106</v>
      </c>
      <c r="AL581" t="s">
        <v>105</v>
      </c>
      <c r="AM581" t="s">
        <v>255</v>
      </c>
      <c r="AN581" t="s">
        <v>930</v>
      </c>
      <c r="AO581">
        <v>1</v>
      </c>
      <c r="AP581" t="s">
        <v>106</v>
      </c>
      <c r="AQ581" t="s">
        <v>105</v>
      </c>
      <c r="AR581" t="s">
        <v>105</v>
      </c>
      <c r="AS581" t="s">
        <v>105</v>
      </c>
      <c r="AT581" t="s">
        <v>105</v>
      </c>
      <c r="AU581" t="s">
        <v>106</v>
      </c>
      <c r="AV581" t="s">
        <v>106</v>
      </c>
      <c r="AW581" t="s">
        <v>111</v>
      </c>
      <c r="AX581" s="1">
        <v>695</v>
      </c>
      <c r="AY581" s="1">
        <v>695</v>
      </c>
      <c r="AZ581" s="1">
        <v>10669</v>
      </c>
      <c r="BA581">
        <v>5</v>
      </c>
      <c r="BB581" t="s">
        <v>106</v>
      </c>
      <c r="BC581" t="s">
        <v>105</v>
      </c>
      <c r="BD581" t="s">
        <v>111</v>
      </c>
      <c r="BE581" t="s">
        <v>169</v>
      </c>
      <c r="BF581" t="s">
        <v>111</v>
      </c>
      <c r="BG581" t="s">
        <v>169</v>
      </c>
      <c r="BH581" t="s">
        <v>105</v>
      </c>
      <c r="BI581" t="s">
        <v>106</v>
      </c>
      <c r="BJ581" t="s">
        <v>106</v>
      </c>
      <c r="BK581" t="s">
        <v>105</v>
      </c>
      <c r="BL581" t="s">
        <v>106</v>
      </c>
      <c r="BM581" t="s">
        <v>106</v>
      </c>
      <c r="BN581" t="s">
        <v>106</v>
      </c>
      <c r="BO581" t="s">
        <v>106</v>
      </c>
      <c r="BP581" t="s">
        <v>106</v>
      </c>
      <c r="BQ581" t="s">
        <v>106</v>
      </c>
      <c r="BR581" t="s">
        <v>105</v>
      </c>
      <c r="BS581" t="s">
        <v>105</v>
      </c>
      <c r="BT581" t="s">
        <v>106</v>
      </c>
      <c r="BU581" t="s">
        <v>106</v>
      </c>
      <c r="BV581" t="s">
        <v>107</v>
      </c>
      <c r="BW581" t="s">
        <v>105</v>
      </c>
      <c r="BX581" t="s">
        <v>106</v>
      </c>
      <c r="BY581" t="s">
        <v>106</v>
      </c>
      <c r="BZ581" t="s">
        <v>106</v>
      </c>
      <c r="CA581" t="s">
        <v>105</v>
      </c>
      <c r="CB581" t="s">
        <v>106</v>
      </c>
      <c r="CC581" t="s">
        <v>106</v>
      </c>
      <c r="CD581" t="s">
        <v>105</v>
      </c>
      <c r="CE581" t="s">
        <v>105</v>
      </c>
      <c r="CF581" t="s">
        <v>106</v>
      </c>
      <c r="CG581" t="s">
        <v>106</v>
      </c>
      <c r="CH581" t="s">
        <v>105</v>
      </c>
      <c r="CI581" t="s">
        <v>105</v>
      </c>
      <c r="CJ581" t="s">
        <v>105</v>
      </c>
      <c r="CK581" t="s">
        <v>105</v>
      </c>
      <c r="CL581" t="s">
        <v>105</v>
      </c>
      <c r="CM581" t="s">
        <v>105</v>
      </c>
      <c r="CN581" t="s">
        <v>106</v>
      </c>
      <c r="CO581" t="s">
        <v>105</v>
      </c>
      <c r="CP581" t="s">
        <v>106</v>
      </c>
      <c r="CQ581" t="s">
        <v>105</v>
      </c>
      <c r="CR581" t="s">
        <v>105</v>
      </c>
      <c r="CS581" t="s">
        <v>107</v>
      </c>
      <c r="CT581" t="s">
        <v>106</v>
      </c>
      <c r="CU581" t="s">
        <v>105</v>
      </c>
      <c r="CV581" t="s">
        <v>105</v>
      </c>
      <c r="CW581" t="s">
        <v>105</v>
      </c>
      <c r="CX581">
        <v>1</v>
      </c>
    </row>
    <row r="582" spans="1:102" x14ac:dyDescent="0.3">
      <c r="A582">
        <v>581</v>
      </c>
      <c r="B582" t="s">
        <v>929</v>
      </c>
      <c r="C582" t="s">
        <v>124</v>
      </c>
      <c r="D582" t="s">
        <v>527</v>
      </c>
      <c r="E582">
        <v>202122</v>
      </c>
      <c r="F582">
        <v>540510607</v>
      </c>
      <c r="G582">
        <v>54051</v>
      </c>
      <c r="H582" t="s">
        <v>528</v>
      </c>
      <c r="I582">
        <v>6049</v>
      </c>
      <c r="J582" t="s">
        <v>436</v>
      </c>
      <c r="K582" t="s">
        <v>106</v>
      </c>
      <c r="L582" t="s">
        <v>106</v>
      </c>
      <c r="M582" t="s">
        <v>106</v>
      </c>
      <c r="N582" t="s">
        <v>106</v>
      </c>
      <c r="O582" t="s">
        <v>106</v>
      </c>
      <c r="P582" t="s">
        <v>106</v>
      </c>
      <c r="Q582" t="s">
        <v>106</v>
      </c>
      <c r="R582" t="s">
        <v>106</v>
      </c>
      <c r="S582" t="s">
        <v>107</v>
      </c>
      <c r="T582" t="s">
        <v>106</v>
      </c>
      <c r="U582" t="s">
        <v>106</v>
      </c>
      <c r="V582" t="s">
        <v>106</v>
      </c>
      <c r="W582" t="s">
        <v>106</v>
      </c>
      <c r="X582" t="s">
        <v>106</v>
      </c>
      <c r="Y582" t="s">
        <v>106</v>
      </c>
      <c r="Z582" t="s">
        <v>106</v>
      </c>
      <c r="AA582" t="s">
        <v>106</v>
      </c>
      <c r="AB582" t="s">
        <v>107</v>
      </c>
      <c r="AC582" t="s">
        <v>105</v>
      </c>
      <c r="AD582" t="s">
        <v>105</v>
      </c>
      <c r="AE582" t="s">
        <v>105</v>
      </c>
      <c r="AF582" t="s">
        <v>105</v>
      </c>
      <c r="AG582" t="s">
        <v>105</v>
      </c>
      <c r="AH582" t="s">
        <v>106</v>
      </c>
      <c r="AI582" t="s">
        <v>106</v>
      </c>
      <c r="AJ582" t="s">
        <v>105</v>
      </c>
      <c r="AK582" t="s">
        <v>106</v>
      </c>
      <c r="AL582" t="s">
        <v>106</v>
      </c>
      <c r="AM582" t="s">
        <v>255</v>
      </c>
      <c r="AN582" t="s">
        <v>931</v>
      </c>
      <c r="AO582" t="s">
        <v>156</v>
      </c>
      <c r="AP582" t="s">
        <v>106</v>
      </c>
      <c r="AQ582" t="s">
        <v>105</v>
      </c>
      <c r="AR582" t="s">
        <v>105</v>
      </c>
      <c r="AS582" t="s">
        <v>105</v>
      </c>
      <c r="AT582" t="s">
        <v>105</v>
      </c>
      <c r="AU582" t="s">
        <v>106</v>
      </c>
      <c r="AV582" t="s">
        <v>106</v>
      </c>
      <c r="AW582" t="s">
        <v>111</v>
      </c>
      <c r="AX582" s="1">
        <v>1155</v>
      </c>
      <c r="AY582" s="1">
        <v>0</v>
      </c>
      <c r="AZ582" s="1">
        <v>8450</v>
      </c>
      <c r="BA582">
        <v>4</v>
      </c>
      <c r="BB582" t="s">
        <v>106</v>
      </c>
      <c r="BC582" t="s">
        <v>105</v>
      </c>
      <c r="BD582" t="s">
        <v>111</v>
      </c>
      <c r="BE582" t="s">
        <v>269</v>
      </c>
      <c r="BF582" t="s">
        <v>111</v>
      </c>
      <c r="BG582" t="s">
        <v>269</v>
      </c>
      <c r="BH582" t="s">
        <v>105</v>
      </c>
      <c r="BI582" t="s">
        <v>106</v>
      </c>
      <c r="BJ582" t="s">
        <v>106</v>
      </c>
      <c r="BK582" t="s">
        <v>105</v>
      </c>
      <c r="BL582" t="s">
        <v>106</v>
      </c>
      <c r="BM582" t="s">
        <v>106</v>
      </c>
      <c r="BN582" t="s">
        <v>106</v>
      </c>
      <c r="BO582" t="s">
        <v>106</v>
      </c>
      <c r="BP582" t="s">
        <v>106</v>
      </c>
      <c r="BQ582" t="s">
        <v>106</v>
      </c>
      <c r="BR582" t="s">
        <v>105</v>
      </c>
      <c r="BS582" t="s">
        <v>105</v>
      </c>
      <c r="BT582" t="s">
        <v>106</v>
      </c>
      <c r="BU582" t="s">
        <v>106</v>
      </c>
      <c r="BV582" t="s">
        <v>107</v>
      </c>
      <c r="BW582" t="s">
        <v>105</v>
      </c>
      <c r="BX582" t="s">
        <v>106</v>
      </c>
      <c r="BY582" t="s">
        <v>106</v>
      </c>
      <c r="BZ582" t="s">
        <v>106</v>
      </c>
      <c r="CA582" t="s">
        <v>105</v>
      </c>
      <c r="CB582" t="s">
        <v>106</v>
      </c>
      <c r="CC582" t="s">
        <v>106</v>
      </c>
      <c r="CD582" t="s">
        <v>105</v>
      </c>
      <c r="CE582" t="s">
        <v>106</v>
      </c>
      <c r="CF582" t="s">
        <v>106</v>
      </c>
      <c r="CG582" t="s">
        <v>106</v>
      </c>
      <c r="CH582" t="s">
        <v>105</v>
      </c>
      <c r="CI582" t="s">
        <v>105</v>
      </c>
      <c r="CJ582" t="s">
        <v>105</v>
      </c>
      <c r="CK582" t="s">
        <v>105</v>
      </c>
      <c r="CL582" t="s">
        <v>105</v>
      </c>
      <c r="CM582" t="s">
        <v>105</v>
      </c>
      <c r="CN582" t="s">
        <v>105</v>
      </c>
      <c r="CO582" t="s">
        <v>105</v>
      </c>
      <c r="CP582" t="s">
        <v>106</v>
      </c>
      <c r="CQ582" t="s">
        <v>105</v>
      </c>
      <c r="CR582" t="s">
        <v>105</v>
      </c>
      <c r="CS582" t="s">
        <v>107</v>
      </c>
      <c r="CT582" t="s">
        <v>106</v>
      </c>
      <c r="CU582" t="s">
        <v>105</v>
      </c>
      <c r="CV582" t="s">
        <v>105</v>
      </c>
      <c r="CW582" t="s">
        <v>105</v>
      </c>
      <c r="CX582">
        <v>1</v>
      </c>
    </row>
    <row r="583" spans="1:102" x14ac:dyDescent="0.3">
      <c r="A583">
        <v>582</v>
      </c>
      <c r="B583" t="s">
        <v>932</v>
      </c>
      <c r="C583" t="s">
        <v>124</v>
      </c>
      <c r="D583" t="s">
        <v>933</v>
      </c>
      <c r="E583">
        <v>202122</v>
      </c>
      <c r="F583">
        <v>540240551</v>
      </c>
      <c r="G583">
        <v>54024</v>
      </c>
      <c r="H583" t="s">
        <v>922</v>
      </c>
      <c r="I583">
        <v>6024</v>
      </c>
      <c r="J583" t="s">
        <v>436</v>
      </c>
      <c r="K583" t="s">
        <v>106</v>
      </c>
      <c r="L583" t="s">
        <v>106</v>
      </c>
      <c r="M583" t="s">
        <v>106</v>
      </c>
      <c r="N583" t="s">
        <v>106</v>
      </c>
      <c r="O583" t="s">
        <v>106</v>
      </c>
      <c r="P583" t="s">
        <v>106</v>
      </c>
      <c r="Q583" t="s">
        <v>106</v>
      </c>
      <c r="R583" t="s">
        <v>106</v>
      </c>
      <c r="S583" t="s">
        <v>107</v>
      </c>
      <c r="T583" t="s">
        <v>106</v>
      </c>
      <c r="U583" t="s">
        <v>106</v>
      </c>
      <c r="V583" t="s">
        <v>106</v>
      </c>
      <c r="W583" t="s">
        <v>106</v>
      </c>
      <c r="X583" t="s">
        <v>106</v>
      </c>
      <c r="Y583" t="s">
        <v>106</v>
      </c>
      <c r="Z583" t="s">
        <v>106</v>
      </c>
      <c r="AA583" t="s">
        <v>106</v>
      </c>
      <c r="AB583" t="s">
        <v>107</v>
      </c>
      <c r="AC583" t="s">
        <v>105</v>
      </c>
      <c r="AD583" t="s">
        <v>105</v>
      </c>
      <c r="AE583" t="s">
        <v>105</v>
      </c>
      <c r="AF583" t="s">
        <v>105</v>
      </c>
      <c r="AG583" t="s">
        <v>105</v>
      </c>
      <c r="AH583" t="s">
        <v>105</v>
      </c>
      <c r="AI583" t="s">
        <v>106</v>
      </c>
      <c r="AJ583" t="s">
        <v>106</v>
      </c>
      <c r="AK583" t="s">
        <v>106</v>
      </c>
      <c r="AL583" t="s">
        <v>105</v>
      </c>
      <c r="AM583" t="s">
        <v>109</v>
      </c>
      <c r="AN583" t="s">
        <v>934</v>
      </c>
      <c r="AO583">
        <v>6</v>
      </c>
      <c r="AP583" t="s">
        <v>105</v>
      </c>
      <c r="AQ583" t="s">
        <v>105</v>
      </c>
      <c r="AR583" t="s">
        <v>106</v>
      </c>
      <c r="AS583" t="s">
        <v>106</v>
      </c>
      <c r="AT583" t="s">
        <v>105</v>
      </c>
      <c r="AU583" t="s">
        <v>106</v>
      </c>
      <c r="AV583" t="s">
        <v>106</v>
      </c>
      <c r="AW583" t="s">
        <v>111</v>
      </c>
      <c r="AX583" s="1">
        <v>19272</v>
      </c>
      <c r="AY583">
        <v>15871</v>
      </c>
      <c r="AZ583" s="1">
        <v>26080</v>
      </c>
      <c r="BA583">
        <v>3</v>
      </c>
      <c r="BB583" t="s">
        <v>105</v>
      </c>
      <c r="BC583" t="s">
        <v>106</v>
      </c>
      <c r="BD583">
        <v>1968</v>
      </c>
      <c r="BE583" t="s">
        <v>119</v>
      </c>
      <c r="BF583" t="s">
        <v>111</v>
      </c>
      <c r="BG583" t="s">
        <v>119</v>
      </c>
      <c r="BH583" t="s">
        <v>105</v>
      </c>
      <c r="BI583" t="s">
        <v>106</v>
      </c>
      <c r="BJ583" t="s">
        <v>106</v>
      </c>
      <c r="BK583" t="s">
        <v>105</v>
      </c>
      <c r="BL583" t="s">
        <v>106</v>
      </c>
      <c r="BM583" t="s">
        <v>106</v>
      </c>
      <c r="BN583" t="s">
        <v>106</v>
      </c>
      <c r="BO583" t="s">
        <v>106</v>
      </c>
      <c r="BP583" t="s">
        <v>106</v>
      </c>
      <c r="BQ583" t="s">
        <v>105</v>
      </c>
      <c r="BR583" t="s">
        <v>105</v>
      </c>
      <c r="BS583" t="s">
        <v>105</v>
      </c>
      <c r="BT583" t="s">
        <v>106</v>
      </c>
      <c r="BU583" t="s">
        <v>106</v>
      </c>
      <c r="BV583" t="s">
        <v>107</v>
      </c>
      <c r="BW583" t="s">
        <v>105</v>
      </c>
      <c r="BX583" t="s">
        <v>106</v>
      </c>
      <c r="BY583" t="s">
        <v>106</v>
      </c>
      <c r="BZ583" t="s">
        <v>106</v>
      </c>
      <c r="CA583" t="s">
        <v>105</v>
      </c>
      <c r="CB583" t="s">
        <v>105</v>
      </c>
      <c r="CC583" t="s">
        <v>106</v>
      </c>
      <c r="CD583" t="s">
        <v>105</v>
      </c>
      <c r="CE583" t="s">
        <v>105</v>
      </c>
      <c r="CF583" t="s">
        <v>106</v>
      </c>
      <c r="CG583" t="s">
        <v>106</v>
      </c>
      <c r="CH583" t="s">
        <v>106</v>
      </c>
      <c r="CI583" t="s">
        <v>106</v>
      </c>
      <c r="CJ583" t="s">
        <v>105</v>
      </c>
      <c r="CK583" t="s">
        <v>105</v>
      </c>
      <c r="CL583" t="s">
        <v>105</v>
      </c>
      <c r="CM583" t="s">
        <v>105</v>
      </c>
      <c r="CN583" t="s">
        <v>106</v>
      </c>
      <c r="CO583" t="s">
        <v>105</v>
      </c>
      <c r="CP583" t="s">
        <v>106</v>
      </c>
      <c r="CQ583" t="s">
        <v>105</v>
      </c>
      <c r="CR583" t="s">
        <v>105</v>
      </c>
      <c r="CS583" t="s">
        <v>107</v>
      </c>
      <c r="CT583" t="s">
        <v>106</v>
      </c>
      <c r="CU583" t="s">
        <v>105</v>
      </c>
      <c r="CV583" t="s">
        <v>105</v>
      </c>
      <c r="CW583" t="s">
        <v>106</v>
      </c>
      <c r="CX583">
        <v>2</v>
      </c>
    </row>
    <row r="584" spans="1:102" x14ac:dyDescent="0.3">
      <c r="A584">
        <v>583</v>
      </c>
      <c r="B584" t="s">
        <v>897</v>
      </c>
      <c r="C584" t="s">
        <v>102</v>
      </c>
      <c r="D584" t="s">
        <v>897</v>
      </c>
      <c r="E584">
        <v>202122</v>
      </c>
      <c r="F584">
        <v>580911670</v>
      </c>
      <c r="G584">
        <v>58091</v>
      </c>
      <c r="H584" t="s">
        <v>133</v>
      </c>
      <c r="I584">
        <v>139</v>
      </c>
      <c r="J584" t="s">
        <v>183</v>
      </c>
      <c r="K584" t="s">
        <v>106</v>
      </c>
      <c r="L584" t="s">
        <v>106</v>
      </c>
      <c r="M584" t="s">
        <v>106</v>
      </c>
      <c r="N584" t="s">
        <v>106</v>
      </c>
      <c r="O584" t="s">
        <v>106</v>
      </c>
      <c r="P584" t="s">
        <v>106</v>
      </c>
      <c r="Q584" t="s">
        <v>106</v>
      </c>
      <c r="R584" t="s">
        <v>106</v>
      </c>
      <c r="S584" t="s">
        <v>107</v>
      </c>
      <c r="T584" t="s">
        <v>106</v>
      </c>
      <c r="U584" t="s">
        <v>106</v>
      </c>
      <c r="V584" t="s">
        <v>106</v>
      </c>
      <c r="W584" t="s">
        <v>106</v>
      </c>
      <c r="X584" t="s">
        <v>106</v>
      </c>
      <c r="Y584" t="s">
        <v>106</v>
      </c>
      <c r="Z584" t="s">
        <v>106</v>
      </c>
      <c r="AA584" t="s">
        <v>106</v>
      </c>
      <c r="AB584" t="s">
        <v>107</v>
      </c>
      <c r="AC584" t="s">
        <v>105</v>
      </c>
      <c r="AD584" t="s">
        <v>105</v>
      </c>
      <c r="AE584" t="s">
        <v>105</v>
      </c>
      <c r="AF584" t="s">
        <v>105</v>
      </c>
      <c r="AG584" t="s">
        <v>106</v>
      </c>
      <c r="AH584" t="s">
        <v>106</v>
      </c>
      <c r="AI584" t="s">
        <v>106</v>
      </c>
      <c r="AJ584" t="s">
        <v>106</v>
      </c>
      <c r="AK584" t="s">
        <v>106</v>
      </c>
      <c r="AL584" t="s">
        <v>105</v>
      </c>
      <c r="AM584" t="s">
        <v>113</v>
      </c>
      <c r="AN584" t="s">
        <v>935</v>
      </c>
      <c r="AO584">
        <v>15</v>
      </c>
      <c r="AP584" t="s">
        <v>105</v>
      </c>
      <c r="AQ584" t="s">
        <v>105</v>
      </c>
      <c r="AR584" t="s">
        <v>106</v>
      </c>
      <c r="AS584" t="s">
        <v>105</v>
      </c>
      <c r="AT584" t="s">
        <v>105</v>
      </c>
      <c r="AU584" t="s">
        <v>106</v>
      </c>
      <c r="AV584" t="s">
        <v>106</v>
      </c>
      <c r="AW584" t="s">
        <v>111</v>
      </c>
      <c r="AX584" s="1">
        <v>1300</v>
      </c>
      <c r="AY584" s="1">
        <v>0</v>
      </c>
      <c r="AZ584" s="1">
        <v>21200</v>
      </c>
      <c r="BA584">
        <v>6</v>
      </c>
      <c r="BB584" t="s">
        <v>106</v>
      </c>
      <c r="BC584" t="s">
        <v>105</v>
      </c>
      <c r="BD584">
        <v>1971</v>
      </c>
      <c r="BE584" t="s">
        <v>150</v>
      </c>
      <c r="BF584">
        <v>1971</v>
      </c>
      <c r="BG584" t="s">
        <v>150</v>
      </c>
      <c r="BH584" t="s">
        <v>105</v>
      </c>
      <c r="BI584" t="s">
        <v>106</v>
      </c>
      <c r="BJ584" t="s">
        <v>106</v>
      </c>
      <c r="BK584" t="s">
        <v>105</v>
      </c>
      <c r="BL584" t="s">
        <v>106</v>
      </c>
      <c r="BM584" t="s">
        <v>106</v>
      </c>
      <c r="BN584" t="s">
        <v>106</v>
      </c>
      <c r="BO584" t="s">
        <v>106</v>
      </c>
      <c r="BP584" t="s">
        <v>106</v>
      </c>
      <c r="BQ584" t="s">
        <v>106</v>
      </c>
      <c r="BR584" t="s">
        <v>106</v>
      </c>
      <c r="BS584" t="s">
        <v>106</v>
      </c>
      <c r="BT584" t="s">
        <v>106</v>
      </c>
      <c r="BU584" t="s">
        <v>106</v>
      </c>
      <c r="BV584" t="s">
        <v>107</v>
      </c>
      <c r="BW584" t="s">
        <v>105</v>
      </c>
      <c r="BX584" t="s">
        <v>105</v>
      </c>
      <c r="BY584" t="s">
        <v>106</v>
      </c>
      <c r="BZ584" t="s">
        <v>106</v>
      </c>
      <c r="CA584" t="s">
        <v>106</v>
      </c>
      <c r="CB584" t="s">
        <v>105</v>
      </c>
      <c r="CC584" t="s">
        <v>106</v>
      </c>
      <c r="CD584" t="s">
        <v>106</v>
      </c>
      <c r="CE584" t="s">
        <v>106</v>
      </c>
      <c r="CF584" t="s">
        <v>106</v>
      </c>
      <c r="CG584" t="s">
        <v>106</v>
      </c>
      <c r="CH584" t="s">
        <v>105</v>
      </c>
      <c r="CI584" t="s">
        <v>105</v>
      </c>
      <c r="CJ584" t="s">
        <v>105</v>
      </c>
      <c r="CK584" t="s">
        <v>105</v>
      </c>
      <c r="CL584" t="s">
        <v>105</v>
      </c>
      <c r="CM584" t="s">
        <v>105</v>
      </c>
      <c r="CN584" t="s">
        <v>106</v>
      </c>
      <c r="CO584" t="s">
        <v>105</v>
      </c>
      <c r="CP584" t="s">
        <v>105</v>
      </c>
      <c r="CQ584" t="s">
        <v>105</v>
      </c>
      <c r="CR584" t="s">
        <v>105</v>
      </c>
      <c r="CS584" t="s">
        <v>107</v>
      </c>
      <c r="CT584" t="s">
        <v>106</v>
      </c>
      <c r="CU584" t="s">
        <v>106</v>
      </c>
      <c r="CV584" t="s">
        <v>106</v>
      </c>
      <c r="CW584" t="s">
        <v>106</v>
      </c>
      <c r="CX584">
        <v>3</v>
      </c>
    </row>
    <row r="585" spans="1:102" x14ac:dyDescent="0.3">
      <c r="A585">
        <v>584</v>
      </c>
      <c r="B585" t="s">
        <v>897</v>
      </c>
      <c r="C585" t="s">
        <v>102</v>
      </c>
      <c r="D585" t="s">
        <v>897</v>
      </c>
      <c r="E585">
        <v>202122</v>
      </c>
      <c r="F585">
        <v>580911671</v>
      </c>
      <c r="G585">
        <v>58091</v>
      </c>
      <c r="H585" t="s">
        <v>133</v>
      </c>
      <c r="I585">
        <v>139</v>
      </c>
      <c r="J585" t="s">
        <v>183</v>
      </c>
      <c r="K585" t="s">
        <v>106</v>
      </c>
      <c r="L585" t="s">
        <v>106</v>
      </c>
      <c r="M585" t="s">
        <v>106</v>
      </c>
      <c r="N585" t="s">
        <v>106</v>
      </c>
      <c r="O585" t="s">
        <v>106</v>
      </c>
      <c r="P585" t="s">
        <v>106</v>
      </c>
      <c r="Q585" t="s">
        <v>106</v>
      </c>
      <c r="R585" t="s">
        <v>106</v>
      </c>
      <c r="S585" t="s">
        <v>107</v>
      </c>
      <c r="T585" t="s">
        <v>106</v>
      </c>
      <c r="U585" t="s">
        <v>106</v>
      </c>
      <c r="V585" t="s">
        <v>106</v>
      </c>
      <c r="W585" t="s">
        <v>106</v>
      </c>
      <c r="X585" t="s">
        <v>106</v>
      </c>
      <c r="Y585" t="s">
        <v>106</v>
      </c>
      <c r="Z585" t="s">
        <v>106</v>
      </c>
      <c r="AA585" t="s">
        <v>106</v>
      </c>
      <c r="AB585" t="s">
        <v>107</v>
      </c>
      <c r="AC585" t="s">
        <v>105</v>
      </c>
      <c r="AD585" t="s">
        <v>108</v>
      </c>
      <c r="AE585" t="s">
        <v>108</v>
      </c>
      <c r="AF585" t="s">
        <v>108</v>
      </c>
      <c r="AG585" t="s">
        <v>105</v>
      </c>
      <c r="AH585" t="s">
        <v>106</v>
      </c>
      <c r="AI585" t="s">
        <v>106</v>
      </c>
      <c r="AJ585" t="s">
        <v>105</v>
      </c>
      <c r="AK585" t="s">
        <v>108</v>
      </c>
      <c r="AL585" t="s">
        <v>106</v>
      </c>
      <c r="AM585" t="s">
        <v>113</v>
      </c>
      <c r="AN585" t="s">
        <v>936</v>
      </c>
      <c r="AO585" t="s">
        <v>937</v>
      </c>
      <c r="AP585" t="s">
        <v>106</v>
      </c>
      <c r="AQ585" t="s">
        <v>105</v>
      </c>
      <c r="AR585" t="s">
        <v>105</v>
      </c>
      <c r="AS585" t="s">
        <v>106</v>
      </c>
      <c r="AT585" t="s">
        <v>105</v>
      </c>
      <c r="AU585" t="s">
        <v>106</v>
      </c>
      <c r="AV585" t="s">
        <v>108</v>
      </c>
      <c r="AW585" t="s">
        <v>111</v>
      </c>
      <c r="AX585" s="1">
        <v>11600</v>
      </c>
      <c r="AY585" s="1">
        <v>0</v>
      </c>
      <c r="AZ585" s="1">
        <v>17300</v>
      </c>
      <c r="BA585">
        <v>2</v>
      </c>
      <c r="BB585" t="s">
        <v>105</v>
      </c>
      <c r="BC585" t="s">
        <v>108</v>
      </c>
      <c r="BD585">
        <v>1983</v>
      </c>
      <c r="BE585" t="s">
        <v>148</v>
      </c>
      <c r="BF585" t="s">
        <v>111</v>
      </c>
      <c r="BG585" t="s">
        <v>148</v>
      </c>
      <c r="BH585" t="s">
        <v>105</v>
      </c>
      <c r="BI585" t="s">
        <v>108</v>
      </c>
      <c r="BJ585" t="s">
        <v>108</v>
      </c>
      <c r="BK585" t="s">
        <v>105</v>
      </c>
      <c r="BL585" t="s">
        <v>108</v>
      </c>
      <c r="BM585" t="s">
        <v>108</v>
      </c>
      <c r="BN585" t="s">
        <v>108</v>
      </c>
      <c r="BO585" t="s">
        <v>108</v>
      </c>
      <c r="BP585" t="s">
        <v>108</v>
      </c>
      <c r="BQ585" t="s">
        <v>108</v>
      </c>
      <c r="BR585" t="s">
        <v>108</v>
      </c>
      <c r="BS585" t="s">
        <v>108</v>
      </c>
      <c r="BT585" t="s">
        <v>108</v>
      </c>
      <c r="BU585" t="s">
        <v>108</v>
      </c>
      <c r="BV585" t="s">
        <v>107</v>
      </c>
      <c r="BW585" t="s">
        <v>105</v>
      </c>
      <c r="BX585" t="s">
        <v>108</v>
      </c>
      <c r="BY585" t="s">
        <v>108</v>
      </c>
      <c r="BZ585" t="s">
        <v>108</v>
      </c>
      <c r="CA585" t="s">
        <v>108</v>
      </c>
      <c r="CB585" t="s">
        <v>108</v>
      </c>
      <c r="CC585" t="s">
        <v>106</v>
      </c>
      <c r="CD585" t="s">
        <v>105</v>
      </c>
      <c r="CE585" t="s">
        <v>105</v>
      </c>
      <c r="CF585" t="s">
        <v>108</v>
      </c>
      <c r="CG585" t="s">
        <v>108</v>
      </c>
      <c r="CH585" t="s">
        <v>105</v>
      </c>
      <c r="CI585" t="s">
        <v>105</v>
      </c>
      <c r="CJ585" t="s">
        <v>105</v>
      </c>
      <c r="CK585" t="s">
        <v>105</v>
      </c>
      <c r="CL585" t="s">
        <v>105</v>
      </c>
      <c r="CM585" t="s">
        <v>105</v>
      </c>
      <c r="CN585" t="s">
        <v>108</v>
      </c>
      <c r="CO585" t="s">
        <v>105</v>
      </c>
      <c r="CP585" t="s">
        <v>105</v>
      </c>
      <c r="CQ585" t="s">
        <v>105</v>
      </c>
      <c r="CR585" t="s">
        <v>105</v>
      </c>
      <c r="CS585" t="s">
        <v>107</v>
      </c>
      <c r="CT585" t="s">
        <v>108</v>
      </c>
      <c r="CU585" t="s">
        <v>108</v>
      </c>
      <c r="CV585" t="s">
        <v>108</v>
      </c>
      <c r="CW585" t="s">
        <v>108</v>
      </c>
      <c r="CX585">
        <v>3</v>
      </c>
    </row>
    <row r="586" spans="1:102" x14ac:dyDescent="0.3">
      <c r="A586">
        <v>585</v>
      </c>
      <c r="B586" t="s">
        <v>938</v>
      </c>
      <c r="C586" t="s">
        <v>102</v>
      </c>
      <c r="D586" t="s">
        <v>938</v>
      </c>
      <c r="E586">
        <v>202122</v>
      </c>
      <c r="F586">
        <v>750352256</v>
      </c>
      <c r="G586">
        <v>75035</v>
      </c>
      <c r="H586" t="s">
        <v>939</v>
      </c>
      <c r="I586">
        <v>73100</v>
      </c>
      <c r="J586" t="s">
        <v>616</v>
      </c>
      <c r="K586" t="s">
        <v>106</v>
      </c>
      <c r="L586" t="s">
        <v>106</v>
      </c>
      <c r="M586" t="s">
        <v>106</v>
      </c>
      <c r="N586" t="s">
        <v>106</v>
      </c>
      <c r="O586" t="s">
        <v>106</v>
      </c>
      <c r="P586" t="s">
        <v>106</v>
      </c>
      <c r="Q586" t="s">
        <v>106</v>
      </c>
      <c r="R586" t="s">
        <v>106</v>
      </c>
      <c r="S586" t="s">
        <v>107</v>
      </c>
      <c r="T586" t="s">
        <v>105</v>
      </c>
      <c r="U586" t="s">
        <v>106</v>
      </c>
      <c r="V586" t="s">
        <v>106</v>
      </c>
      <c r="W586" t="s">
        <v>105</v>
      </c>
      <c r="X586" t="s">
        <v>106</v>
      </c>
      <c r="Y586" t="s">
        <v>106</v>
      </c>
      <c r="Z586" t="s">
        <v>106</v>
      </c>
      <c r="AA586" t="s">
        <v>106</v>
      </c>
      <c r="AB586" t="s">
        <v>107</v>
      </c>
      <c r="AC586" t="s">
        <v>105</v>
      </c>
      <c r="AD586" t="s">
        <v>105</v>
      </c>
      <c r="AE586" t="s">
        <v>105</v>
      </c>
      <c r="AF586" t="s">
        <v>105</v>
      </c>
      <c r="AG586" t="s">
        <v>105</v>
      </c>
      <c r="AH586" t="s">
        <v>105</v>
      </c>
      <c r="AI586" t="s">
        <v>106</v>
      </c>
      <c r="AJ586" t="s">
        <v>106</v>
      </c>
      <c r="AK586" t="s">
        <v>106</v>
      </c>
      <c r="AL586" t="s">
        <v>105</v>
      </c>
      <c r="AM586" t="s">
        <v>113</v>
      </c>
      <c r="AN586" t="s">
        <v>940</v>
      </c>
      <c r="AO586" t="s">
        <v>156</v>
      </c>
      <c r="AP586" t="s">
        <v>106</v>
      </c>
      <c r="AQ586" t="s">
        <v>105</v>
      </c>
      <c r="AR586" t="s">
        <v>105</v>
      </c>
      <c r="AS586" t="s">
        <v>106</v>
      </c>
      <c r="AT586" t="s">
        <v>105</v>
      </c>
      <c r="AU586" t="s">
        <v>105</v>
      </c>
      <c r="AV586" t="s">
        <v>106</v>
      </c>
      <c r="AW586" t="s">
        <v>111</v>
      </c>
      <c r="AX586" s="1">
        <v>320000</v>
      </c>
      <c r="AY586" s="1">
        <v>313857</v>
      </c>
      <c r="AZ586" s="1">
        <v>8519</v>
      </c>
      <c r="BA586">
        <v>2</v>
      </c>
      <c r="BB586" t="s">
        <v>106</v>
      </c>
      <c r="BC586" t="s">
        <v>105</v>
      </c>
      <c r="BD586">
        <v>1500</v>
      </c>
      <c r="BE586" t="s">
        <v>169</v>
      </c>
      <c r="BF586">
        <v>1800</v>
      </c>
      <c r="BG586" t="s">
        <v>169</v>
      </c>
      <c r="BH586" t="s">
        <v>105</v>
      </c>
      <c r="BI586" t="s">
        <v>106</v>
      </c>
      <c r="BJ586" t="s">
        <v>105</v>
      </c>
      <c r="BK586" t="s">
        <v>106</v>
      </c>
      <c r="BL586" t="s">
        <v>106</v>
      </c>
      <c r="BM586" t="s">
        <v>106</v>
      </c>
      <c r="BN586" t="s">
        <v>106</v>
      </c>
      <c r="BO586" t="s">
        <v>106</v>
      </c>
      <c r="BP586" t="s">
        <v>106</v>
      </c>
      <c r="BQ586" t="s">
        <v>106</v>
      </c>
      <c r="BR586" t="s">
        <v>106</v>
      </c>
      <c r="BS586" t="s">
        <v>106</v>
      </c>
      <c r="BT586" t="s">
        <v>106</v>
      </c>
      <c r="BU586" t="s">
        <v>106</v>
      </c>
      <c r="BV586" t="s">
        <v>107</v>
      </c>
      <c r="BW586" t="s">
        <v>105</v>
      </c>
      <c r="BX586" t="s">
        <v>106</v>
      </c>
      <c r="BY586" t="s">
        <v>106</v>
      </c>
      <c r="BZ586" t="s">
        <v>106</v>
      </c>
      <c r="CA586" t="s">
        <v>105</v>
      </c>
      <c r="CB586" t="s">
        <v>106</v>
      </c>
      <c r="CC586" t="s">
        <v>106</v>
      </c>
      <c r="CD586" t="s">
        <v>106</v>
      </c>
      <c r="CE586" t="s">
        <v>106</v>
      </c>
      <c r="CF586" t="s">
        <v>106</v>
      </c>
      <c r="CG586" t="s">
        <v>106</v>
      </c>
      <c r="CH586" t="s">
        <v>106</v>
      </c>
      <c r="CI586" t="s">
        <v>106</v>
      </c>
      <c r="CJ586" t="s">
        <v>105</v>
      </c>
      <c r="CK586" t="s">
        <v>105</v>
      </c>
      <c r="CL586" t="s">
        <v>105</v>
      </c>
      <c r="CM586" t="s">
        <v>106</v>
      </c>
      <c r="CN586" t="s">
        <v>105</v>
      </c>
      <c r="CO586" t="s">
        <v>105</v>
      </c>
      <c r="CP586" t="s">
        <v>105</v>
      </c>
      <c r="CQ586" t="s">
        <v>106</v>
      </c>
      <c r="CR586" t="s">
        <v>106</v>
      </c>
      <c r="CS586" t="s">
        <v>107</v>
      </c>
      <c r="CT586" t="s">
        <v>106</v>
      </c>
      <c r="CU586" t="s">
        <v>106</v>
      </c>
      <c r="CV586" t="s">
        <v>105</v>
      </c>
      <c r="CW586" t="s">
        <v>106</v>
      </c>
      <c r="CX586">
        <v>4</v>
      </c>
    </row>
    <row r="587" spans="1:102" x14ac:dyDescent="0.3">
      <c r="A587">
        <v>586</v>
      </c>
      <c r="B587" t="s">
        <v>527</v>
      </c>
      <c r="C587" t="s">
        <v>102</v>
      </c>
      <c r="D587" t="s">
        <v>527</v>
      </c>
      <c r="E587">
        <v>202122</v>
      </c>
      <c r="F587">
        <v>540510603</v>
      </c>
      <c r="G587">
        <v>54051</v>
      </c>
      <c r="H587" t="s">
        <v>528</v>
      </c>
      <c r="I587">
        <v>6049</v>
      </c>
      <c r="J587" t="s">
        <v>436</v>
      </c>
      <c r="K587" t="s">
        <v>106</v>
      </c>
      <c r="L587" t="s">
        <v>106</v>
      </c>
      <c r="M587" t="s">
        <v>106</v>
      </c>
      <c r="N587" t="s">
        <v>106</v>
      </c>
      <c r="O587" t="s">
        <v>106</v>
      </c>
      <c r="P587" t="s">
        <v>106</v>
      </c>
      <c r="Q587" t="s">
        <v>106</v>
      </c>
      <c r="R587" t="s">
        <v>106</v>
      </c>
      <c r="S587" t="s">
        <v>107</v>
      </c>
      <c r="T587" t="s">
        <v>106</v>
      </c>
      <c r="U587" t="s">
        <v>106</v>
      </c>
      <c r="V587" t="s">
        <v>106</v>
      </c>
      <c r="W587" t="s">
        <v>106</v>
      </c>
      <c r="X587" t="s">
        <v>106</v>
      </c>
      <c r="Y587" t="s">
        <v>106</v>
      </c>
      <c r="Z587" t="s">
        <v>106</v>
      </c>
      <c r="AA587" t="s">
        <v>106</v>
      </c>
      <c r="AB587" t="s">
        <v>107</v>
      </c>
      <c r="AC587" t="s">
        <v>105</v>
      </c>
      <c r="AD587" t="s">
        <v>105</v>
      </c>
      <c r="AE587" t="s">
        <v>105</v>
      </c>
      <c r="AF587" t="s">
        <v>105</v>
      </c>
      <c r="AG587" t="s">
        <v>106</v>
      </c>
      <c r="AH587" t="s">
        <v>106</v>
      </c>
      <c r="AI587" t="s">
        <v>106</v>
      </c>
      <c r="AJ587" t="s">
        <v>106</v>
      </c>
      <c r="AK587" t="s">
        <v>106</v>
      </c>
      <c r="AL587" t="s">
        <v>105</v>
      </c>
      <c r="AM587" t="s">
        <v>255</v>
      </c>
      <c r="AN587" t="s">
        <v>930</v>
      </c>
      <c r="AO587">
        <v>1</v>
      </c>
      <c r="AP587" t="s">
        <v>106</v>
      </c>
      <c r="AQ587" t="s">
        <v>105</v>
      </c>
      <c r="AR587" t="s">
        <v>105</v>
      </c>
      <c r="AS587" t="s">
        <v>105</v>
      </c>
      <c r="AT587" t="s">
        <v>105</v>
      </c>
      <c r="AU587" t="s">
        <v>106</v>
      </c>
      <c r="AV587" t="s">
        <v>106</v>
      </c>
      <c r="AW587" t="s">
        <v>111</v>
      </c>
      <c r="AX587" s="1">
        <v>695</v>
      </c>
      <c r="AY587" s="1">
        <v>695</v>
      </c>
      <c r="AZ587" s="1">
        <v>10669</v>
      </c>
      <c r="BA587">
        <v>5</v>
      </c>
      <c r="BB587" t="s">
        <v>106</v>
      </c>
      <c r="BC587" t="s">
        <v>105</v>
      </c>
      <c r="BD587" t="s">
        <v>111</v>
      </c>
      <c r="BE587" t="s">
        <v>169</v>
      </c>
      <c r="BF587" t="s">
        <v>111</v>
      </c>
      <c r="BG587" t="s">
        <v>169</v>
      </c>
      <c r="BH587" t="s">
        <v>105</v>
      </c>
      <c r="BI587" t="s">
        <v>106</v>
      </c>
      <c r="BJ587" t="s">
        <v>106</v>
      </c>
      <c r="BK587" t="s">
        <v>105</v>
      </c>
      <c r="BL587" t="s">
        <v>106</v>
      </c>
      <c r="BM587" t="s">
        <v>106</v>
      </c>
      <c r="BN587" t="s">
        <v>106</v>
      </c>
      <c r="BO587" t="s">
        <v>106</v>
      </c>
      <c r="BP587" t="s">
        <v>106</v>
      </c>
      <c r="BQ587" t="s">
        <v>106</v>
      </c>
      <c r="BR587" t="s">
        <v>105</v>
      </c>
      <c r="BS587" t="s">
        <v>105</v>
      </c>
      <c r="BT587" t="s">
        <v>106</v>
      </c>
      <c r="BU587" t="s">
        <v>106</v>
      </c>
      <c r="BV587" t="s">
        <v>107</v>
      </c>
      <c r="BW587" t="s">
        <v>105</v>
      </c>
      <c r="BX587" t="s">
        <v>106</v>
      </c>
      <c r="BY587" t="s">
        <v>106</v>
      </c>
      <c r="BZ587" t="s">
        <v>106</v>
      </c>
      <c r="CA587" t="s">
        <v>105</v>
      </c>
      <c r="CB587" t="s">
        <v>106</v>
      </c>
      <c r="CC587" t="s">
        <v>106</v>
      </c>
      <c r="CD587" t="s">
        <v>105</v>
      </c>
      <c r="CE587" t="s">
        <v>105</v>
      </c>
      <c r="CF587" t="s">
        <v>106</v>
      </c>
      <c r="CG587" t="s">
        <v>106</v>
      </c>
      <c r="CH587" t="s">
        <v>105</v>
      </c>
      <c r="CI587" t="s">
        <v>105</v>
      </c>
      <c r="CJ587" t="s">
        <v>105</v>
      </c>
      <c r="CK587" t="s">
        <v>105</v>
      </c>
      <c r="CL587" t="s">
        <v>105</v>
      </c>
      <c r="CM587" t="s">
        <v>105</v>
      </c>
      <c r="CN587" t="s">
        <v>106</v>
      </c>
      <c r="CO587" t="s">
        <v>105</v>
      </c>
      <c r="CP587" t="s">
        <v>106</v>
      </c>
      <c r="CQ587" t="s">
        <v>105</v>
      </c>
      <c r="CR587" t="s">
        <v>105</v>
      </c>
      <c r="CS587" t="s">
        <v>107</v>
      </c>
      <c r="CT587" t="s">
        <v>106</v>
      </c>
      <c r="CU587" t="s">
        <v>105</v>
      </c>
      <c r="CV587" t="s">
        <v>105</v>
      </c>
      <c r="CW587" t="s">
        <v>105</v>
      </c>
      <c r="CX587">
        <v>1</v>
      </c>
    </row>
    <row r="588" spans="1:102" x14ac:dyDescent="0.3">
      <c r="A588">
        <v>587</v>
      </c>
      <c r="B588" t="s">
        <v>527</v>
      </c>
      <c r="C588" t="s">
        <v>102</v>
      </c>
      <c r="D588" t="s">
        <v>527</v>
      </c>
      <c r="E588">
        <v>202122</v>
      </c>
      <c r="F588">
        <v>540510667</v>
      </c>
      <c r="G588">
        <v>54051</v>
      </c>
      <c r="H588" t="s">
        <v>528</v>
      </c>
      <c r="I588">
        <v>6049</v>
      </c>
      <c r="J588" t="s">
        <v>436</v>
      </c>
      <c r="K588" t="s">
        <v>106</v>
      </c>
      <c r="L588" t="s">
        <v>106</v>
      </c>
      <c r="M588" t="s">
        <v>106</v>
      </c>
      <c r="N588" t="s">
        <v>106</v>
      </c>
      <c r="O588" t="s">
        <v>106</v>
      </c>
      <c r="P588" t="s">
        <v>106</v>
      </c>
      <c r="Q588" t="s">
        <v>106</v>
      </c>
      <c r="R588" t="s">
        <v>106</v>
      </c>
      <c r="S588" t="s">
        <v>107</v>
      </c>
      <c r="T588" t="s">
        <v>106</v>
      </c>
      <c r="U588" t="s">
        <v>106</v>
      </c>
      <c r="V588" t="s">
        <v>106</v>
      </c>
      <c r="W588" t="s">
        <v>106</v>
      </c>
      <c r="X588" t="s">
        <v>106</v>
      </c>
      <c r="Y588" t="s">
        <v>106</v>
      </c>
      <c r="Z588" t="s">
        <v>106</v>
      </c>
      <c r="AA588" t="s">
        <v>106</v>
      </c>
      <c r="AB588" t="s">
        <v>107</v>
      </c>
      <c r="AC588" t="s">
        <v>106</v>
      </c>
      <c r="AD588" t="s">
        <v>106</v>
      </c>
      <c r="AE588" t="s">
        <v>106</v>
      </c>
      <c r="AF588" t="s">
        <v>106</v>
      </c>
      <c r="AG588" t="s">
        <v>105</v>
      </c>
      <c r="AH588" t="s">
        <v>106</v>
      </c>
      <c r="AI588" t="s">
        <v>106</v>
      </c>
      <c r="AJ588" t="s">
        <v>105</v>
      </c>
      <c r="AK588" t="s">
        <v>106</v>
      </c>
      <c r="AL588" t="s">
        <v>106</v>
      </c>
      <c r="AM588" t="s">
        <v>825</v>
      </c>
      <c r="AN588" t="s">
        <v>941</v>
      </c>
      <c r="AO588" t="s">
        <v>140</v>
      </c>
      <c r="AP588" t="s">
        <v>105</v>
      </c>
      <c r="AQ588" t="s">
        <v>105</v>
      </c>
      <c r="AR588" t="s">
        <v>106</v>
      </c>
      <c r="AS588" t="s">
        <v>106</v>
      </c>
      <c r="AT588" t="s">
        <v>105</v>
      </c>
      <c r="AU588" t="s">
        <v>105</v>
      </c>
      <c r="AV588" t="s">
        <v>106</v>
      </c>
      <c r="AW588" t="s">
        <v>111</v>
      </c>
      <c r="AX588" s="1">
        <v>6510</v>
      </c>
      <c r="AY588">
        <v>0</v>
      </c>
      <c r="AZ588" s="1">
        <v>16280</v>
      </c>
      <c r="BA588">
        <v>1</v>
      </c>
      <c r="BB588" t="s">
        <v>105</v>
      </c>
      <c r="BC588" t="s">
        <v>106</v>
      </c>
      <c r="BD588" t="s">
        <v>111</v>
      </c>
      <c r="BE588" t="s">
        <v>148</v>
      </c>
      <c r="BF588" t="s">
        <v>111</v>
      </c>
      <c r="BG588" t="s">
        <v>148</v>
      </c>
      <c r="BH588" t="s">
        <v>106</v>
      </c>
      <c r="BI588" t="s">
        <v>106</v>
      </c>
      <c r="BJ588" t="s">
        <v>106</v>
      </c>
      <c r="BK588" t="s">
        <v>106</v>
      </c>
      <c r="BL588" t="s">
        <v>106</v>
      </c>
      <c r="BM588" t="s">
        <v>106</v>
      </c>
      <c r="BN588" t="s">
        <v>106</v>
      </c>
      <c r="BO588" t="s">
        <v>106</v>
      </c>
      <c r="BP588" t="s">
        <v>106</v>
      </c>
      <c r="BQ588" t="s">
        <v>106</v>
      </c>
      <c r="BR588" t="s">
        <v>106</v>
      </c>
      <c r="BS588" t="s">
        <v>106</v>
      </c>
      <c r="BT588" t="s">
        <v>106</v>
      </c>
      <c r="BU588" t="s">
        <v>106</v>
      </c>
      <c r="BV588" t="s">
        <v>107</v>
      </c>
      <c r="BW588" t="s">
        <v>106</v>
      </c>
      <c r="BX588" t="s">
        <v>106</v>
      </c>
      <c r="BY588" t="s">
        <v>106</v>
      </c>
      <c r="BZ588" t="s">
        <v>106</v>
      </c>
      <c r="CA588" t="s">
        <v>106</v>
      </c>
      <c r="CB588" t="s">
        <v>106</v>
      </c>
      <c r="CC588" t="s">
        <v>106</v>
      </c>
      <c r="CD588" t="s">
        <v>106</v>
      </c>
      <c r="CE588" t="s">
        <v>106</v>
      </c>
      <c r="CF588" t="s">
        <v>106</v>
      </c>
      <c r="CG588" t="s">
        <v>106</v>
      </c>
      <c r="CH588" t="s">
        <v>106</v>
      </c>
      <c r="CI588" t="s">
        <v>106</v>
      </c>
      <c r="CJ588" t="s">
        <v>106</v>
      </c>
      <c r="CK588" t="s">
        <v>106</v>
      </c>
      <c r="CL588" t="s">
        <v>106</v>
      </c>
      <c r="CM588" t="s">
        <v>106</v>
      </c>
      <c r="CN588" t="s">
        <v>106</v>
      </c>
      <c r="CO588" t="s">
        <v>106</v>
      </c>
      <c r="CP588" t="s">
        <v>106</v>
      </c>
      <c r="CQ588" t="s">
        <v>106</v>
      </c>
      <c r="CR588" t="s">
        <v>106</v>
      </c>
      <c r="CS588" t="s">
        <v>107</v>
      </c>
      <c r="CT588" t="s">
        <v>106</v>
      </c>
      <c r="CU588" t="s">
        <v>106</v>
      </c>
      <c r="CV588" t="s">
        <v>106</v>
      </c>
      <c r="CW588" t="s">
        <v>106</v>
      </c>
      <c r="CX588">
        <v>1</v>
      </c>
    </row>
    <row r="589" spans="1:102" x14ac:dyDescent="0.3">
      <c r="A589">
        <v>588</v>
      </c>
      <c r="B589" t="s">
        <v>942</v>
      </c>
      <c r="C589" t="s">
        <v>124</v>
      </c>
      <c r="D589" t="s">
        <v>181</v>
      </c>
      <c r="E589">
        <v>202122</v>
      </c>
      <c r="F589">
        <v>580131598</v>
      </c>
      <c r="G589">
        <v>58013</v>
      </c>
      <c r="H589" t="s">
        <v>943</v>
      </c>
      <c r="I589">
        <v>62</v>
      </c>
      <c r="J589" t="s">
        <v>183</v>
      </c>
      <c r="K589" t="s">
        <v>106</v>
      </c>
      <c r="L589" t="s">
        <v>106</v>
      </c>
      <c r="M589" t="s">
        <v>106</v>
      </c>
      <c r="N589" t="s">
        <v>106</v>
      </c>
      <c r="O589" t="s">
        <v>106</v>
      </c>
      <c r="P589" t="s">
        <v>106</v>
      </c>
      <c r="Q589" t="s">
        <v>106</v>
      </c>
      <c r="R589" t="s">
        <v>106</v>
      </c>
      <c r="S589" t="s">
        <v>107</v>
      </c>
      <c r="T589" t="s">
        <v>106</v>
      </c>
      <c r="U589" t="s">
        <v>106</v>
      </c>
      <c r="V589" t="s">
        <v>106</v>
      </c>
      <c r="W589" t="s">
        <v>106</v>
      </c>
      <c r="X589" t="s">
        <v>106</v>
      </c>
      <c r="Y589" t="s">
        <v>106</v>
      </c>
      <c r="Z589" t="s">
        <v>106</v>
      </c>
      <c r="AA589" t="s">
        <v>106</v>
      </c>
      <c r="AB589" t="s">
        <v>107</v>
      </c>
      <c r="AC589" t="s">
        <v>105</v>
      </c>
      <c r="AD589" t="s">
        <v>105</v>
      </c>
      <c r="AE589" t="s">
        <v>105</v>
      </c>
      <c r="AF589" t="s">
        <v>105</v>
      </c>
      <c r="AG589" t="s">
        <v>105</v>
      </c>
      <c r="AH589" t="s">
        <v>105</v>
      </c>
      <c r="AI589" t="s">
        <v>106</v>
      </c>
      <c r="AJ589" t="s">
        <v>105</v>
      </c>
      <c r="AK589" t="s">
        <v>105</v>
      </c>
      <c r="AL589" t="s">
        <v>105</v>
      </c>
      <c r="AM589" t="s">
        <v>113</v>
      </c>
      <c r="AN589" t="s">
        <v>944</v>
      </c>
      <c r="AO589">
        <v>22</v>
      </c>
      <c r="AP589" t="s">
        <v>106</v>
      </c>
      <c r="AQ589" t="s">
        <v>105</v>
      </c>
      <c r="AR589" t="s">
        <v>105</v>
      </c>
      <c r="AS589" t="s">
        <v>106</v>
      </c>
      <c r="AT589" t="s">
        <v>105</v>
      </c>
      <c r="AU589" t="s">
        <v>106</v>
      </c>
      <c r="AV589" t="s">
        <v>106</v>
      </c>
      <c r="AW589" t="s">
        <v>111</v>
      </c>
      <c r="AX589" s="1">
        <v>15097</v>
      </c>
      <c r="AY589" s="1">
        <v>12363</v>
      </c>
      <c r="AZ589" s="1">
        <v>22056</v>
      </c>
      <c r="BA589">
        <v>3</v>
      </c>
      <c r="BB589" t="s">
        <v>105</v>
      </c>
      <c r="BC589" t="s">
        <v>106</v>
      </c>
      <c r="BD589">
        <v>1961</v>
      </c>
      <c r="BE589" t="s">
        <v>119</v>
      </c>
      <c r="BF589" t="s">
        <v>111</v>
      </c>
      <c r="BG589" t="s">
        <v>119</v>
      </c>
      <c r="BH589" t="s">
        <v>105</v>
      </c>
      <c r="BI589" t="s">
        <v>106</v>
      </c>
      <c r="BJ589" t="s">
        <v>106</v>
      </c>
      <c r="BK589" t="s">
        <v>105</v>
      </c>
      <c r="BL589" t="s">
        <v>106</v>
      </c>
      <c r="BM589" t="s">
        <v>106</v>
      </c>
      <c r="BN589" t="s">
        <v>106</v>
      </c>
      <c r="BO589" t="s">
        <v>106</v>
      </c>
      <c r="BP589" t="s">
        <v>106</v>
      </c>
      <c r="BQ589" t="s">
        <v>106</v>
      </c>
      <c r="BR589" t="s">
        <v>106</v>
      </c>
      <c r="BS589" t="s">
        <v>106</v>
      </c>
      <c r="BT589" t="s">
        <v>106</v>
      </c>
      <c r="BU589" t="s">
        <v>106</v>
      </c>
      <c r="BV589" t="s">
        <v>107</v>
      </c>
      <c r="BW589" t="s">
        <v>106</v>
      </c>
      <c r="BX589" t="s">
        <v>106</v>
      </c>
      <c r="BY589" t="s">
        <v>106</v>
      </c>
      <c r="BZ589" t="s">
        <v>106</v>
      </c>
      <c r="CA589" t="s">
        <v>106</v>
      </c>
      <c r="CB589" t="s">
        <v>106</v>
      </c>
      <c r="CC589" t="s">
        <v>106</v>
      </c>
      <c r="CD589" t="s">
        <v>106</v>
      </c>
      <c r="CE589" t="s">
        <v>105</v>
      </c>
      <c r="CF589" t="s">
        <v>105</v>
      </c>
      <c r="CG589" t="s">
        <v>106</v>
      </c>
      <c r="CH589" t="s">
        <v>105</v>
      </c>
      <c r="CI589" t="s">
        <v>105</v>
      </c>
      <c r="CJ589" t="s">
        <v>105</v>
      </c>
      <c r="CK589" t="s">
        <v>105</v>
      </c>
      <c r="CL589" t="s">
        <v>105</v>
      </c>
      <c r="CM589" t="s">
        <v>105</v>
      </c>
      <c r="CN589" t="s">
        <v>106</v>
      </c>
      <c r="CO589" t="s">
        <v>105</v>
      </c>
      <c r="CP589" t="s">
        <v>105</v>
      </c>
      <c r="CQ589" t="s">
        <v>105</v>
      </c>
      <c r="CR589" t="s">
        <v>105</v>
      </c>
      <c r="CS589" t="s">
        <v>107</v>
      </c>
      <c r="CT589" t="s">
        <v>106</v>
      </c>
      <c r="CU589" t="s">
        <v>106</v>
      </c>
      <c r="CV589" t="s">
        <v>106</v>
      </c>
      <c r="CW589" t="s">
        <v>106</v>
      </c>
      <c r="CX589">
        <v>3</v>
      </c>
    </row>
    <row r="590" spans="1:102" x14ac:dyDescent="0.3">
      <c r="A590">
        <v>589</v>
      </c>
      <c r="B590" t="s">
        <v>945</v>
      </c>
      <c r="C590" t="s">
        <v>124</v>
      </c>
      <c r="D590" t="s">
        <v>897</v>
      </c>
      <c r="E590">
        <v>202122</v>
      </c>
      <c r="F590">
        <v>580911192</v>
      </c>
      <c r="G590">
        <v>58091</v>
      </c>
      <c r="H590" t="s">
        <v>133</v>
      </c>
      <c r="I590">
        <v>139</v>
      </c>
      <c r="J590" t="s">
        <v>183</v>
      </c>
      <c r="K590" t="s">
        <v>106</v>
      </c>
      <c r="L590" t="s">
        <v>106</v>
      </c>
      <c r="M590" t="s">
        <v>106</v>
      </c>
      <c r="N590" t="s">
        <v>106</v>
      </c>
      <c r="O590" t="s">
        <v>106</v>
      </c>
      <c r="P590" t="s">
        <v>106</v>
      </c>
      <c r="Q590" t="s">
        <v>106</v>
      </c>
      <c r="R590" t="s">
        <v>106</v>
      </c>
      <c r="S590" t="s">
        <v>107</v>
      </c>
      <c r="T590" t="s">
        <v>106</v>
      </c>
      <c r="U590" t="s">
        <v>106</v>
      </c>
      <c r="V590" t="s">
        <v>106</v>
      </c>
      <c r="W590" t="s">
        <v>106</v>
      </c>
      <c r="X590" t="s">
        <v>106</v>
      </c>
      <c r="Y590" t="s">
        <v>106</v>
      </c>
      <c r="Z590" t="s">
        <v>106</v>
      </c>
      <c r="AA590" t="s">
        <v>106</v>
      </c>
      <c r="AB590" t="s">
        <v>107</v>
      </c>
      <c r="AC590" t="s">
        <v>105</v>
      </c>
      <c r="AD590" t="s">
        <v>108</v>
      </c>
      <c r="AE590" t="s">
        <v>108</v>
      </c>
      <c r="AF590" t="s">
        <v>108</v>
      </c>
      <c r="AG590" t="s">
        <v>105</v>
      </c>
      <c r="AH590" t="s">
        <v>106</v>
      </c>
      <c r="AI590" t="s">
        <v>106</v>
      </c>
      <c r="AJ590" t="s">
        <v>105</v>
      </c>
      <c r="AK590" t="s">
        <v>108</v>
      </c>
      <c r="AL590" t="s">
        <v>106</v>
      </c>
      <c r="AM590" t="s">
        <v>113</v>
      </c>
      <c r="AN590" t="s">
        <v>946</v>
      </c>
      <c r="AO590">
        <v>23</v>
      </c>
      <c r="AP590" t="s">
        <v>106</v>
      </c>
      <c r="AQ590" t="s">
        <v>105</v>
      </c>
      <c r="AR590" t="s">
        <v>106</v>
      </c>
      <c r="AS590" t="s">
        <v>106</v>
      </c>
      <c r="AT590" t="s">
        <v>105</v>
      </c>
      <c r="AU590" t="s">
        <v>105</v>
      </c>
      <c r="AV590" t="s">
        <v>108</v>
      </c>
      <c r="AW590" t="s">
        <v>111</v>
      </c>
      <c r="AX590" s="1">
        <v>4000</v>
      </c>
      <c r="AY590" s="1">
        <v>0</v>
      </c>
      <c r="AZ590" s="1">
        <v>13000</v>
      </c>
      <c r="BA590">
        <v>1</v>
      </c>
      <c r="BB590" t="s">
        <v>108</v>
      </c>
      <c r="BC590" t="s">
        <v>105</v>
      </c>
      <c r="BD590" t="s">
        <v>111</v>
      </c>
      <c r="BE590" t="s">
        <v>108</v>
      </c>
      <c r="BF590" t="s">
        <v>111</v>
      </c>
      <c r="BG590" t="s">
        <v>111</v>
      </c>
      <c r="BH590" t="s">
        <v>105</v>
      </c>
      <c r="BI590" t="s">
        <v>108</v>
      </c>
      <c r="BJ590" t="s">
        <v>108</v>
      </c>
      <c r="BK590" t="s">
        <v>108</v>
      </c>
      <c r="BL590" t="s">
        <v>108</v>
      </c>
      <c r="BM590" t="s">
        <v>108</v>
      </c>
      <c r="BN590" t="s">
        <v>108</v>
      </c>
      <c r="BO590" t="s">
        <v>108</v>
      </c>
      <c r="BP590" t="s">
        <v>108</v>
      </c>
      <c r="BQ590" t="s">
        <v>108</v>
      </c>
      <c r="BR590" t="s">
        <v>108</v>
      </c>
      <c r="BS590" t="s">
        <v>108</v>
      </c>
      <c r="BT590" t="s">
        <v>108</v>
      </c>
      <c r="BU590" t="s">
        <v>108</v>
      </c>
      <c r="BV590" t="s">
        <v>107</v>
      </c>
      <c r="BW590" t="s">
        <v>108</v>
      </c>
      <c r="BX590" t="s">
        <v>108</v>
      </c>
      <c r="BY590" t="s">
        <v>108</v>
      </c>
      <c r="BZ590" t="s">
        <v>108</v>
      </c>
      <c r="CA590" t="s">
        <v>108</v>
      </c>
      <c r="CB590" t="s">
        <v>108</v>
      </c>
      <c r="CC590" t="s">
        <v>106</v>
      </c>
      <c r="CD590" t="s">
        <v>106</v>
      </c>
      <c r="CE590" t="s">
        <v>106</v>
      </c>
      <c r="CF590" t="s">
        <v>108</v>
      </c>
      <c r="CG590" t="s">
        <v>108</v>
      </c>
      <c r="CH590" t="s">
        <v>105</v>
      </c>
      <c r="CI590" t="s">
        <v>105</v>
      </c>
      <c r="CJ590" t="s">
        <v>108</v>
      </c>
      <c r="CK590" t="s">
        <v>108</v>
      </c>
      <c r="CL590" t="s">
        <v>108</v>
      </c>
      <c r="CM590" t="s">
        <v>108</v>
      </c>
      <c r="CN590" t="s">
        <v>108</v>
      </c>
      <c r="CO590" t="s">
        <v>108</v>
      </c>
      <c r="CP590" t="s">
        <v>108</v>
      </c>
      <c r="CQ590" t="s">
        <v>108</v>
      </c>
      <c r="CR590" t="s">
        <v>108</v>
      </c>
      <c r="CS590" t="s">
        <v>107</v>
      </c>
      <c r="CT590" t="s">
        <v>108</v>
      </c>
      <c r="CU590" t="s">
        <v>108</v>
      </c>
      <c r="CV590" t="s">
        <v>108</v>
      </c>
      <c r="CW590" t="s">
        <v>108</v>
      </c>
      <c r="CX590">
        <v>3</v>
      </c>
    </row>
    <row r="591" spans="1:102" x14ac:dyDescent="0.3">
      <c r="A591">
        <v>590</v>
      </c>
      <c r="B591" t="s">
        <v>947</v>
      </c>
      <c r="C591" t="s">
        <v>124</v>
      </c>
      <c r="D591" t="s">
        <v>152</v>
      </c>
      <c r="E591">
        <v>202122</v>
      </c>
      <c r="F591">
        <v>1100070916</v>
      </c>
      <c r="G591">
        <v>110007</v>
      </c>
      <c r="H591" t="s">
        <v>153</v>
      </c>
      <c r="I591">
        <v>76017</v>
      </c>
      <c r="J591" t="s">
        <v>154</v>
      </c>
      <c r="K591" t="s">
        <v>106</v>
      </c>
      <c r="L591" t="s">
        <v>106</v>
      </c>
      <c r="M591" t="s">
        <v>106</v>
      </c>
      <c r="N591" t="s">
        <v>106</v>
      </c>
      <c r="O591" t="s">
        <v>106</v>
      </c>
      <c r="P591" t="s">
        <v>106</v>
      </c>
      <c r="Q591" t="s">
        <v>106</v>
      </c>
      <c r="R591" t="s">
        <v>106</v>
      </c>
      <c r="S591" t="s">
        <v>107</v>
      </c>
      <c r="T591" t="s">
        <v>106</v>
      </c>
      <c r="U591" t="s">
        <v>106</v>
      </c>
      <c r="V591" t="s">
        <v>106</v>
      </c>
      <c r="W591" t="s">
        <v>106</v>
      </c>
      <c r="X591" t="s">
        <v>106</v>
      </c>
      <c r="Y591" t="s">
        <v>106</v>
      </c>
      <c r="Z591" t="s">
        <v>106</v>
      </c>
      <c r="AA591" t="s">
        <v>106</v>
      </c>
      <c r="AB591" t="s">
        <v>107</v>
      </c>
      <c r="AC591" t="s">
        <v>105</v>
      </c>
      <c r="AD591" t="s">
        <v>108</v>
      </c>
      <c r="AE591" t="s">
        <v>108</v>
      </c>
      <c r="AF591" t="s">
        <v>108</v>
      </c>
      <c r="AG591" t="s">
        <v>105</v>
      </c>
      <c r="AH591" t="s">
        <v>105</v>
      </c>
      <c r="AI591" t="s">
        <v>106</v>
      </c>
      <c r="AJ591" t="s">
        <v>105</v>
      </c>
      <c r="AK591" t="s">
        <v>108</v>
      </c>
      <c r="AL591" t="s">
        <v>105</v>
      </c>
      <c r="AM591" t="s">
        <v>113</v>
      </c>
      <c r="AN591" t="s">
        <v>155</v>
      </c>
      <c r="AO591">
        <v>53</v>
      </c>
      <c r="AP591" t="s">
        <v>105</v>
      </c>
      <c r="AQ591" t="s">
        <v>105</v>
      </c>
      <c r="AR591" t="s">
        <v>105</v>
      </c>
      <c r="AS591" t="s">
        <v>105</v>
      </c>
      <c r="AT591" t="s">
        <v>105</v>
      </c>
      <c r="AU591" t="s">
        <v>106</v>
      </c>
      <c r="AV591" t="s">
        <v>108</v>
      </c>
      <c r="AW591" t="s">
        <v>111</v>
      </c>
      <c r="AX591" s="1">
        <v>18200</v>
      </c>
      <c r="AY591" s="1">
        <v>13843</v>
      </c>
      <c r="AZ591" s="1">
        <v>27320</v>
      </c>
      <c r="BA591">
        <v>4</v>
      </c>
      <c r="BB591" t="s">
        <v>105</v>
      </c>
      <c r="BC591" t="s">
        <v>108</v>
      </c>
      <c r="BD591">
        <v>1985</v>
      </c>
      <c r="BE591" t="s">
        <v>148</v>
      </c>
      <c r="BF591" t="s">
        <v>111</v>
      </c>
      <c r="BG591" t="s">
        <v>148</v>
      </c>
      <c r="BH591" t="s">
        <v>105</v>
      </c>
      <c r="BI591" t="s">
        <v>108</v>
      </c>
      <c r="BJ591" t="s">
        <v>108</v>
      </c>
      <c r="BK591" t="s">
        <v>105</v>
      </c>
      <c r="BL591" t="s">
        <v>108</v>
      </c>
      <c r="BM591" t="s">
        <v>108</v>
      </c>
      <c r="BN591" t="s">
        <v>108</v>
      </c>
      <c r="BO591" t="s">
        <v>108</v>
      </c>
      <c r="BP591" t="s">
        <v>108</v>
      </c>
      <c r="BQ591" t="s">
        <v>108</v>
      </c>
      <c r="BR591" t="s">
        <v>108</v>
      </c>
      <c r="BS591" t="s">
        <v>108</v>
      </c>
      <c r="BT591" t="s">
        <v>108</v>
      </c>
      <c r="BU591" t="s">
        <v>108</v>
      </c>
      <c r="BV591" t="s">
        <v>107</v>
      </c>
      <c r="BW591" t="s">
        <v>108</v>
      </c>
      <c r="BX591" t="s">
        <v>108</v>
      </c>
      <c r="BY591" t="s">
        <v>108</v>
      </c>
      <c r="BZ591" t="s">
        <v>108</v>
      </c>
      <c r="CA591" t="s">
        <v>108</v>
      </c>
      <c r="CB591" t="s">
        <v>108</v>
      </c>
      <c r="CC591" t="s">
        <v>106</v>
      </c>
      <c r="CD591" t="s">
        <v>106</v>
      </c>
      <c r="CE591" t="s">
        <v>108</v>
      </c>
      <c r="CF591" t="s">
        <v>108</v>
      </c>
      <c r="CG591" t="s">
        <v>108</v>
      </c>
      <c r="CH591" t="s">
        <v>106</v>
      </c>
      <c r="CI591" t="s">
        <v>106</v>
      </c>
      <c r="CJ591" t="s">
        <v>108</v>
      </c>
      <c r="CK591" t="s">
        <v>108</v>
      </c>
      <c r="CL591" t="s">
        <v>108</v>
      </c>
      <c r="CM591" t="s">
        <v>108</v>
      </c>
      <c r="CN591" t="s">
        <v>108</v>
      </c>
      <c r="CO591" t="s">
        <v>108</v>
      </c>
      <c r="CP591" t="s">
        <v>108</v>
      </c>
      <c r="CQ591" t="s">
        <v>108</v>
      </c>
      <c r="CR591" t="s">
        <v>108</v>
      </c>
      <c r="CS591" t="s">
        <v>107</v>
      </c>
      <c r="CT591" t="s">
        <v>108</v>
      </c>
      <c r="CU591" t="s">
        <v>108</v>
      </c>
      <c r="CV591" t="s">
        <v>108</v>
      </c>
      <c r="CW591" t="s">
        <v>108</v>
      </c>
      <c r="CX591">
        <v>2</v>
      </c>
    </row>
    <row r="592" spans="1:102" x14ac:dyDescent="0.3">
      <c r="A592">
        <v>591</v>
      </c>
      <c r="B592" t="s">
        <v>948</v>
      </c>
      <c r="C592" t="s">
        <v>124</v>
      </c>
      <c r="D592" t="s">
        <v>938</v>
      </c>
      <c r="E592">
        <v>202122</v>
      </c>
      <c r="F592">
        <v>750350671</v>
      </c>
      <c r="G592">
        <v>75035</v>
      </c>
      <c r="H592" t="s">
        <v>939</v>
      </c>
      <c r="I592">
        <v>73100</v>
      </c>
      <c r="J592" t="s">
        <v>616</v>
      </c>
      <c r="K592" t="s">
        <v>106</v>
      </c>
      <c r="L592" t="s">
        <v>106</v>
      </c>
      <c r="M592" t="s">
        <v>106</v>
      </c>
      <c r="N592" t="s">
        <v>106</v>
      </c>
      <c r="O592" t="s">
        <v>106</v>
      </c>
      <c r="P592" t="s">
        <v>106</v>
      </c>
      <c r="Q592" t="s">
        <v>106</v>
      </c>
      <c r="R592" t="s">
        <v>106</v>
      </c>
      <c r="S592" t="s">
        <v>107</v>
      </c>
      <c r="T592" t="s">
        <v>105</v>
      </c>
      <c r="U592" t="s">
        <v>106</v>
      </c>
      <c r="V592" t="s">
        <v>105</v>
      </c>
      <c r="W592" t="s">
        <v>106</v>
      </c>
      <c r="X592" t="s">
        <v>106</v>
      </c>
      <c r="Y592" t="s">
        <v>106</v>
      </c>
      <c r="Z592" t="s">
        <v>106</v>
      </c>
      <c r="AA592" t="s">
        <v>106</v>
      </c>
      <c r="AB592" t="s">
        <v>107</v>
      </c>
      <c r="AC592" t="s">
        <v>105</v>
      </c>
      <c r="AD592" t="s">
        <v>105</v>
      </c>
      <c r="AE592" t="s">
        <v>106</v>
      </c>
      <c r="AF592" t="s">
        <v>105</v>
      </c>
      <c r="AG592" t="s">
        <v>106</v>
      </c>
      <c r="AH592" t="s">
        <v>106</v>
      </c>
      <c r="AI592" t="s">
        <v>106</v>
      </c>
      <c r="AJ592" t="s">
        <v>106</v>
      </c>
      <c r="AK592" t="s">
        <v>106</v>
      </c>
      <c r="AL592" t="s">
        <v>106</v>
      </c>
      <c r="AM592" t="s">
        <v>113</v>
      </c>
      <c r="AN592" t="s">
        <v>949</v>
      </c>
      <c r="AO592" t="s">
        <v>156</v>
      </c>
      <c r="AP592" t="s">
        <v>106</v>
      </c>
      <c r="AQ592" t="s">
        <v>105</v>
      </c>
      <c r="AR592" t="s">
        <v>105</v>
      </c>
      <c r="AS592" t="s">
        <v>106</v>
      </c>
      <c r="AT592" t="s">
        <v>105</v>
      </c>
      <c r="AU592" t="s">
        <v>105</v>
      </c>
      <c r="AV592" t="s">
        <v>106</v>
      </c>
      <c r="AW592" t="s">
        <v>111</v>
      </c>
      <c r="AX592" s="1">
        <v>320000</v>
      </c>
      <c r="AY592" s="1">
        <v>313857</v>
      </c>
      <c r="AZ592" s="1">
        <v>3687</v>
      </c>
      <c r="BA592">
        <v>2</v>
      </c>
      <c r="BB592" t="s">
        <v>106</v>
      </c>
      <c r="BC592" t="s">
        <v>105</v>
      </c>
      <c r="BD592">
        <v>1600</v>
      </c>
      <c r="BE592" t="s">
        <v>169</v>
      </c>
      <c r="BF592">
        <v>2000</v>
      </c>
      <c r="BG592" t="s">
        <v>169</v>
      </c>
      <c r="BH592" t="s">
        <v>105</v>
      </c>
      <c r="BI592" t="s">
        <v>106</v>
      </c>
      <c r="BJ592" t="s">
        <v>105</v>
      </c>
      <c r="BK592" t="s">
        <v>106</v>
      </c>
      <c r="BL592" t="s">
        <v>105</v>
      </c>
      <c r="BM592" t="s">
        <v>105</v>
      </c>
      <c r="BN592" t="s">
        <v>106</v>
      </c>
      <c r="BO592" t="s">
        <v>105</v>
      </c>
      <c r="BP592" t="s">
        <v>106</v>
      </c>
      <c r="BQ592" t="s">
        <v>106</v>
      </c>
      <c r="BR592" t="s">
        <v>106</v>
      </c>
      <c r="BS592" t="s">
        <v>106</v>
      </c>
      <c r="BT592" t="s">
        <v>106</v>
      </c>
      <c r="BU592" t="s">
        <v>106</v>
      </c>
      <c r="BV592" t="s">
        <v>107</v>
      </c>
      <c r="BW592" t="s">
        <v>105</v>
      </c>
      <c r="BX592" t="s">
        <v>105</v>
      </c>
      <c r="BY592" t="s">
        <v>106</v>
      </c>
      <c r="BZ592" t="s">
        <v>106</v>
      </c>
      <c r="CA592" t="s">
        <v>105</v>
      </c>
      <c r="CB592" t="s">
        <v>106</v>
      </c>
      <c r="CC592" t="s">
        <v>106</v>
      </c>
      <c r="CD592" t="s">
        <v>106</v>
      </c>
      <c r="CE592" t="s">
        <v>106</v>
      </c>
      <c r="CF592" t="s">
        <v>106</v>
      </c>
      <c r="CG592" t="s">
        <v>106</v>
      </c>
      <c r="CH592" t="s">
        <v>105</v>
      </c>
      <c r="CI592" t="s">
        <v>105</v>
      </c>
      <c r="CJ592" t="s">
        <v>105</v>
      </c>
      <c r="CK592" t="s">
        <v>105</v>
      </c>
      <c r="CL592" t="s">
        <v>105</v>
      </c>
      <c r="CM592" t="s">
        <v>106</v>
      </c>
      <c r="CN592" t="s">
        <v>106</v>
      </c>
      <c r="CO592" t="s">
        <v>105</v>
      </c>
      <c r="CP592" t="s">
        <v>105</v>
      </c>
      <c r="CQ592" t="s">
        <v>106</v>
      </c>
      <c r="CR592" t="s">
        <v>106</v>
      </c>
      <c r="CS592" t="s">
        <v>107</v>
      </c>
      <c r="CT592" t="s">
        <v>106</v>
      </c>
      <c r="CU592" t="s">
        <v>105</v>
      </c>
      <c r="CV592" t="s">
        <v>105</v>
      </c>
      <c r="CW592" t="s">
        <v>105</v>
      </c>
      <c r="CX592">
        <v>4</v>
      </c>
    </row>
    <row r="593" spans="1:102" x14ac:dyDescent="0.3">
      <c r="A593">
        <v>592</v>
      </c>
      <c r="B593" t="s">
        <v>948</v>
      </c>
      <c r="C593" t="s">
        <v>124</v>
      </c>
      <c r="D593" t="s">
        <v>938</v>
      </c>
      <c r="E593">
        <v>202122</v>
      </c>
      <c r="F593">
        <v>750350615</v>
      </c>
      <c r="G593">
        <v>75035</v>
      </c>
      <c r="H593" t="s">
        <v>939</v>
      </c>
      <c r="I593">
        <v>73100</v>
      </c>
      <c r="J593" t="s">
        <v>616</v>
      </c>
      <c r="K593" t="s">
        <v>106</v>
      </c>
      <c r="L593" t="s">
        <v>106</v>
      </c>
      <c r="M593" t="s">
        <v>106</v>
      </c>
      <c r="N593" t="s">
        <v>106</v>
      </c>
      <c r="O593" t="s">
        <v>106</v>
      </c>
      <c r="P593" t="s">
        <v>106</v>
      </c>
      <c r="Q593" t="s">
        <v>106</v>
      </c>
      <c r="R593" t="s">
        <v>106</v>
      </c>
      <c r="S593" t="s">
        <v>107</v>
      </c>
      <c r="T593" t="s">
        <v>106</v>
      </c>
      <c r="U593" t="s">
        <v>106</v>
      </c>
      <c r="V593" t="s">
        <v>106</v>
      </c>
      <c r="W593" t="s">
        <v>106</v>
      </c>
      <c r="X593" t="s">
        <v>106</v>
      </c>
      <c r="Y593" t="s">
        <v>106</v>
      </c>
      <c r="Z593" t="s">
        <v>106</v>
      </c>
      <c r="AA593" t="s">
        <v>106</v>
      </c>
      <c r="AB593" t="s">
        <v>107</v>
      </c>
      <c r="AC593" t="s">
        <v>105</v>
      </c>
      <c r="AD593" t="s">
        <v>105</v>
      </c>
      <c r="AE593" t="s">
        <v>106</v>
      </c>
      <c r="AF593" t="s">
        <v>106</v>
      </c>
      <c r="AG593" t="s">
        <v>106</v>
      </c>
      <c r="AH593" t="s">
        <v>106</v>
      </c>
      <c r="AI593" t="s">
        <v>106</v>
      </c>
      <c r="AJ593" t="s">
        <v>106</v>
      </c>
      <c r="AK593" t="s">
        <v>106</v>
      </c>
      <c r="AL593" t="s">
        <v>106</v>
      </c>
      <c r="AM593" t="s">
        <v>113</v>
      </c>
      <c r="AN593" t="s">
        <v>950</v>
      </c>
      <c r="AO593" t="s">
        <v>156</v>
      </c>
      <c r="AP593" t="s">
        <v>106</v>
      </c>
      <c r="AQ593" t="s">
        <v>105</v>
      </c>
      <c r="AR593" t="s">
        <v>105</v>
      </c>
      <c r="AS593" t="s">
        <v>106</v>
      </c>
      <c r="AT593" t="s">
        <v>105</v>
      </c>
      <c r="AU593" t="s">
        <v>106</v>
      </c>
      <c r="AV593" t="s">
        <v>106</v>
      </c>
      <c r="AW593" t="s">
        <v>111</v>
      </c>
      <c r="AX593" s="1">
        <v>320000</v>
      </c>
      <c r="AY593" s="1">
        <v>313858</v>
      </c>
      <c r="AZ593" s="1">
        <v>6459</v>
      </c>
      <c r="BA593">
        <v>2</v>
      </c>
      <c r="BB593" t="s">
        <v>105</v>
      </c>
      <c r="BC593" t="s">
        <v>106</v>
      </c>
      <c r="BD593">
        <v>1970</v>
      </c>
      <c r="BE593" t="s">
        <v>119</v>
      </c>
      <c r="BF593" t="s">
        <v>111</v>
      </c>
      <c r="BG593" t="s">
        <v>119</v>
      </c>
      <c r="BH593" t="s">
        <v>105</v>
      </c>
      <c r="BI593" t="s">
        <v>108</v>
      </c>
      <c r="BJ593" t="s">
        <v>105</v>
      </c>
      <c r="BK593" t="s">
        <v>108</v>
      </c>
      <c r="BL593" t="s">
        <v>108</v>
      </c>
      <c r="BM593" t="s">
        <v>108</v>
      </c>
      <c r="BN593" t="s">
        <v>108</v>
      </c>
      <c r="BO593" t="s">
        <v>108</v>
      </c>
      <c r="BP593" t="s">
        <v>108</v>
      </c>
      <c r="BQ593" t="s">
        <v>108</v>
      </c>
      <c r="BR593" t="s">
        <v>108</v>
      </c>
      <c r="BS593" t="s">
        <v>108</v>
      </c>
      <c r="BT593" t="s">
        <v>108</v>
      </c>
      <c r="BU593" t="s">
        <v>108</v>
      </c>
      <c r="BV593" t="s">
        <v>107</v>
      </c>
      <c r="BW593" t="s">
        <v>108</v>
      </c>
      <c r="BX593" t="s">
        <v>108</v>
      </c>
      <c r="BY593" t="s">
        <v>108</v>
      </c>
      <c r="BZ593" t="s">
        <v>108</v>
      </c>
      <c r="CA593" t="s">
        <v>108</v>
      </c>
      <c r="CB593" t="s">
        <v>108</v>
      </c>
      <c r="CC593" t="s">
        <v>106</v>
      </c>
      <c r="CD593" t="s">
        <v>106</v>
      </c>
      <c r="CE593" t="s">
        <v>108</v>
      </c>
      <c r="CF593" t="s">
        <v>108</v>
      </c>
      <c r="CG593" t="s">
        <v>108</v>
      </c>
      <c r="CH593" t="s">
        <v>106</v>
      </c>
      <c r="CI593" t="s">
        <v>105</v>
      </c>
      <c r="CJ593" t="s">
        <v>105</v>
      </c>
      <c r="CK593" t="s">
        <v>108</v>
      </c>
      <c r="CL593" t="s">
        <v>108</v>
      </c>
      <c r="CM593" t="s">
        <v>108</v>
      </c>
      <c r="CN593" t="s">
        <v>105</v>
      </c>
      <c r="CO593" t="s">
        <v>108</v>
      </c>
      <c r="CP593" t="s">
        <v>108</v>
      </c>
      <c r="CQ593" t="s">
        <v>108</v>
      </c>
      <c r="CR593" t="s">
        <v>108</v>
      </c>
      <c r="CS593" t="s">
        <v>107</v>
      </c>
      <c r="CT593" t="s">
        <v>106</v>
      </c>
      <c r="CU593" t="s">
        <v>105</v>
      </c>
      <c r="CV593" t="s">
        <v>106</v>
      </c>
      <c r="CW593" t="s">
        <v>106</v>
      </c>
      <c r="CX593">
        <v>4</v>
      </c>
    </row>
    <row r="594" spans="1:102" x14ac:dyDescent="0.3">
      <c r="A594">
        <v>593</v>
      </c>
      <c r="B594" t="s">
        <v>948</v>
      </c>
      <c r="C594" t="s">
        <v>124</v>
      </c>
      <c r="D594" t="s">
        <v>938</v>
      </c>
      <c r="E594">
        <v>202122</v>
      </c>
      <c r="F594">
        <v>750350616</v>
      </c>
      <c r="G594">
        <v>75035</v>
      </c>
      <c r="H594" t="s">
        <v>939</v>
      </c>
      <c r="I594">
        <v>73100</v>
      </c>
      <c r="J594" t="s">
        <v>616</v>
      </c>
      <c r="K594" t="s">
        <v>106</v>
      </c>
      <c r="L594" t="s">
        <v>106</v>
      </c>
      <c r="M594" t="s">
        <v>106</v>
      </c>
      <c r="N594" t="s">
        <v>106</v>
      </c>
      <c r="O594" t="s">
        <v>106</v>
      </c>
      <c r="P594" t="s">
        <v>106</v>
      </c>
      <c r="Q594" t="s">
        <v>106</v>
      </c>
      <c r="R594" t="s">
        <v>106</v>
      </c>
      <c r="S594" t="s">
        <v>107</v>
      </c>
      <c r="T594" t="s">
        <v>106</v>
      </c>
      <c r="U594" t="s">
        <v>106</v>
      </c>
      <c r="V594" t="s">
        <v>106</v>
      </c>
      <c r="W594" t="s">
        <v>106</v>
      </c>
      <c r="X594" t="s">
        <v>106</v>
      </c>
      <c r="Y594" t="s">
        <v>106</v>
      </c>
      <c r="Z594" t="s">
        <v>106</v>
      </c>
      <c r="AA594" t="s">
        <v>106</v>
      </c>
      <c r="AB594" t="s">
        <v>107</v>
      </c>
      <c r="AC594" t="s">
        <v>105</v>
      </c>
      <c r="AD594" t="s">
        <v>105</v>
      </c>
      <c r="AE594" t="s">
        <v>105</v>
      </c>
      <c r="AF594" t="s">
        <v>105</v>
      </c>
      <c r="AG594" t="s">
        <v>106</v>
      </c>
      <c r="AH594" t="s">
        <v>106</v>
      </c>
      <c r="AI594" t="s">
        <v>106</v>
      </c>
      <c r="AJ594" t="s">
        <v>106</v>
      </c>
      <c r="AK594" t="s">
        <v>106</v>
      </c>
      <c r="AL594" t="s">
        <v>106</v>
      </c>
      <c r="AM594" t="s">
        <v>113</v>
      </c>
      <c r="AN594" t="s">
        <v>951</v>
      </c>
      <c r="AO594" t="s">
        <v>156</v>
      </c>
      <c r="AP594" t="s">
        <v>106</v>
      </c>
      <c r="AQ594" t="s">
        <v>105</v>
      </c>
      <c r="AR594" t="s">
        <v>105</v>
      </c>
      <c r="AS594" t="s">
        <v>106</v>
      </c>
      <c r="AT594" t="s">
        <v>105</v>
      </c>
      <c r="AU594" t="s">
        <v>106</v>
      </c>
      <c r="AV594" t="s">
        <v>106</v>
      </c>
      <c r="AW594" t="s">
        <v>111</v>
      </c>
      <c r="AX594" s="1">
        <v>8400</v>
      </c>
      <c r="AY594">
        <v>0</v>
      </c>
      <c r="AZ594" s="1">
        <v>9100</v>
      </c>
      <c r="BA594">
        <v>3</v>
      </c>
      <c r="BB594" t="s">
        <v>105</v>
      </c>
      <c r="BC594" t="s">
        <v>106</v>
      </c>
      <c r="BD594">
        <v>2003</v>
      </c>
      <c r="BE594" t="s">
        <v>112</v>
      </c>
      <c r="BF594" t="s">
        <v>111</v>
      </c>
      <c r="BG594" t="s">
        <v>112</v>
      </c>
      <c r="BH594" t="s">
        <v>105</v>
      </c>
      <c r="BI594" t="s">
        <v>106</v>
      </c>
      <c r="BJ594" t="s">
        <v>105</v>
      </c>
      <c r="BK594" t="s">
        <v>106</v>
      </c>
      <c r="BL594" t="s">
        <v>106</v>
      </c>
      <c r="BM594" t="s">
        <v>106</v>
      </c>
      <c r="BN594" t="s">
        <v>106</v>
      </c>
      <c r="BO594" t="s">
        <v>106</v>
      </c>
      <c r="BP594" t="s">
        <v>106</v>
      </c>
      <c r="BQ594" t="s">
        <v>106</v>
      </c>
      <c r="BR594" t="s">
        <v>105</v>
      </c>
      <c r="BS594" t="s">
        <v>105</v>
      </c>
      <c r="BT594" t="s">
        <v>106</v>
      </c>
      <c r="BU594" t="s">
        <v>106</v>
      </c>
      <c r="BV594" t="s">
        <v>107</v>
      </c>
      <c r="BW594" t="s">
        <v>105</v>
      </c>
      <c r="BX594" t="s">
        <v>105</v>
      </c>
      <c r="BY594" t="s">
        <v>106</v>
      </c>
      <c r="BZ594" t="s">
        <v>106</v>
      </c>
      <c r="CA594" t="s">
        <v>106</v>
      </c>
      <c r="CB594" t="s">
        <v>106</v>
      </c>
      <c r="CC594" t="s">
        <v>106</v>
      </c>
      <c r="CD594" t="s">
        <v>106</v>
      </c>
      <c r="CE594" t="s">
        <v>106</v>
      </c>
      <c r="CF594" t="s">
        <v>106</v>
      </c>
      <c r="CG594" t="s">
        <v>106</v>
      </c>
      <c r="CH594" t="s">
        <v>105</v>
      </c>
      <c r="CI594" t="s">
        <v>105</v>
      </c>
      <c r="CJ594" t="s">
        <v>105</v>
      </c>
      <c r="CK594" t="s">
        <v>105</v>
      </c>
      <c r="CL594" t="s">
        <v>105</v>
      </c>
      <c r="CM594" t="s">
        <v>105</v>
      </c>
      <c r="CN594" t="s">
        <v>106</v>
      </c>
      <c r="CO594" t="s">
        <v>105</v>
      </c>
      <c r="CP594" t="s">
        <v>105</v>
      </c>
      <c r="CQ594" t="s">
        <v>105</v>
      </c>
      <c r="CR594" t="s">
        <v>106</v>
      </c>
      <c r="CS594" t="s">
        <v>107</v>
      </c>
      <c r="CT594" t="s">
        <v>106</v>
      </c>
      <c r="CU594" t="s">
        <v>106</v>
      </c>
      <c r="CV594" t="s">
        <v>106</v>
      </c>
      <c r="CW594" t="s">
        <v>106</v>
      </c>
      <c r="CX594">
        <v>4</v>
      </c>
    </row>
    <row r="595" spans="1:102" x14ac:dyDescent="0.3">
      <c r="A595">
        <v>594</v>
      </c>
      <c r="B595" t="s">
        <v>948</v>
      </c>
      <c r="C595" t="s">
        <v>124</v>
      </c>
      <c r="D595" t="s">
        <v>938</v>
      </c>
      <c r="E595">
        <v>202122</v>
      </c>
      <c r="F595">
        <v>750350631</v>
      </c>
      <c r="G595">
        <v>75035</v>
      </c>
      <c r="H595" t="s">
        <v>939</v>
      </c>
      <c r="I595">
        <v>73100</v>
      </c>
      <c r="J595" t="s">
        <v>616</v>
      </c>
      <c r="K595" t="s">
        <v>105</v>
      </c>
      <c r="L595" t="s">
        <v>106</v>
      </c>
      <c r="M595" t="s">
        <v>106</v>
      </c>
      <c r="N595" t="s">
        <v>106</v>
      </c>
      <c r="O595" t="s">
        <v>106</v>
      </c>
      <c r="P595" t="s">
        <v>106</v>
      </c>
      <c r="Q595" t="s">
        <v>106</v>
      </c>
      <c r="R595" t="s">
        <v>106</v>
      </c>
      <c r="S595" t="s">
        <v>107</v>
      </c>
      <c r="T595" t="s">
        <v>105</v>
      </c>
      <c r="U595" t="s">
        <v>106</v>
      </c>
      <c r="V595" t="s">
        <v>106</v>
      </c>
      <c r="W595" t="s">
        <v>106</v>
      </c>
      <c r="X595" t="s">
        <v>106</v>
      </c>
      <c r="Y595" t="s">
        <v>106</v>
      </c>
      <c r="Z595" t="s">
        <v>106</v>
      </c>
      <c r="AA595" t="s">
        <v>106</v>
      </c>
      <c r="AB595" t="s">
        <v>107</v>
      </c>
      <c r="AC595" t="s">
        <v>105</v>
      </c>
      <c r="AD595" t="s">
        <v>108</v>
      </c>
      <c r="AE595" t="s">
        <v>108</v>
      </c>
      <c r="AF595" t="s">
        <v>108</v>
      </c>
      <c r="AG595" t="s">
        <v>106</v>
      </c>
      <c r="AH595" t="s">
        <v>106</v>
      </c>
      <c r="AI595" t="s">
        <v>106</v>
      </c>
      <c r="AJ595" t="s">
        <v>106</v>
      </c>
      <c r="AK595" t="s">
        <v>108</v>
      </c>
      <c r="AL595" t="s">
        <v>106</v>
      </c>
      <c r="AM595" t="s">
        <v>109</v>
      </c>
      <c r="AN595" t="s">
        <v>952</v>
      </c>
      <c r="AO595" t="s">
        <v>140</v>
      </c>
      <c r="AP595" t="s">
        <v>106</v>
      </c>
      <c r="AQ595" t="s">
        <v>106</v>
      </c>
      <c r="AR595" t="s">
        <v>106</v>
      </c>
      <c r="AS595" t="s">
        <v>106</v>
      </c>
      <c r="AT595" t="s">
        <v>106</v>
      </c>
      <c r="AU595" t="s">
        <v>106</v>
      </c>
      <c r="AV595" t="s">
        <v>108</v>
      </c>
      <c r="AW595" t="s">
        <v>111</v>
      </c>
      <c r="AX595">
        <v>2500</v>
      </c>
      <c r="AY595">
        <v>0</v>
      </c>
      <c r="AZ595" s="1">
        <v>17200</v>
      </c>
      <c r="BA595">
        <v>3</v>
      </c>
      <c r="BB595" t="s">
        <v>108</v>
      </c>
      <c r="BC595" t="s">
        <v>108</v>
      </c>
      <c r="BD595">
        <v>1951</v>
      </c>
      <c r="BE595" t="s">
        <v>119</v>
      </c>
      <c r="BF595" t="s">
        <v>111</v>
      </c>
      <c r="BG595" t="s">
        <v>119</v>
      </c>
      <c r="BH595" t="s">
        <v>105</v>
      </c>
      <c r="BI595" t="s">
        <v>108</v>
      </c>
      <c r="BJ595" t="s">
        <v>108</v>
      </c>
      <c r="BK595" t="s">
        <v>105</v>
      </c>
      <c r="BL595" t="s">
        <v>108</v>
      </c>
      <c r="BM595" t="s">
        <v>108</v>
      </c>
      <c r="BN595" t="s">
        <v>108</v>
      </c>
      <c r="BO595" t="s">
        <v>108</v>
      </c>
      <c r="BP595" t="s">
        <v>108</v>
      </c>
      <c r="BQ595" t="s">
        <v>108</v>
      </c>
      <c r="BR595" t="s">
        <v>108</v>
      </c>
      <c r="BS595" t="s">
        <v>108</v>
      </c>
      <c r="BT595" t="s">
        <v>108</v>
      </c>
      <c r="BU595" t="s">
        <v>108</v>
      </c>
      <c r="BV595" t="s">
        <v>107</v>
      </c>
      <c r="BW595" t="s">
        <v>108</v>
      </c>
      <c r="BX595" t="s">
        <v>108</v>
      </c>
      <c r="BY595" t="s">
        <v>108</v>
      </c>
      <c r="BZ595" t="s">
        <v>108</v>
      </c>
      <c r="CA595" t="s">
        <v>108</v>
      </c>
      <c r="CB595" t="s">
        <v>108</v>
      </c>
      <c r="CC595" t="s">
        <v>106</v>
      </c>
      <c r="CD595" t="s">
        <v>105</v>
      </c>
      <c r="CE595" t="s">
        <v>108</v>
      </c>
      <c r="CF595" t="s">
        <v>108</v>
      </c>
      <c r="CG595" t="s">
        <v>108</v>
      </c>
      <c r="CH595" t="s">
        <v>106</v>
      </c>
      <c r="CI595" t="s">
        <v>106</v>
      </c>
      <c r="CJ595" t="s">
        <v>108</v>
      </c>
      <c r="CK595" t="s">
        <v>108</v>
      </c>
      <c r="CL595" t="s">
        <v>108</v>
      </c>
      <c r="CM595" t="s">
        <v>108</v>
      </c>
      <c r="CN595" t="s">
        <v>108</v>
      </c>
      <c r="CO595" t="s">
        <v>108</v>
      </c>
      <c r="CP595" t="s">
        <v>108</v>
      </c>
      <c r="CQ595" t="s">
        <v>108</v>
      </c>
      <c r="CR595" t="s">
        <v>108</v>
      </c>
      <c r="CS595" t="s">
        <v>107</v>
      </c>
      <c r="CT595" t="s">
        <v>108</v>
      </c>
      <c r="CU595" t="s">
        <v>108</v>
      </c>
      <c r="CV595" t="s">
        <v>108</v>
      </c>
      <c r="CW595" t="s">
        <v>108</v>
      </c>
      <c r="CX595">
        <v>4</v>
      </c>
    </row>
    <row r="596" spans="1:102" x14ac:dyDescent="0.3">
      <c r="A596">
        <v>595</v>
      </c>
      <c r="B596" t="s">
        <v>953</v>
      </c>
      <c r="C596" t="s">
        <v>124</v>
      </c>
      <c r="D596" t="s">
        <v>152</v>
      </c>
      <c r="E596">
        <v>202122</v>
      </c>
      <c r="F596">
        <v>1100070916</v>
      </c>
      <c r="G596">
        <v>110007</v>
      </c>
      <c r="H596" t="s">
        <v>153</v>
      </c>
      <c r="I596">
        <v>76017</v>
      </c>
      <c r="J596" t="s">
        <v>154</v>
      </c>
      <c r="K596" t="s">
        <v>106</v>
      </c>
      <c r="L596" t="s">
        <v>106</v>
      </c>
      <c r="M596" t="s">
        <v>106</v>
      </c>
      <c r="N596" t="s">
        <v>106</v>
      </c>
      <c r="O596" t="s">
        <v>106</v>
      </c>
      <c r="P596" t="s">
        <v>106</v>
      </c>
      <c r="Q596" t="s">
        <v>106</v>
      </c>
      <c r="R596" t="s">
        <v>106</v>
      </c>
      <c r="S596" t="s">
        <v>107</v>
      </c>
      <c r="T596" t="s">
        <v>106</v>
      </c>
      <c r="U596" t="s">
        <v>106</v>
      </c>
      <c r="V596" t="s">
        <v>106</v>
      </c>
      <c r="W596" t="s">
        <v>106</v>
      </c>
      <c r="X596" t="s">
        <v>106</v>
      </c>
      <c r="Y596" t="s">
        <v>106</v>
      </c>
      <c r="Z596" t="s">
        <v>106</v>
      </c>
      <c r="AA596" t="s">
        <v>106</v>
      </c>
      <c r="AB596" t="s">
        <v>107</v>
      </c>
      <c r="AC596" t="s">
        <v>105</v>
      </c>
      <c r="AD596" t="s">
        <v>108</v>
      </c>
      <c r="AE596" t="s">
        <v>108</v>
      </c>
      <c r="AF596" t="s">
        <v>108</v>
      </c>
      <c r="AG596" t="s">
        <v>105</v>
      </c>
      <c r="AH596" t="s">
        <v>105</v>
      </c>
      <c r="AI596" t="s">
        <v>106</v>
      </c>
      <c r="AJ596" t="s">
        <v>105</v>
      </c>
      <c r="AK596" t="s">
        <v>108</v>
      </c>
      <c r="AL596" t="s">
        <v>105</v>
      </c>
      <c r="AM596" t="s">
        <v>113</v>
      </c>
      <c r="AN596" t="s">
        <v>155</v>
      </c>
      <c r="AO596">
        <v>53</v>
      </c>
      <c r="AP596" t="s">
        <v>105</v>
      </c>
      <c r="AQ596" t="s">
        <v>105</v>
      </c>
      <c r="AR596" t="s">
        <v>105</v>
      </c>
      <c r="AS596" t="s">
        <v>105</v>
      </c>
      <c r="AT596" t="s">
        <v>105</v>
      </c>
      <c r="AU596" t="s">
        <v>106</v>
      </c>
      <c r="AV596" t="s">
        <v>108</v>
      </c>
      <c r="AW596" t="s">
        <v>111</v>
      </c>
      <c r="AX596" s="1">
        <v>18200</v>
      </c>
      <c r="AY596" s="1">
        <v>13843</v>
      </c>
      <c r="AZ596" s="1">
        <v>27320</v>
      </c>
      <c r="BA596">
        <v>4</v>
      </c>
      <c r="BB596" t="s">
        <v>105</v>
      </c>
      <c r="BC596" t="s">
        <v>108</v>
      </c>
      <c r="BD596">
        <v>1985</v>
      </c>
      <c r="BE596" t="s">
        <v>148</v>
      </c>
      <c r="BF596" t="s">
        <v>111</v>
      </c>
      <c r="BG596" t="s">
        <v>148</v>
      </c>
      <c r="BH596" t="s">
        <v>105</v>
      </c>
      <c r="BI596" t="s">
        <v>108</v>
      </c>
      <c r="BJ596" t="s">
        <v>108</v>
      </c>
      <c r="BK596" t="s">
        <v>105</v>
      </c>
      <c r="BL596" t="s">
        <v>108</v>
      </c>
      <c r="BM596" t="s">
        <v>108</v>
      </c>
      <c r="BN596" t="s">
        <v>108</v>
      </c>
      <c r="BO596" t="s">
        <v>108</v>
      </c>
      <c r="BP596" t="s">
        <v>108</v>
      </c>
      <c r="BQ596" t="s">
        <v>108</v>
      </c>
      <c r="BR596" t="s">
        <v>108</v>
      </c>
      <c r="BS596" t="s">
        <v>108</v>
      </c>
      <c r="BT596" t="s">
        <v>108</v>
      </c>
      <c r="BU596" t="s">
        <v>108</v>
      </c>
      <c r="BV596" t="s">
        <v>107</v>
      </c>
      <c r="BW596" t="s">
        <v>108</v>
      </c>
      <c r="BX596" t="s">
        <v>108</v>
      </c>
      <c r="BY596" t="s">
        <v>108</v>
      </c>
      <c r="BZ596" t="s">
        <v>108</v>
      </c>
      <c r="CA596" t="s">
        <v>108</v>
      </c>
      <c r="CB596" t="s">
        <v>108</v>
      </c>
      <c r="CC596" t="s">
        <v>106</v>
      </c>
      <c r="CD596" t="s">
        <v>106</v>
      </c>
      <c r="CE596" t="s">
        <v>108</v>
      </c>
      <c r="CF596" t="s">
        <v>108</v>
      </c>
      <c r="CG596" t="s">
        <v>108</v>
      </c>
      <c r="CH596" t="s">
        <v>106</v>
      </c>
      <c r="CI596" t="s">
        <v>106</v>
      </c>
      <c r="CJ596" t="s">
        <v>108</v>
      </c>
      <c r="CK596" t="s">
        <v>108</v>
      </c>
      <c r="CL596" t="s">
        <v>108</v>
      </c>
      <c r="CM596" t="s">
        <v>108</v>
      </c>
      <c r="CN596" t="s">
        <v>108</v>
      </c>
      <c r="CO596" t="s">
        <v>108</v>
      </c>
      <c r="CP596" t="s">
        <v>108</v>
      </c>
      <c r="CQ596" t="s">
        <v>108</v>
      </c>
      <c r="CR596" t="s">
        <v>108</v>
      </c>
      <c r="CS596" t="s">
        <v>107</v>
      </c>
      <c r="CT596" t="s">
        <v>108</v>
      </c>
      <c r="CU596" t="s">
        <v>108</v>
      </c>
      <c r="CV596" t="s">
        <v>108</v>
      </c>
      <c r="CW596" t="s">
        <v>108</v>
      </c>
      <c r="CX596">
        <v>2</v>
      </c>
    </row>
    <row r="597" spans="1:102" x14ac:dyDescent="0.3">
      <c r="A597">
        <v>596</v>
      </c>
      <c r="B597" t="s">
        <v>954</v>
      </c>
      <c r="C597" t="s">
        <v>124</v>
      </c>
      <c r="D597" t="s">
        <v>702</v>
      </c>
      <c r="E597">
        <v>202122</v>
      </c>
      <c r="F597">
        <v>880051552</v>
      </c>
      <c r="G597">
        <v>88005</v>
      </c>
      <c r="H597" t="s">
        <v>703</v>
      </c>
      <c r="I597">
        <v>97014</v>
      </c>
      <c r="J597" t="s">
        <v>704</v>
      </c>
      <c r="K597" t="s">
        <v>106</v>
      </c>
      <c r="L597" t="s">
        <v>106</v>
      </c>
      <c r="M597" t="s">
        <v>106</v>
      </c>
      <c r="N597" t="s">
        <v>106</v>
      </c>
      <c r="O597" t="s">
        <v>106</v>
      </c>
      <c r="P597" t="s">
        <v>106</v>
      </c>
      <c r="Q597" t="s">
        <v>106</v>
      </c>
      <c r="R597" t="s">
        <v>106</v>
      </c>
      <c r="S597" t="s">
        <v>107</v>
      </c>
      <c r="T597" t="s">
        <v>106</v>
      </c>
      <c r="U597" t="s">
        <v>106</v>
      </c>
      <c r="V597" t="s">
        <v>106</v>
      </c>
      <c r="W597" t="s">
        <v>106</v>
      </c>
      <c r="X597" t="s">
        <v>106</v>
      </c>
      <c r="Y597" t="s">
        <v>106</v>
      </c>
      <c r="Z597" t="s">
        <v>106</v>
      </c>
      <c r="AA597" t="s">
        <v>106</v>
      </c>
      <c r="AB597" t="s">
        <v>107</v>
      </c>
      <c r="AC597" t="s">
        <v>105</v>
      </c>
      <c r="AD597" t="s">
        <v>105</v>
      </c>
      <c r="AE597" t="s">
        <v>105</v>
      </c>
      <c r="AF597" t="s">
        <v>105</v>
      </c>
      <c r="AG597" t="s">
        <v>105</v>
      </c>
      <c r="AH597" t="s">
        <v>105</v>
      </c>
      <c r="AI597" t="s">
        <v>106</v>
      </c>
      <c r="AJ597" t="s">
        <v>106</v>
      </c>
      <c r="AK597" t="s">
        <v>106</v>
      </c>
      <c r="AL597" t="s">
        <v>105</v>
      </c>
      <c r="AM597" t="s">
        <v>113</v>
      </c>
      <c r="AN597" t="s">
        <v>311</v>
      </c>
      <c r="AO597" t="s">
        <v>751</v>
      </c>
      <c r="AP597" t="s">
        <v>106</v>
      </c>
      <c r="AQ597" t="s">
        <v>105</v>
      </c>
      <c r="AR597" t="s">
        <v>105</v>
      </c>
      <c r="AS597" t="s">
        <v>106</v>
      </c>
      <c r="AT597" t="s">
        <v>105</v>
      </c>
      <c r="AU597" t="s">
        <v>106</v>
      </c>
      <c r="AV597" t="s">
        <v>106</v>
      </c>
      <c r="AW597" t="s">
        <v>111</v>
      </c>
      <c r="AX597" s="1">
        <v>4330</v>
      </c>
      <c r="AY597" s="1">
        <v>2557</v>
      </c>
      <c r="AZ597" s="1">
        <v>11378.15</v>
      </c>
      <c r="BA597">
        <v>2</v>
      </c>
      <c r="BB597" t="s">
        <v>105</v>
      </c>
      <c r="BC597" t="s">
        <v>106</v>
      </c>
      <c r="BD597">
        <v>1970</v>
      </c>
      <c r="BE597" t="s">
        <v>119</v>
      </c>
      <c r="BF597" t="s">
        <v>111</v>
      </c>
      <c r="BG597" t="s">
        <v>119</v>
      </c>
      <c r="BH597" t="s">
        <v>105</v>
      </c>
      <c r="BI597" t="s">
        <v>106</v>
      </c>
      <c r="BJ597" t="s">
        <v>105</v>
      </c>
      <c r="BK597" t="s">
        <v>106</v>
      </c>
      <c r="BL597" t="s">
        <v>106</v>
      </c>
      <c r="BM597" t="s">
        <v>106</v>
      </c>
      <c r="BN597" t="s">
        <v>106</v>
      </c>
      <c r="BO597" t="s">
        <v>106</v>
      </c>
      <c r="BP597" t="s">
        <v>106</v>
      </c>
      <c r="BQ597" t="s">
        <v>106</v>
      </c>
      <c r="BR597" t="s">
        <v>106</v>
      </c>
      <c r="BS597" t="s">
        <v>106</v>
      </c>
      <c r="BT597" t="s">
        <v>106</v>
      </c>
      <c r="BU597" t="s">
        <v>106</v>
      </c>
      <c r="BV597" t="s">
        <v>107</v>
      </c>
      <c r="BW597" t="s">
        <v>106</v>
      </c>
      <c r="BX597" t="s">
        <v>106</v>
      </c>
      <c r="BY597" t="s">
        <v>106</v>
      </c>
      <c r="BZ597" t="s">
        <v>106</v>
      </c>
      <c r="CA597" t="s">
        <v>106</v>
      </c>
      <c r="CB597" t="s">
        <v>106</v>
      </c>
      <c r="CC597" t="s">
        <v>106</v>
      </c>
      <c r="CD597" t="s">
        <v>106</v>
      </c>
      <c r="CE597" t="s">
        <v>106</v>
      </c>
      <c r="CF597" t="s">
        <v>106</v>
      </c>
      <c r="CG597" t="s">
        <v>106</v>
      </c>
      <c r="CH597" t="s">
        <v>105</v>
      </c>
      <c r="CI597" t="s">
        <v>105</v>
      </c>
      <c r="CJ597" t="s">
        <v>105</v>
      </c>
      <c r="CK597" t="s">
        <v>105</v>
      </c>
      <c r="CL597" t="s">
        <v>106</v>
      </c>
      <c r="CM597" t="s">
        <v>106</v>
      </c>
      <c r="CN597" t="s">
        <v>106</v>
      </c>
      <c r="CO597" t="s">
        <v>105</v>
      </c>
      <c r="CP597" t="s">
        <v>105</v>
      </c>
      <c r="CQ597" t="s">
        <v>105</v>
      </c>
      <c r="CR597" t="s">
        <v>105</v>
      </c>
      <c r="CS597" t="s">
        <v>107</v>
      </c>
      <c r="CT597" t="s">
        <v>106</v>
      </c>
      <c r="CU597" t="s">
        <v>106</v>
      </c>
      <c r="CV597" t="s">
        <v>106</v>
      </c>
      <c r="CW597" t="s">
        <v>106</v>
      </c>
      <c r="CX597">
        <v>2</v>
      </c>
    </row>
    <row r="598" spans="1:102" x14ac:dyDescent="0.3">
      <c r="A598">
        <v>597</v>
      </c>
      <c r="B598" t="s">
        <v>955</v>
      </c>
      <c r="C598" t="s">
        <v>124</v>
      </c>
      <c r="D598" t="s">
        <v>181</v>
      </c>
      <c r="E598">
        <v>202122</v>
      </c>
      <c r="F598">
        <v>580131601</v>
      </c>
      <c r="G598">
        <v>58013</v>
      </c>
      <c r="H598" t="s">
        <v>943</v>
      </c>
      <c r="I598">
        <v>146</v>
      </c>
      <c r="J598" t="s">
        <v>183</v>
      </c>
      <c r="K598" t="s">
        <v>105</v>
      </c>
      <c r="L598" t="s">
        <v>106</v>
      </c>
      <c r="M598" t="s">
        <v>106</v>
      </c>
      <c r="N598" t="s">
        <v>106</v>
      </c>
      <c r="O598" t="s">
        <v>106</v>
      </c>
      <c r="P598" t="s">
        <v>106</v>
      </c>
      <c r="Q598" t="s">
        <v>106</v>
      </c>
      <c r="R598" t="s">
        <v>106</v>
      </c>
      <c r="S598" t="s">
        <v>107</v>
      </c>
      <c r="T598" t="s">
        <v>105</v>
      </c>
      <c r="U598" t="s">
        <v>106</v>
      </c>
      <c r="V598" t="s">
        <v>106</v>
      </c>
      <c r="W598" t="s">
        <v>106</v>
      </c>
      <c r="X598" t="s">
        <v>106</v>
      </c>
      <c r="Y598" t="s">
        <v>106</v>
      </c>
      <c r="Z598" t="s">
        <v>106</v>
      </c>
      <c r="AA598" t="s">
        <v>106</v>
      </c>
      <c r="AB598" t="s">
        <v>107</v>
      </c>
      <c r="AC598" t="s">
        <v>105</v>
      </c>
      <c r="AD598" t="s">
        <v>108</v>
      </c>
      <c r="AE598" t="s">
        <v>108</v>
      </c>
      <c r="AF598" t="s">
        <v>108</v>
      </c>
      <c r="AG598" t="s">
        <v>106</v>
      </c>
      <c r="AH598" t="s">
        <v>106</v>
      </c>
      <c r="AI598" t="s">
        <v>106</v>
      </c>
      <c r="AJ598" t="s">
        <v>106</v>
      </c>
      <c r="AK598" t="s">
        <v>108</v>
      </c>
      <c r="AL598" t="s">
        <v>106</v>
      </c>
      <c r="AM598" t="s">
        <v>113</v>
      </c>
      <c r="AN598" t="s">
        <v>956</v>
      </c>
      <c r="AO598">
        <v>52</v>
      </c>
      <c r="AP598" t="s">
        <v>106</v>
      </c>
      <c r="AQ598" t="s">
        <v>106</v>
      </c>
      <c r="AR598" t="s">
        <v>106</v>
      </c>
      <c r="AS598" t="s">
        <v>106</v>
      </c>
      <c r="AT598" t="s">
        <v>106</v>
      </c>
      <c r="AU598" t="s">
        <v>106</v>
      </c>
      <c r="AV598" t="s">
        <v>108</v>
      </c>
      <c r="AW598" t="s">
        <v>111</v>
      </c>
      <c r="AX598">
        <v>0</v>
      </c>
      <c r="AY598">
        <v>0</v>
      </c>
      <c r="AZ598" s="1">
        <v>0</v>
      </c>
      <c r="BA598">
        <v>0</v>
      </c>
      <c r="BB598" t="s">
        <v>108</v>
      </c>
      <c r="BC598" t="s">
        <v>108</v>
      </c>
      <c r="BD598" t="s">
        <v>111</v>
      </c>
      <c r="BE598" t="s">
        <v>108</v>
      </c>
      <c r="BF598" t="s">
        <v>111</v>
      </c>
      <c r="BG598" t="s">
        <v>111</v>
      </c>
      <c r="BH598" t="s">
        <v>108</v>
      </c>
      <c r="BI598" t="s">
        <v>108</v>
      </c>
      <c r="BJ598" t="s">
        <v>108</v>
      </c>
      <c r="BK598" t="s">
        <v>108</v>
      </c>
      <c r="BL598" t="s">
        <v>108</v>
      </c>
      <c r="BM598" t="s">
        <v>108</v>
      </c>
      <c r="BN598" t="s">
        <v>108</v>
      </c>
      <c r="BO598" t="s">
        <v>108</v>
      </c>
      <c r="BP598" t="s">
        <v>108</v>
      </c>
      <c r="BQ598" t="s">
        <v>108</v>
      </c>
      <c r="BR598" t="s">
        <v>108</v>
      </c>
      <c r="BS598" t="s">
        <v>108</v>
      </c>
      <c r="BT598" t="s">
        <v>108</v>
      </c>
      <c r="BU598" t="s">
        <v>108</v>
      </c>
      <c r="BV598" t="s">
        <v>107</v>
      </c>
      <c r="BW598" t="s">
        <v>108</v>
      </c>
      <c r="BX598" t="s">
        <v>108</v>
      </c>
      <c r="BY598" t="s">
        <v>108</v>
      </c>
      <c r="BZ598" t="s">
        <v>108</v>
      </c>
      <c r="CA598" t="s">
        <v>108</v>
      </c>
      <c r="CB598" t="s">
        <v>108</v>
      </c>
      <c r="CC598" t="s">
        <v>108</v>
      </c>
      <c r="CD598" t="s">
        <v>108</v>
      </c>
      <c r="CE598" t="s">
        <v>108</v>
      </c>
      <c r="CF598" t="s">
        <v>108</v>
      </c>
      <c r="CG598" t="s">
        <v>108</v>
      </c>
      <c r="CH598" t="s">
        <v>108</v>
      </c>
      <c r="CI598" t="s">
        <v>108</v>
      </c>
      <c r="CJ598" t="s">
        <v>108</v>
      </c>
      <c r="CK598" t="s">
        <v>108</v>
      </c>
      <c r="CL598" t="s">
        <v>108</v>
      </c>
      <c r="CM598" t="s">
        <v>108</v>
      </c>
      <c r="CN598" t="s">
        <v>108</v>
      </c>
      <c r="CO598" t="s">
        <v>108</v>
      </c>
      <c r="CP598" t="s">
        <v>108</v>
      </c>
      <c r="CQ598" t="s">
        <v>108</v>
      </c>
      <c r="CR598" t="s">
        <v>108</v>
      </c>
      <c r="CS598" t="s">
        <v>107</v>
      </c>
      <c r="CT598" t="s">
        <v>108</v>
      </c>
      <c r="CU598" t="s">
        <v>108</v>
      </c>
      <c r="CV598" t="s">
        <v>108</v>
      </c>
      <c r="CW598" t="s">
        <v>108</v>
      </c>
      <c r="CX598">
        <v>3</v>
      </c>
    </row>
    <row r="599" spans="1:102" x14ac:dyDescent="0.3">
      <c r="A599">
        <v>598</v>
      </c>
      <c r="B599" t="s">
        <v>957</v>
      </c>
      <c r="C599" t="s">
        <v>124</v>
      </c>
      <c r="D599" t="s">
        <v>958</v>
      </c>
      <c r="E599">
        <v>202122</v>
      </c>
      <c r="F599">
        <v>630600082</v>
      </c>
      <c r="G599">
        <v>63060</v>
      </c>
      <c r="H599" t="s">
        <v>389</v>
      </c>
      <c r="I599">
        <v>80012</v>
      </c>
      <c r="J599" t="s">
        <v>104</v>
      </c>
      <c r="K599" t="s">
        <v>106</v>
      </c>
      <c r="L599" t="s">
        <v>106</v>
      </c>
      <c r="M599" t="s">
        <v>106</v>
      </c>
      <c r="N599" t="s">
        <v>106</v>
      </c>
      <c r="O599" t="s">
        <v>106</v>
      </c>
      <c r="P599" t="s">
        <v>106</v>
      </c>
      <c r="Q599" t="s">
        <v>106</v>
      </c>
      <c r="R599" t="s">
        <v>106</v>
      </c>
      <c r="S599" t="s">
        <v>107</v>
      </c>
      <c r="T599" t="s">
        <v>106</v>
      </c>
      <c r="U599" t="s">
        <v>106</v>
      </c>
      <c r="V599" t="s">
        <v>106</v>
      </c>
      <c r="W599" t="s">
        <v>106</v>
      </c>
      <c r="X599" t="s">
        <v>106</v>
      </c>
      <c r="Y599" t="s">
        <v>106</v>
      </c>
      <c r="Z599" t="s">
        <v>106</v>
      </c>
      <c r="AA599" t="s">
        <v>106</v>
      </c>
      <c r="AB599" t="s">
        <v>107</v>
      </c>
      <c r="AC599" t="s">
        <v>105</v>
      </c>
      <c r="AD599" t="s">
        <v>105</v>
      </c>
      <c r="AE599" t="s">
        <v>106</v>
      </c>
      <c r="AF599" t="s">
        <v>105</v>
      </c>
      <c r="AG599" t="s">
        <v>105</v>
      </c>
      <c r="AH599" t="s">
        <v>106</v>
      </c>
      <c r="AI599" t="s">
        <v>106</v>
      </c>
      <c r="AJ599" t="s">
        <v>105</v>
      </c>
      <c r="AK599" t="s">
        <v>106</v>
      </c>
      <c r="AL599" t="s">
        <v>106</v>
      </c>
      <c r="AM599" t="s">
        <v>113</v>
      </c>
      <c r="AN599" t="s">
        <v>959</v>
      </c>
      <c r="AO599">
        <v>167</v>
      </c>
      <c r="AP599" t="s">
        <v>106</v>
      </c>
      <c r="AQ599" t="s">
        <v>106</v>
      </c>
      <c r="AR599" t="s">
        <v>106</v>
      </c>
      <c r="AS599" t="s">
        <v>106</v>
      </c>
      <c r="AT599" t="s">
        <v>105</v>
      </c>
      <c r="AU599" t="s">
        <v>106</v>
      </c>
      <c r="AV599" t="s">
        <v>106</v>
      </c>
      <c r="AW599" t="s">
        <v>111</v>
      </c>
      <c r="AX599" s="1">
        <v>24825</v>
      </c>
      <c r="AY599" s="1">
        <v>22839</v>
      </c>
      <c r="AZ599" s="1">
        <v>1365</v>
      </c>
      <c r="BA599">
        <v>2</v>
      </c>
      <c r="BB599" t="s">
        <v>105</v>
      </c>
      <c r="BC599" t="s">
        <v>106</v>
      </c>
      <c r="BD599" t="s">
        <v>111</v>
      </c>
      <c r="BE599" t="s">
        <v>119</v>
      </c>
      <c r="BF599" t="s">
        <v>111</v>
      </c>
      <c r="BG599" t="s">
        <v>119</v>
      </c>
      <c r="BH599" t="s">
        <v>105</v>
      </c>
      <c r="BI599" t="s">
        <v>106</v>
      </c>
      <c r="BJ599" t="s">
        <v>105</v>
      </c>
      <c r="BK599" t="s">
        <v>106</v>
      </c>
      <c r="BL599" t="s">
        <v>106</v>
      </c>
      <c r="BM599" t="s">
        <v>106</v>
      </c>
      <c r="BN599" t="s">
        <v>106</v>
      </c>
      <c r="BO599" t="s">
        <v>106</v>
      </c>
      <c r="BP599" t="s">
        <v>106</v>
      </c>
      <c r="BQ599" t="s">
        <v>106</v>
      </c>
      <c r="BR599" t="s">
        <v>106</v>
      </c>
      <c r="BS599" t="s">
        <v>106</v>
      </c>
      <c r="BT599" t="s">
        <v>106</v>
      </c>
      <c r="BU599" t="s">
        <v>106</v>
      </c>
      <c r="BV599" t="s">
        <v>107</v>
      </c>
      <c r="BW599" t="s">
        <v>106</v>
      </c>
      <c r="BX599" t="s">
        <v>106</v>
      </c>
      <c r="BY599" t="s">
        <v>106</v>
      </c>
      <c r="BZ599" t="s">
        <v>106</v>
      </c>
      <c r="CA599" t="s">
        <v>106</v>
      </c>
      <c r="CB599" t="s">
        <v>106</v>
      </c>
      <c r="CC599" t="s">
        <v>106</v>
      </c>
      <c r="CD599" t="s">
        <v>106</v>
      </c>
      <c r="CE599" t="s">
        <v>106</v>
      </c>
      <c r="CF599" t="s">
        <v>106</v>
      </c>
      <c r="CG599" t="s">
        <v>106</v>
      </c>
      <c r="CH599" t="s">
        <v>106</v>
      </c>
      <c r="CI599" t="s">
        <v>106</v>
      </c>
      <c r="CJ599" t="s">
        <v>105</v>
      </c>
      <c r="CK599" t="s">
        <v>105</v>
      </c>
      <c r="CL599" t="s">
        <v>106</v>
      </c>
      <c r="CM599" t="s">
        <v>106</v>
      </c>
      <c r="CN599" t="s">
        <v>106</v>
      </c>
      <c r="CO599" t="s">
        <v>105</v>
      </c>
      <c r="CP599" t="s">
        <v>105</v>
      </c>
      <c r="CQ599" t="s">
        <v>106</v>
      </c>
      <c r="CR599" t="s">
        <v>105</v>
      </c>
      <c r="CS599" t="s">
        <v>107</v>
      </c>
      <c r="CT599" t="s">
        <v>106</v>
      </c>
      <c r="CU599" t="s">
        <v>106</v>
      </c>
      <c r="CV599" t="s">
        <v>106</v>
      </c>
      <c r="CW599" t="s">
        <v>106</v>
      </c>
      <c r="CX599">
        <v>2</v>
      </c>
    </row>
    <row r="600" spans="1:102" x14ac:dyDescent="0.3">
      <c r="A600">
        <v>599</v>
      </c>
      <c r="B600" t="s">
        <v>957</v>
      </c>
      <c r="C600" t="s">
        <v>124</v>
      </c>
      <c r="D600" t="s">
        <v>958</v>
      </c>
      <c r="E600">
        <v>202122</v>
      </c>
      <c r="F600">
        <v>630602096</v>
      </c>
      <c r="G600">
        <v>63060</v>
      </c>
      <c r="H600" t="s">
        <v>389</v>
      </c>
      <c r="I600">
        <v>80012</v>
      </c>
      <c r="J600" t="s">
        <v>104</v>
      </c>
      <c r="K600" t="s">
        <v>106</v>
      </c>
      <c r="L600" t="s">
        <v>106</v>
      </c>
      <c r="M600" t="s">
        <v>106</v>
      </c>
      <c r="N600" t="s">
        <v>106</v>
      </c>
      <c r="O600" t="s">
        <v>106</v>
      </c>
      <c r="P600" t="s">
        <v>106</v>
      </c>
      <c r="Q600" t="s">
        <v>106</v>
      </c>
      <c r="R600" t="s">
        <v>106</v>
      </c>
      <c r="S600" t="s">
        <v>107</v>
      </c>
      <c r="T600" t="s">
        <v>106</v>
      </c>
      <c r="U600" t="s">
        <v>106</v>
      </c>
      <c r="V600" t="s">
        <v>106</v>
      </c>
      <c r="W600" t="s">
        <v>106</v>
      </c>
      <c r="X600" t="s">
        <v>106</v>
      </c>
      <c r="Y600" t="s">
        <v>106</v>
      </c>
      <c r="Z600" t="s">
        <v>106</v>
      </c>
      <c r="AA600" t="s">
        <v>106</v>
      </c>
      <c r="AB600" t="s">
        <v>107</v>
      </c>
      <c r="AC600" t="s">
        <v>105</v>
      </c>
      <c r="AD600" t="s">
        <v>105</v>
      </c>
      <c r="AE600" t="s">
        <v>105</v>
      </c>
      <c r="AF600" t="s">
        <v>105</v>
      </c>
      <c r="AG600" t="s">
        <v>106</v>
      </c>
      <c r="AH600" t="s">
        <v>106</v>
      </c>
      <c r="AI600" t="s">
        <v>106</v>
      </c>
      <c r="AJ600" t="s">
        <v>106</v>
      </c>
      <c r="AK600" t="s">
        <v>106</v>
      </c>
      <c r="AL600" t="s">
        <v>105</v>
      </c>
      <c r="AM600" t="s">
        <v>113</v>
      </c>
      <c r="AN600" t="s">
        <v>960</v>
      </c>
      <c r="AO600">
        <v>167</v>
      </c>
      <c r="AP600" t="s">
        <v>106</v>
      </c>
      <c r="AQ600" t="s">
        <v>106</v>
      </c>
      <c r="AR600" t="s">
        <v>106</v>
      </c>
      <c r="AS600" t="s">
        <v>106</v>
      </c>
      <c r="AT600" t="s">
        <v>105</v>
      </c>
      <c r="AU600" t="s">
        <v>106</v>
      </c>
      <c r="AV600" t="s">
        <v>106</v>
      </c>
      <c r="AW600" t="s">
        <v>111</v>
      </c>
      <c r="AX600" s="1">
        <v>24825</v>
      </c>
      <c r="AY600">
        <v>22839</v>
      </c>
      <c r="AZ600" s="1">
        <v>3090</v>
      </c>
      <c r="BA600">
        <v>1</v>
      </c>
      <c r="BB600" t="s">
        <v>105</v>
      </c>
      <c r="BC600" t="s">
        <v>106</v>
      </c>
      <c r="BD600" t="s">
        <v>111</v>
      </c>
      <c r="BE600" t="s">
        <v>119</v>
      </c>
      <c r="BF600" t="s">
        <v>111</v>
      </c>
      <c r="BG600" t="s">
        <v>119</v>
      </c>
      <c r="BH600" t="s">
        <v>105</v>
      </c>
      <c r="BI600" t="s">
        <v>106</v>
      </c>
      <c r="BJ600" t="s">
        <v>105</v>
      </c>
      <c r="BK600" t="s">
        <v>106</v>
      </c>
      <c r="BL600" t="s">
        <v>106</v>
      </c>
      <c r="BM600" t="s">
        <v>106</v>
      </c>
      <c r="BN600" t="s">
        <v>106</v>
      </c>
      <c r="BO600" t="s">
        <v>106</v>
      </c>
      <c r="BP600" t="s">
        <v>106</v>
      </c>
      <c r="BQ600" t="s">
        <v>106</v>
      </c>
      <c r="BR600" t="s">
        <v>106</v>
      </c>
      <c r="BS600" t="s">
        <v>106</v>
      </c>
      <c r="BT600" t="s">
        <v>106</v>
      </c>
      <c r="BU600" t="s">
        <v>106</v>
      </c>
      <c r="BV600" t="s">
        <v>107</v>
      </c>
      <c r="BW600" t="s">
        <v>106</v>
      </c>
      <c r="BX600" t="s">
        <v>106</v>
      </c>
      <c r="BY600" t="s">
        <v>106</v>
      </c>
      <c r="BZ600" t="s">
        <v>106</v>
      </c>
      <c r="CA600" t="s">
        <v>106</v>
      </c>
      <c r="CB600" t="s">
        <v>106</v>
      </c>
      <c r="CC600" t="s">
        <v>106</v>
      </c>
      <c r="CD600" t="s">
        <v>105</v>
      </c>
      <c r="CE600" t="s">
        <v>105</v>
      </c>
      <c r="CF600" t="s">
        <v>105</v>
      </c>
      <c r="CG600" t="s">
        <v>106</v>
      </c>
      <c r="CH600" t="s">
        <v>105</v>
      </c>
      <c r="CI600" t="s">
        <v>105</v>
      </c>
      <c r="CJ600" t="s">
        <v>105</v>
      </c>
      <c r="CK600" t="s">
        <v>105</v>
      </c>
      <c r="CL600" t="s">
        <v>106</v>
      </c>
      <c r="CM600" t="s">
        <v>106</v>
      </c>
      <c r="CN600" t="s">
        <v>106</v>
      </c>
      <c r="CO600" t="s">
        <v>105</v>
      </c>
      <c r="CP600" t="s">
        <v>105</v>
      </c>
      <c r="CQ600" t="s">
        <v>105</v>
      </c>
      <c r="CR600" t="s">
        <v>106</v>
      </c>
      <c r="CS600" t="s">
        <v>107</v>
      </c>
      <c r="CT600" t="s">
        <v>106</v>
      </c>
      <c r="CU600" t="s">
        <v>106</v>
      </c>
      <c r="CV600" t="s">
        <v>106</v>
      </c>
      <c r="CW600" t="s">
        <v>106</v>
      </c>
      <c r="CX600">
        <v>2</v>
      </c>
    </row>
    <row r="601" spans="1:102" x14ac:dyDescent="0.3">
      <c r="A601">
        <v>600</v>
      </c>
      <c r="B601" t="s">
        <v>957</v>
      </c>
      <c r="C601" t="s">
        <v>124</v>
      </c>
      <c r="D601" t="s">
        <v>958</v>
      </c>
      <c r="E601">
        <v>202122</v>
      </c>
      <c r="F601">
        <v>630602099</v>
      </c>
      <c r="G601">
        <v>63060</v>
      </c>
      <c r="H601" t="s">
        <v>389</v>
      </c>
      <c r="I601">
        <v>80012</v>
      </c>
      <c r="J601" t="s">
        <v>104</v>
      </c>
      <c r="K601" t="s">
        <v>106</v>
      </c>
      <c r="L601" t="s">
        <v>106</v>
      </c>
      <c r="M601" t="s">
        <v>106</v>
      </c>
      <c r="N601" t="s">
        <v>106</v>
      </c>
      <c r="O601" t="s">
        <v>106</v>
      </c>
      <c r="P601" t="s">
        <v>106</v>
      </c>
      <c r="Q601" t="s">
        <v>106</v>
      </c>
      <c r="R601" t="s">
        <v>106</v>
      </c>
      <c r="S601" t="s">
        <v>107</v>
      </c>
      <c r="T601" t="s">
        <v>106</v>
      </c>
      <c r="U601" t="s">
        <v>106</v>
      </c>
      <c r="V601" t="s">
        <v>106</v>
      </c>
      <c r="W601" t="s">
        <v>106</v>
      </c>
      <c r="X601" t="s">
        <v>106</v>
      </c>
      <c r="Y601" t="s">
        <v>106</v>
      </c>
      <c r="Z601" t="s">
        <v>106</v>
      </c>
      <c r="AA601" t="s">
        <v>106</v>
      </c>
      <c r="AB601" t="s">
        <v>107</v>
      </c>
      <c r="AC601" t="s">
        <v>105</v>
      </c>
      <c r="AD601" t="s">
        <v>106</v>
      </c>
      <c r="AE601" t="s">
        <v>106</v>
      </c>
      <c r="AF601" t="s">
        <v>105</v>
      </c>
      <c r="AG601" t="s">
        <v>106</v>
      </c>
      <c r="AH601" t="s">
        <v>106</v>
      </c>
      <c r="AI601" t="s">
        <v>106</v>
      </c>
      <c r="AJ601" t="s">
        <v>106</v>
      </c>
      <c r="AK601" t="s">
        <v>106</v>
      </c>
      <c r="AL601" t="s">
        <v>105</v>
      </c>
      <c r="AM601" t="s">
        <v>113</v>
      </c>
      <c r="AN601" t="s">
        <v>960</v>
      </c>
      <c r="AO601">
        <v>150</v>
      </c>
      <c r="AP601" t="s">
        <v>106</v>
      </c>
      <c r="AQ601" t="s">
        <v>106</v>
      </c>
      <c r="AR601" t="s">
        <v>106</v>
      </c>
      <c r="AS601" t="s">
        <v>106</v>
      </c>
      <c r="AT601" t="s">
        <v>105</v>
      </c>
      <c r="AU601" t="s">
        <v>106</v>
      </c>
      <c r="AV601" t="s">
        <v>106</v>
      </c>
      <c r="AW601" t="s">
        <v>111</v>
      </c>
      <c r="AX601">
        <v>24825</v>
      </c>
      <c r="AY601">
        <v>22839</v>
      </c>
      <c r="AZ601" s="1">
        <v>1900</v>
      </c>
      <c r="BA601">
        <v>3</v>
      </c>
      <c r="BB601" t="s">
        <v>105</v>
      </c>
      <c r="BC601" t="s">
        <v>106</v>
      </c>
      <c r="BD601" t="s">
        <v>111</v>
      </c>
      <c r="BE601" t="s">
        <v>119</v>
      </c>
      <c r="BF601" t="s">
        <v>111</v>
      </c>
      <c r="BG601" t="s">
        <v>119</v>
      </c>
      <c r="BH601" t="s">
        <v>106</v>
      </c>
      <c r="BI601" t="s">
        <v>106</v>
      </c>
      <c r="BJ601" t="s">
        <v>106</v>
      </c>
      <c r="BK601" t="s">
        <v>106</v>
      </c>
      <c r="BL601" t="s">
        <v>106</v>
      </c>
      <c r="BM601" t="s">
        <v>106</v>
      </c>
      <c r="BN601" t="s">
        <v>106</v>
      </c>
      <c r="BO601" t="s">
        <v>106</v>
      </c>
      <c r="BP601" t="s">
        <v>106</v>
      </c>
      <c r="BQ601" t="s">
        <v>106</v>
      </c>
      <c r="BR601" t="s">
        <v>106</v>
      </c>
      <c r="BS601" t="s">
        <v>106</v>
      </c>
      <c r="BT601" t="s">
        <v>106</v>
      </c>
      <c r="BU601" t="s">
        <v>106</v>
      </c>
      <c r="BV601" t="s">
        <v>107</v>
      </c>
      <c r="BW601" t="s">
        <v>106</v>
      </c>
      <c r="BX601" t="s">
        <v>106</v>
      </c>
      <c r="BY601" t="s">
        <v>106</v>
      </c>
      <c r="BZ601" t="s">
        <v>106</v>
      </c>
      <c r="CA601" t="s">
        <v>106</v>
      </c>
      <c r="CB601" t="s">
        <v>106</v>
      </c>
      <c r="CC601" t="s">
        <v>106</v>
      </c>
      <c r="CD601" t="s">
        <v>106</v>
      </c>
      <c r="CE601" t="s">
        <v>106</v>
      </c>
      <c r="CF601" t="s">
        <v>106</v>
      </c>
      <c r="CG601" t="s">
        <v>106</v>
      </c>
      <c r="CH601" t="s">
        <v>108</v>
      </c>
      <c r="CI601" t="s">
        <v>108</v>
      </c>
      <c r="CJ601" t="s">
        <v>106</v>
      </c>
      <c r="CK601" t="s">
        <v>106</v>
      </c>
      <c r="CL601" t="s">
        <v>106</v>
      </c>
      <c r="CM601" t="s">
        <v>106</v>
      </c>
      <c r="CN601" t="s">
        <v>106</v>
      </c>
      <c r="CO601" t="s">
        <v>106</v>
      </c>
      <c r="CP601" t="s">
        <v>106</v>
      </c>
      <c r="CQ601" t="s">
        <v>106</v>
      </c>
      <c r="CR601" t="s">
        <v>106</v>
      </c>
      <c r="CS601" t="s">
        <v>107</v>
      </c>
      <c r="CT601" t="s">
        <v>106</v>
      </c>
      <c r="CU601" t="s">
        <v>106</v>
      </c>
      <c r="CV601" t="s">
        <v>106</v>
      </c>
      <c r="CW601" t="s">
        <v>106</v>
      </c>
      <c r="CX601">
        <v>2</v>
      </c>
    </row>
    <row r="602" spans="1:102" x14ac:dyDescent="0.3">
      <c r="A602">
        <v>601</v>
      </c>
      <c r="B602" t="s">
        <v>957</v>
      </c>
      <c r="C602" t="s">
        <v>124</v>
      </c>
      <c r="D602" t="s">
        <v>958</v>
      </c>
      <c r="E602">
        <v>202122</v>
      </c>
      <c r="F602">
        <v>630602100</v>
      </c>
      <c r="G602">
        <v>63060</v>
      </c>
      <c r="H602" t="s">
        <v>389</v>
      </c>
      <c r="I602">
        <v>80012</v>
      </c>
      <c r="J602" t="s">
        <v>104</v>
      </c>
      <c r="K602" t="s">
        <v>106</v>
      </c>
      <c r="L602" t="s">
        <v>106</v>
      </c>
      <c r="M602" t="s">
        <v>106</v>
      </c>
      <c r="N602" t="s">
        <v>106</v>
      </c>
      <c r="O602" t="s">
        <v>106</v>
      </c>
      <c r="P602" t="s">
        <v>106</v>
      </c>
      <c r="Q602" t="s">
        <v>106</v>
      </c>
      <c r="R602" t="s">
        <v>106</v>
      </c>
      <c r="S602" t="s">
        <v>107</v>
      </c>
      <c r="T602" t="s">
        <v>106</v>
      </c>
      <c r="U602" t="s">
        <v>106</v>
      </c>
      <c r="V602" t="s">
        <v>106</v>
      </c>
      <c r="W602" t="s">
        <v>106</v>
      </c>
      <c r="X602" t="s">
        <v>106</v>
      </c>
      <c r="Y602" t="s">
        <v>106</v>
      </c>
      <c r="Z602" t="s">
        <v>106</v>
      </c>
      <c r="AA602" t="s">
        <v>106</v>
      </c>
      <c r="AB602" t="s">
        <v>107</v>
      </c>
      <c r="AC602" t="s">
        <v>106</v>
      </c>
      <c r="AD602" t="s">
        <v>106</v>
      </c>
      <c r="AE602" t="s">
        <v>106</v>
      </c>
      <c r="AF602" t="s">
        <v>106</v>
      </c>
      <c r="AG602" t="s">
        <v>105</v>
      </c>
      <c r="AH602" t="s">
        <v>106</v>
      </c>
      <c r="AI602" t="s">
        <v>106</v>
      </c>
      <c r="AJ602" t="s">
        <v>105</v>
      </c>
      <c r="AK602" t="s">
        <v>106</v>
      </c>
      <c r="AL602" t="s">
        <v>106</v>
      </c>
      <c r="AM602" t="s">
        <v>113</v>
      </c>
      <c r="AN602" t="s">
        <v>960</v>
      </c>
      <c r="AO602">
        <v>150</v>
      </c>
      <c r="AP602" t="s">
        <v>106</v>
      </c>
      <c r="AQ602" t="s">
        <v>106</v>
      </c>
      <c r="AR602" t="s">
        <v>106</v>
      </c>
      <c r="AS602" t="s">
        <v>106</v>
      </c>
      <c r="AT602" t="s">
        <v>105</v>
      </c>
      <c r="AU602" t="s">
        <v>106</v>
      </c>
      <c r="AV602" t="s">
        <v>106</v>
      </c>
      <c r="AW602" t="s">
        <v>111</v>
      </c>
      <c r="AX602">
        <v>24825</v>
      </c>
      <c r="AY602">
        <v>22839</v>
      </c>
      <c r="AZ602" s="1">
        <v>1350</v>
      </c>
      <c r="BA602">
        <v>1</v>
      </c>
      <c r="BB602" t="s">
        <v>105</v>
      </c>
      <c r="BC602" t="s">
        <v>106</v>
      </c>
      <c r="BD602" t="s">
        <v>111</v>
      </c>
      <c r="BE602" t="s">
        <v>141</v>
      </c>
      <c r="BF602" t="s">
        <v>111</v>
      </c>
      <c r="BG602" t="s">
        <v>141</v>
      </c>
      <c r="BH602" t="s">
        <v>105</v>
      </c>
      <c r="BI602" t="s">
        <v>106</v>
      </c>
      <c r="BJ602" t="s">
        <v>106</v>
      </c>
      <c r="BK602" t="s">
        <v>106</v>
      </c>
      <c r="BL602" t="s">
        <v>106</v>
      </c>
      <c r="BM602" t="s">
        <v>106</v>
      </c>
      <c r="BN602" t="s">
        <v>106</v>
      </c>
      <c r="BO602" t="s">
        <v>105</v>
      </c>
      <c r="BP602" t="s">
        <v>106</v>
      </c>
      <c r="BQ602" t="s">
        <v>106</v>
      </c>
      <c r="BR602" t="s">
        <v>106</v>
      </c>
      <c r="BS602" t="s">
        <v>106</v>
      </c>
      <c r="BT602" t="s">
        <v>106</v>
      </c>
      <c r="BU602" t="s">
        <v>106</v>
      </c>
      <c r="BV602" t="s">
        <v>107</v>
      </c>
      <c r="BW602" t="s">
        <v>106</v>
      </c>
      <c r="BX602" t="s">
        <v>106</v>
      </c>
      <c r="BY602" t="s">
        <v>106</v>
      </c>
      <c r="BZ602" t="s">
        <v>106</v>
      </c>
      <c r="CA602" t="s">
        <v>106</v>
      </c>
      <c r="CB602" t="s">
        <v>106</v>
      </c>
      <c r="CC602" t="s">
        <v>106</v>
      </c>
      <c r="CD602" t="s">
        <v>106</v>
      </c>
      <c r="CE602" t="s">
        <v>106</v>
      </c>
      <c r="CF602" t="s">
        <v>106</v>
      </c>
      <c r="CG602" t="s">
        <v>106</v>
      </c>
      <c r="CH602" t="s">
        <v>108</v>
      </c>
      <c r="CI602" t="s">
        <v>108</v>
      </c>
      <c r="CJ602" t="s">
        <v>105</v>
      </c>
      <c r="CK602" t="s">
        <v>105</v>
      </c>
      <c r="CL602" t="s">
        <v>106</v>
      </c>
      <c r="CM602" t="s">
        <v>106</v>
      </c>
      <c r="CN602" t="s">
        <v>106</v>
      </c>
      <c r="CO602" t="s">
        <v>106</v>
      </c>
      <c r="CP602" t="s">
        <v>105</v>
      </c>
      <c r="CQ602" t="s">
        <v>106</v>
      </c>
      <c r="CR602" t="s">
        <v>106</v>
      </c>
      <c r="CS602" t="s">
        <v>107</v>
      </c>
      <c r="CT602" t="s">
        <v>106</v>
      </c>
      <c r="CU602" t="s">
        <v>106</v>
      </c>
      <c r="CV602" t="s">
        <v>106</v>
      </c>
      <c r="CW602" t="s">
        <v>106</v>
      </c>
      <c r="CX602">
        <v>2</v>
      </c>
    </row>
    <row r="603" spans="1:102" x14ac:dyDescent="0.3">
      <c r="A603">
        <v>602</v>
      </c>
      <c r="B603" t="s">
        <v>961</v>
      </c>
      <c r="C603" t="s">
        <v>124</v>
      </c>
      <c r="D603" t="s">
        <v>907</v>
      </c>
      <c r="E603">
        <v>202122</v>
      </c>
      <c r="F603">
        <v>850040551</v>
      </c>
      <c r="G603">
        <v>85004</v>
      </c>
      <c r="H603" t="s">
        <v>320</v>
      </c>
      <c r="I603">
        <v>93100</v>
      </c>
      <c r="J603" t="s">
        <v>321</v>
      </c>
      <c r="K603" t="s">
        <v>106</v>
      </c>
      <c r="L603" t="s">
        <v>106</v>
      </c>
      <c r="M603" t="s">
        <v>106</v>
      </c>
      <c r="N603" t="s">
        <v>106</v>
      </c>
      <c r="O603" t="s">
        <v>106</v>
      </c>
      <c r="P603" t="s">
        <v>106</v>
      </c>
      <c r="Q603" t="s">
        <v>106</v>
      </c>
      <c r="R603" t="s">
        <v>106</v>
      </c>
      <c r="S603" t="s">
        <v>107</v>
      </c>
      <c r="T603" t="s">
        <v>106</v>
      </c>
      <c r="U603" t="s">
        <v>106</v>
      </c>
      <c r="V603" t="s">
        <v>106</v>
      </c>
      <c r="W603" t="s">
        <v>106</v>
      </c>
      <c r="X603" t="s">
        <v>106</v>
      </c>
      <c r="Y603" t="s">
        <v>106</v>
      </c>
      <c r="Z603" t="s">
        <v>106</v>
      </c>
      <c r="AA603" t="s">
        <v>106</v>
      </c>
      <c r="AB603" t="s">
        <v>107</v>
      </c>
      <c r="AC603" t="s">
        <v>105</v>
      </c>
      <c r="AD603" t="s">
        <v>105</v>
      </c>
      <c r="AE603" t="s">
        <v>105</v>
      </c>
      <c r="AF603" t="s">
        <v>105</v>
      </c>
      <c r="AG603" t="s">
        <v>105</v>
      </c>
      <c r="AH603" t="s">
        <v>105</v>
      </c>
      <c r="AI603" t="s">
        <v>106</v>
      </c>
      <c r="AJ603" t="s">
        <v>105</v>
      </c>
      <c r="AK603" t="s">
        <v>106</v>
      </c>
      <c r="AL603" t="s">
        <v>105</v>
      </c>
      <c r="AM603" t="s">
        <v>113</v>
      </c>
      <c r="AN603" t="s">
        <v>909</v>
      </c>
      <c r="AO603" t="s">
        <v>910</v>
      </c>
      <c r="AP603" t="s">
        <v>106</v>
      </c>
      <c r="AQ603" t="s">
        <v>105</v>
      </c>
      <c r="AR603" t="s">
        <v>105</v>
      </c>
      <c r="AS603" t="s">
        <v>106</v>
      </c>
      <c r="AT603" t="s">
        <v>105</v>
      </c>
      <c r="AU603" t="s">
        <v>105</v>
      </c>
      <c r="AV603" t="s">
        <v>106</v>
      </c>
      <c r="AW603" t="s">
        <v>111</v>
      </c>
      <c r="AX603">
        <v>7360</v>
      </c>
      <c r="AY603">
        <v>5130</v>
      </c>
      <c r="AZ603">
        <v>25350</v>
      </c>
      <c r="BA603">
        <v>3</v>
      </c>
      <c r="BB603" t="s">
        <v>105</v>
      </c>
      <c r="BC603" t="s">
        <v>106</v>
      </c>
      <c r="BD603">
        <v>1990</v>
      </c>
      <c r="BE603" t="s">
        <v>148</v>
      </c>
      <c r="BF603" t="s">
        <v>111</v>
      </c>
      <c r="BG603" t="s">
        <v>148</v>
      </c>
      <c r="BH603" t="s">
        <v>105</v>
      </c>
      <c r="BI603" t="s">
        <v>106</v>
      </c>
      <c r="BJ603" t="s">
        <v>106</v>
      </c>
      <c r="BK603" t="s">
        <v>105</v>
      </c>
      <c r="BL603" t="s">
        <v>106</v>
      </c>
      <c r="BM603" t="s">
        <v>106</v>
      </c>
      <c r="BN603" t="s">
        <v>106</v>
      </c>
      <c r="BO603" t="s">
        <v>106</v>
      </c>
      <c r="BP603" t="s">
        <v>106</v>
      </c>
      <c r="BQ603" t="s">
        <v>106</v>
      </c>
      <c r="BR603" t="s">
        <v>106</v>
      </c>
      <c r="BS603" t="s">
        <v>106</v>
      </c>
      <c r="BT603" t="s">
        <v>106</v>
      </c>
      <c r="BU603" t="s">
        <v>106</v>
      </c>
      <c r="BV603" t="s">
        <v>107</v>
      </c>
      <c r="BW603" t="s">
        <v>105</v>
      </c>
      <c r="BX603" t="s">
        <v>105</v>
      </c>
      <c r="BY603" t="s">
        <v>106</v>
      </c>
      <c r="BZ603" t="s">
        <v>106</v>
      </c>
      <c r="CA603" t="s">
        <v>106</v>
      </c>
      <c r="CB603" t="s">
        <v>106</v>
      </c>
      <c r="CC603" t="s">
        <v>106</v>
      </c>
      <c r="CD603" t="s">
        <v>105</v>
      </c>
      <c r="CE603" t="s">
        <v>105</v>
      </c>
      <c r="CF603" t="s">
        <v>106</v>
      </c>
      <c r="CG603" t="s">
        <v>106</v>
      </c>
      <c r="CH603" t="s">
        <v>105</v>
      </c>
      <c r="CI603" t="s">
        <v>105</v>
      </c>
      <c r="CJ603" t="s">
        <v>105</v>
      </c>
      <c r="CK603" t="s">
        <v>105</v>
      </c>
      <c r="CL603" t="s">
        <v>105</v>
      </c>
      <c r="CM603" t="s">
        <v>105</v>
      </c>
      <c r="CN603" t="s">
        <v>106</v>
      </c>
      <c r="CO603" t="s">
        <v>105</v>
      </c>
      <c r="CP603" t="s">
        <v>105</v>
      </c>
      <c r="CQ603" t="s">
        <v>105</v>
      </c>
      <c r="CR603" t="s">
        <v>105</v>
      </c>
      <c r="CS603" t="s">
        <v>107</v>
      </c>
      <c r="CT603" t="s">
        <v>106</v>
      </c>
      <c r="CU603" t="s">
        <v>106</v>
      </c>
      <c r="CV603" t="s">
        <v>106</v>
      </c>
      <c r="CW603" t="s">
        <v>106</v>
      </c>
      <c r="CX603">
        <v>4</v>
      </c>
    </row>
    <row r="604" spans="1:102" x14ac:dyDescent="0.3">
      <c r="A604">
        <v>603</v>
      </c>
      <c r="B604" t="s">
        <v>962</v>
      </c>
      <c r="C604" t="s">
        <v>124</v>
      </c>
      <c r="D604" t="s">
        <v>938</v>
      </c>
      <c r="E604">
        <v>202122</v>
      </c>
      <c r="F604">
        <v>750350615</v>
      </c>
      <c r="G604">
        <v>75035</v>
      </c>
      <c r="H604" t="s">
        <v>939</v>
      </c>
      <c r="I604">
        <v>73100</v>
      </c>
      <c r="J604" t="s">
        <v>616</v>
      </c>
      <c r="K604" t="s">
        <v>106</v>
      </c>
      <c r="L604" t="s">
        <v>106</v>
      </c>
      <c r="M604" t="s">
        <v>106</v>
      </c>
      <c r="N604" t="s">
        <v>106</v>
      </c>
      <c r="O604" t="s">
        <v>106</v>
      </c>
      <c r="P604" t="s">
        <v>106</v>
      </c>
      <c r="Q604" t="s">
        <v>106</v>
      </c>
      <c r="R604" t="s">
        <v>106</v>
      </c>
      <c r="S604" t="s">
        <v>107</v>
      </c>
      <c r="T604" t="s">
        <v>106</v>
      </c>
      <c r="U604" t="s">
        <v>106</v>
      </c>
      <c r="V604" t="s">
        <v>106</v>
      </c>
      <c r="W604" t="s">
        <v>106</v>
      </c>
      <c r="X604" t="s">
        <v>106</v>
      </c>
      <c r="Y604" t="s">
        <v>106</v>
      </c>
      <c r="Z604" t="s">
        <v>106</v>
      </c>
      <c r="AA604" t="s">
        <v>106</v>
      </c>
      <c r="AB604" t="s">
        <v>107</v>
      </c>
      <c r="AC604" t="s">
        <v>105</v>
      </c>
      <c r="AD604" t="s">
        <v>105</v>
      </c>
      <c r="AE604" t="s">
        <v>106</v>
      </c>
      <c r="AF604" t="s">
        <v>106</v>
      </c>
      <c r="AG604" t="s">
        <v>106</v>
      </c>
      <c r="AH604" t="s">
        <v>106</v>
      </c>
      <c r="AI604" t="s">
        <v>106</v>
      </c>
      <c r="AJ604" t="s">
        <v>106</v>
      </c>
      <c r="AK604" t="s">
        <v>106</v>
      </c>
      <c r="AL604" t="s">
        <v>106</v>
      </c>
      <c r="AM604" t="s">
        <v>113</v>
      </c>
      <c r="AN604" t="s">
        <v>950</v>
      </c>
      <c r="AO604" t="s">
        <v>156</v>
      </c>
      <c r="AP604" t="s">
        <v>106</v>
      </c>
      <c r="AQ604" t="s">
        <v>105</v>
      </c>
      <c r="AR604" t="s">
        <v>105</v>
      </c>
      <c r="AS604" t="s">
        <v>106</v>
      </c>
      <c r="AT604" t="s">
        <v>105</v>
      </c>
      <c r="AU604" t="s">
        <v>106</v>
      </c>
      <c r="AV604" t="s">
        <v>106</v>
      </c>
      <c r="AW604" t="s">
        <v>111</v>
      </c>
      <c r="AX604">
        <v>320000</v>
      </c>
      <c r="AY604">
        <v>313858</v>
      </c>
      <c r="AZ604" s="1">
        <v>6459</v>
      </c>
      <c r="BA604">
        <v>2</v>
      </c>
      <c r="BB604" t="s">
        <v>105</v>
      </c>
      <c r="BC604" t="s">
        <v>106</v>
      </c>
      <c r="BD604">
        <v>1970</v>
      </c>
      <c r="BE604" t="s">
        <v>119</v>
      </c>
      <c r="BF604" t="s">
        <v>111</v>
      </c>
      <c r="BG604" t="s">
        <v>119</v>
      </c>
      <c r="BH604" t="s">
        <v>105</v>
      </c>
      <c r="BI604" t="s">
        <v>108</v>
      </c>
      <c r="BJ604" t="s">
        <v>105</v>
      </c>
      <c r="BK604" t="s">
        <v>108</v>
      </c>
      <c r="BL604" t="s">
        <v>108</v>
      </c>
      <c r="BM604" t="s">
        <v>108</v>
      </c>
      <c r="BN604" t="s">
        <v>108</v>
      </c>
      <c r="BO604" t="s">
        <v>108</v>
      </c>
      <c r="BP604" t="s">
        <v>108</v>
      </c>
      <c r="BQ604" t="s">
        <v>108</v>
      </c>
      <c r="BR604" t="s">
        <v>108</v>
      </c>
      <c r="BS604" t="s">
        <v>108</v>
      </c>
      <c r="BT604" t="s">
        <v>108</v>
      </c>
      <c r="BU604" t="s">
        <v>108</v>
      </c>
      <c r="BV604" t="s">
        <v>107</v>
      </c>
      <c r="BW604" t="s">
        <v>108</v>
      </c>
      <c r="BX604" t="s">
        <v>108</v>
      </c>
      <c r="BY604" t="s">
        <v>108</v>
      </c>
      <c r="BZ604" t="s">
        <v>108</v>
      </c>
      <c r="CA604" t="s">
        <v>108</v>
      </c>
      <c r="CB604" t="s">
        <v>108</v>
      </c>
      <c r="CC604" t="s">
        <v>106</v>
      </c>
      <c r="CD604" t="s">
        <v>106</v>
      </c>
      <c r="CE604" t="s">
        <v>108</v>
      </c>
      <c r="CF604" t="s">
        <v>108</v>
      </c>
      <c r="CG604" t="s">
        <v>108</v>
      </c>
      <c r="CH604" t="s">
        <v>108</v>
      </c>
      <c r="CI604" t="s">
        <v>108</v>
      </c>
      <c r="CJ604" t="s">
        <v>105</v>
      </c>
      <c r="CK604" t="s">
        <v>108</v>
      </c>
      <c r="CL604" t="s">
        <v>108</v>
      </c>
      <c r="CM604" t="s">
        <v>108</v>
      </c>
      <c r="CN604" t="s">
        <v>105</v>
      </c>
      <c r="CO604" t="s">
        <v>108</v>
      </c>
      <c r="CP604" t="s">
        <v>108</v>
      </c>
      <c r="CQ604" t="s">
        <v>108</v>
      </c>
      <c r="CR604" t="s">
        <v>108</v>
      </c>
      <c r="CS604" t="s">
        <v>107</v>
      </c>
      <c r="CT604" t="s">
        <v>106</v>
      </c>
      <c r="CU604" t="s">
        <v>105</v>
      </c>
      <c r="CV604" t="s">
        <v>106</v>
      </c>
      <c r="CW604" t="s">
        <v>106</v>
      </c>
      <c r="CX604">
        <v>4</v>
      </c>
    </row>
    <row r="605" spans="1:102" x14ac:dyDescent="0.3">
      <c r="A605">
        <v>604</v>
      </c>
      <c r="B605" t="s">
        <v>963</v>
      </c>
      <c r="C605" t="s">
        <v>124</v>
      </c>
      <c r="D605" t="s">
        <v>227</v>
      </c>
      <c r="E605">
        <v>202122</v>
      </c>
      <c r="F605">
        <v>791601436</v>
      </c>
      <c r="G605">
        <v>79160</v>
      </c>
      <c r="H605" t="s">
        <v>228</v>
      </c>
      <c r="I605">
        <v>88046</v>
      </c>
      <c r="J605" t="s">
        <v>229</v>
      </c>
      <c r="K605" t="s">
        <v>105</v>
      </c>
      <c r="L605" t="s">
        <v>106</v>
      </c>
      <c r="M605" t="s">
        <v>106</v>
      </c>
      <c r="N605" t="s">
        <v>106</v>
      </c>
      <c r="O605" t="s">
        <v>106</v>
      </c>
      <c r="P605" t="s">
        <v>106</v>
      </c>
      <c r="Q605" t="s">
        <v>106</v>
      </c>
      <c r="R605" t="s">
        <v>106</v>
      </c>
      <c r="S605" t="s">
        <v>107</v>
      </c>
      <c r="T605" t="s">
        <v>105</v>
      </c>
      <c r="U605" t="s">
        <v>106</v>
      </c>
      <c r="V605" t="s">
        <v>106</v>
      </c>
      <c r="W605" t="s">
        <v>106</v>
      </c>
      <c r="X605" t="s">
        <v>106</v>
      </c>
      <c r="Y605" t="s">
        <v>106</v>
      </c>
      <c r="Z605" t="s">
        <v>106</v>
      </c>
      <c r="AA605" t="s">
        <v>106</v>
      </c>
      <c r="AB605" t="s">
        <v>107</v>
      </c>
      <c r="AC605" t="s">
        <v>105</v>
      </c>
      <c r="AD605" t="s">
        <v>108</v>
      </c>
      <c r="AE605" t="s">
        <v>108</v>
      </c>
      <c r="AF605" t="s">
        <v>108</v>
      </c>
      <c r="AG605" t="s">
        <v>106</v>
      </c>
      <c r="AH605" t="s">
        <v>106</v>
      </c>
      <c r="AI605" t="s">
        <v>106</v>
      </c>
      <c r="AJ605" t="s">
        <v>106</v>
      </c>
      <c r="AK605" t="s">
        <v>108</v>
      </c>
      <c r="AL605" t="s">
        <v>106</v>
      </c>
      <c r="AM605" t="s">
        <v>113</v>
      </c>
      <c r="AN605" t="s">
        <v>964</v>
      </c>
      <c r="AO605" t="s">
        <v>140</v>
      </c>
      <c r="AP605" t="s">
        <v>106</v>
      </c>
      <c r="AQ605" t="s">
        <v>106</v>
      </c>
      <c r="AR605" t="s">
        <v>106</v>
      </c>
      <c r="AS605" t="s">
        <v>106</v>
      </c>
      <c r="AT605" t="s">
        <v>106</v>
      </c>
      <c r="AU605" t="s">
        <v>106</v>
      </c>
      <c r="AV605" t="s">
        <v>108</v>
      </c>
      <c r="AW605" t="s">
        <v>111</v>
      </c>
      <c r="AX605" s="1">
        <v>4750</v>
      </c>
      <c r="AY605">
        <v>2288</v>
      </c>
      <c r="AZ605" s="1">
        <v>7827</v>
      </c>
      <c r="BA605">
        <v>3</v>
      </c>
      <c r="BB605" t="s">
        <v>108</v>
      </c>
      <c r="BC605" t="s">
        <v>105</v>
      </c>
      <c r="BD605">
        <v>1995</v>
      </c>
      <c r="BE605" t="s">
        <v>160</v>
      </c>
      <c r="BF605">
        <v>2007</v>
      </c>
      <c r="BG605" t="s">
        <v>160</v>
      </c>
      <c r="BH605" t="s">
        <v>105</v>
      </c>
      <c r="BI605" t="s">
        <v>108</v>
      </c>
      <c r="BJ605" t="s">
        <v>105</v>
      </c>
      <c r="BK605" t="s">
        <v>108</v>
      </c>
      <c r="BL605" t="s">
        <v>108</v>
      </c>
      <c r="BM605" t="s">
        <v>108</v>
      </c>
      <c r="BN605" t="s">
        <v>108</v>
      </c>
      <c r="BO605" t="s">
        <v>108</v>
      </c>
      <c r="BP605" t="s">
        <v>108</v>
      </c>
      <c r="BQ605" t="s">
        <v>108</v>
      </c>
      <c r="BR605" t="s">
        <v>108</v>
      </c>
      <c r="BS605" t="s">
        <v>108</v>
      </c>
      <c r="BT605" t="s">
        <v>108</v>
      </c>
      <c r="BU605" t="s">
        <v>108</v>
      </c>
      <c r="BV605" t="s">
        <v>107</v>
      </c>
      <c r="BW605" t="s">
        <v>108</v>
      </c>
      <c r="BX605" t="s">
        <v>108</v>
      </c>
      <c r="BY605" t="s">
        <v>108</v>
      </c>
      <c r="BZ605" t="s">
        <v>108</v>
      </c>
      <c r="CA605" t="s">
        <v>108</v>
      </c>
      <c r="CB605" t="s">
        <v>108</v>
      </c>
      <c r="CC605" t="s">
        <v>106</v>
      </c>
      <c r="CD605" t="s">
        <v>106</v>
      </c>
      <c r="CE605" t="s">
        <v>106</v>
      </c>
      <c r="CF605" t="s">
        <v>108</v>
      </c>
      <c r="CG605" t="s">
        <v>108</v>
      </c>
      <c r="CH605" t="s">
        <v>105</v>
      </c>
      <c r="CI605" t="s">
        <v>105</v>
      </c>
      <c r="CJ605" t="s">
        <v>105</v>
      </c>
      <c r="CK605" t="s">
        <v>105</v>
      </c>
      <c r="CL605" t="s">
        <v>105</v>
      </c>
      <c r="CM605" t="s">
        <v>108</v>
      </c>
      <c r="CN605" t="s">
        <v>108</v>
      </c>
      <c r="CO605" t="s">
        <v>108</v>
      </c>
      <c r="CP605" t="s">
        <v>108</v>
      </c>
      <c r="CQ605" t="s">
        <v>108</v>
      </c>
      <c r="CR605" t="s">
        <v>105</v>
      </c>
      <c r="CS605" t="s">
        <v>107</v>
      </c>
      <c r="CT605" t="s">
        <v>108</v>
      </c>
      <c r="CU605" t="s">
        <v>108</v>
      </c>
      <c r="CV605" t="s">
        <v>108</v>
      </c>
      <c r="CW605" t="s">
        <v>108</v>
      </c>
      <c r="CX605">
        <v>1</v>
      </c>
    </row>
    <row r="606" spans="1:102" x14ac:dyDescent="0.3">
      <c r="A606">
        <v>605</v>
      </c>
      <c r="B606" t="s">
        <v>965</v>
      </c>
      <c r="C606" t="s">
        <v>124</v>
      </c>
      <c r="D606" t="s">
        <v>181</v>
      </c>
      <c r="E606">
        <v>202122</v>
      </c>
      <c r="F606">
        <v>580131598</v>
      </c>
      <c r="G606">
        <v>58013</v>
      </c>
      <c r="H606" t="s">
        <v>943</v>
      </c>
      <c r="I606">
        <v>62</v>
      </c>
      <c r="J606" t="s">
        <v>183</v>
      </c>
      <c r="K606" t="s">
        <v>106</v>
      </c>
      <c r="L606" t="s">
        <v>106</v>
      </c>
      <c r="M606" t="s">
        <v>106</v>
      </c>
      <c r="N606" t="s">
        <v>106</v>
      </c>
      <c r="O606" t="s">
        <v>106</v>
      </c>
      <c r="P606" t="s">
        <v>106</v>
      </c>
      <c r="Q606" t="s">
        <v>106</v>
      </c>
      <c r="R606" t="s">
        <v>106</v>
      </c>
      <c r="S606" t="s">
        <v>107</v>
      </c>
      <c r="T606" t="s">
        <v>106</v>
      </c>
      <c r="U606" t="s">
        <v>106</v>
      </c>
      <c r="V606" t="s">
        <v>106</v>
      </c>
      <c r="W606" t="s">
        <v>106</v>
      </c>
      <c r="X606" t="s">
        <v>106</v>
      </c>
      <c r="Y606" t="s">
        <v>106</v>
      </c>
      <c r="Z606" t="s">
        <v>106</v>
      </c>
      <c r="AA606" t="s">
        <v>106</v>
      </c>
      <c r="AB606" t="s">
        <v>107</v>
      </c>
      <c r="AC606" t="s">
        <v>105</v>
      </c>
      <c r="AD606" t="s">
        <v>105</v>
      </c>
      <c r="AE606" t="s">
        <v>105</v>
      </c>
      <c r="AF606" t="s">
        <v>105</v>
      </c>
      <c r="AG606" t="s">
        <v>105</v>
      </c>
      <c r="AH606" t="s">
        <v>105</v>
      </c>
      <c r="AI606" t="s">
        <v>106</v>
      </c>
      <c r="AJ606" t="s">
        <v>105</v>
      </c>
      <c r="AK606" t="s">
        <v>105</v>
      </c>
      <c r="AL606" t="s">
        <v>105</v>
      </c>
      <c r="AM606" t="s">
        <v>113</v>
      </c>
      <c r="AN606" t="s">
        <v>944</v>
      </c>
      <c r="AO606">
        <v>22</v>
      </c>
      <c r="AP606" t="s">
        <v>106</v>
      </c>
      <c r="AQ606" t="s">
        <v>105</v>
      </c>
      <c r="AR606" t="s">
        <v>105</v>
      </c>
      <c r="AS606" t="s">
        <v>106</v>
      </c>
      <c r="AT606" t="s">
        <v>105</v>
      </c>
      <c r="AU606" t="s">
        <v>106</v>
      </c>
      <c r="AV606" t="s">
        <v>106</v>
      </c>
      <c r="AW606" t="s">
        <v>111</v>
      </c>
      <c r="AX606" s="1">
        <v>15097</v>
      </c>
      <c r="AY606" s="1">
        <v>12363</v>
      </c>
      <c r="AZ606" s="1">
        <v>22056</v>
      </c>
      <c r="BA606">
        <v>3</v>
      </c>
      <c r="BB606" t="s">
        <v>105</v>
      </c>
      <c r="BC606" t="s">
        <v>106</v>
      </c>
      <c r="BD606">
        <v>1961</v>
      </c>
      <c r="BE606" t="s">
        <v>119</v>
      </c>
      <c r="BF606" t="s">
        <v>111</v>
      </c>
      <c r="BG606" t="s">
        <v>119</v>
      </c>
      <c r="BH606" t="s">
        <v>105</v>
      </c>
      <c r="BI606" t="s">
        <v>106</v>
      </c>
      <c r="BJ606" t="s">
        <v>106</v>
      </c>
      <c r="BK606" t="s">
        <v>105</v>
      </c>
      <c r="BL606" t="s">
        <v>106</v>
      </c>
      <c r="BM606" t="s">
        <v>106</v>
      </c>
      <c r="BN606" t="s">
        <v>106</v>
      </c>
      <c r="BO606" t="s">
        <v>106</v>
      </c>
      <c r="BP606" t="s">
        <v>106</v>
      </c>
      <c r="BQ606" t="s">
        <v>106</v>
      </c>
      <c r="BR606" t="s">
        <v>106</v>
      </c>
      <c r="BS606" t="s">
        <v>106</v>
      </c>
      <c r="BT606" t="s">
        <v>106</v>
      </c>
      <c r="BU606" t="s">
        <v>106</v>
      </c>
      <c r="BV606" t="s">
        <v>107</v>
      </c>
      <c r="BW606" t="s">
        <v>106</v>
      </c>
      <c r="BX606" t="s">
        <v>106</v>
      </c>
      <c r="BY606" t="s">
        <v>106</v>
      </c>
      <c r="BZ606" t="s">
        <v>106</v>
      </c>
      <c r="CA606" t="s">
        <v>106</v>
      </c>
      <c r="CB606" t="s">
        <v>106</v>
      </c>
      <c r="CC606" t="s">
        <v>106</v>
      </c>
      <c r="CD606" t="s">
        <v>106</v>
      </c>
      <c r="CE606" t="s">
        <v>105</v>
      </c>
      <c r="CF606" t="s">
        <v>105</v>
      </c>
      <c r="CG606" t="s">
        <v>106</v>
      </c>
      <c r="CH606" t="s">
        <v>105</v>
      </c>
      <c r="CI606" t="s">
        <v>105</v>
      </c>
      <c r="CJ606" t="s">
        <v>105</v>
      </c>
      <c r="CK606" t="s">
        <v>105</v>
      </c>
      <c r="CL606" t="s">
        <v>105</v>
      </c>
      <c r="CM606" t="s">
        <v>105</v>
      </c>
      <c r="CN606" t="s">
        <v>106</v>
      </c>
      <c r="CO606" t="s">
        <v>105</v>
      </c>
      <c r="CP606" t="s">
        <v>105</v>
      </c>
      <c r="CQ606" t="s">
        <v>105</v>
      </c>
      <c r="CR606" t="s">
        <v>105</v>
      </c>
      <c r="CS606" t="s">
        <v>107</v>
      </c>
      <c r="CT606" t="s">
        <v>106</v>
      </c>
      <c r="CU606" t="s">
        <v>106</v>
      </c>
      <c r="CV606" t="s">
        <v>106</v>
      </c>
      <c r="CW606" t="s">
        <v>106</v>
      </c>
      <c r="CX606">
        <v>3</v>
      </c>
    </row>
    <row r="607" spans="1:102" x14ac:dyDescent="0.3">
      <c r="A607">
        <v>606</v>
      </c>
      <c r="B607" t="s">
        <v>966</v>
      </c>
      <c r="C607" t="s">
        <v>124</v>
      </c>
      <c r="D607" t="s">
        <v>907</v>
      </c>
      <c r="E607">
        <v>202122</v>
      </c>
      <c r="F607">
        <v>850040551</v>
      </c>
      <c r="G607">
        <v>85004</v>
      </c>
      <c r="H607" t="s">
        <v>320</v>
      </c>
      <c r="I607">
        <v>93100</v>
      </c>
      <c r="J607" t="s">
        <v>321</v>
      </c>
      <c r="K607" t="s">
        <v>106</v>
      </c>
      <c r="L607" t="s">
        <v>106</v>
      </c>
      <c r="M607" t="s">
        <v>106</v>
      </c>
      <c r="N607" t="s">
        <v>106</v>
      </c>
      <c r="O607" t="s">
        <v>106</v>
      </c>
      <c r="P607" t="s">
        <v>106</v>
      </c>
      <c r="Q607" t="s">
        <v>106</v>
      </c>
      <c r="R607" t="s">
        <v>106</v>
      </c>
      <c r="S607" t="s">
        <v>107</v>
      </c>
      <c r="T607" t="s">
        <v>106</v>
      </c>
      <c r="U607" t="s">
        <v>106</v>
      </c>
      <c r="V607" t="s">
        <v>106</v>
      </c>
      <c r="W607" t="s">
        <v>106</v>
      </c>
      <c r="X607" t="s">
        <v>106</v>
      </c>
      <c r="Y607" t="s">
        <v>106</v>
      </c>
      <c r="Z607" t="s">
        <v>106</v>
      </c>
      <c r="AA607" t="s">
        <v>106</v>
      </c>
      <c r="AB607" t="s">
        <v>107</v>
      </c>
      <c r="AC607" t="s">
        <v>105</v>
      </c>
      <c r="AD607" t="s">
        <v>105</v>
      </c>
      <c r="AE607" t="s">
        <v>105</v>
      </c>
      <c r="AF607" t="s">
        <v>105</v>
      </c>
      <c r="AG607" t="s">
        <v>105</v>
      </c>
      <c r="AH607" t="s">
        <v>105</v>
      </c>
      <c r="AI607" t="s">
        <v>106</v>
      </c>
      <c r="AJ607" t="s">
        <v>105</v>
      </c>
      <c r="AK607" t="s">
        <v>106</v>
      </c>
      <c r="AL607" t="s">
        <v>105</v>
      </c>
      <c r="AM607" t="s">
        <v>113</v>
      </c>
      <c r="AN607" t="s">
        <v>909</v>
      </c>
      <c r="AO607" t="s">
        <v>910</v>
      </c>
      <c r="AP607" t="s">
        <v>106</v>
      </c>
      <c r="AQ607" t="s">
        <v>105</v>
      </c>
      <c r="AR607" t="s">
        <v>105</v>
      </c>
      <c r="AS607" t="s">
        <v>106</v>
      </c>
      <c r="AT607" t="s">
        <v>105</v>
      </c>
      <c r="AU607" t="s">
        <v>105</v>
      </c>
      <c r="AV607" t="s">
        <v>106</v>
      </c>
      <c r="AW607" t="s">
        <v>111</v>
      </c>
      <c r="AX607" s="1">
        <v>7360</v>
      </c>
      <c r="AY607" s="1">
        <v>5130</v>
      </c>
      <c r="AZ607" s="1">
        <v>25350</v>
      </c>
      <c r="BA607">
        <v>3</v>
      </c>
      <c r="BB607" t="s">
        <v>105</v>
      </c>
      <c r="BC607" t="s">
        <v>106</v>
      </c>
      <c r="BD607">
        <v>1990</v>
      </c>
      <c r="BE607" t="s">
        <v>148</v>
      </c>
      <c r="BF607" t="s">
        <v>111</v>
      </c>
      <c r="BG607" t="s">
        <v>148</v>
      </c>
      <c r="BH607" t="s">
        <v>105</v>
      </c>
      <c r="BI607" t="s">
        <v>106</v>
      </c>
      <c r="BJ607" t="s">
        <v>106</v>
      </c>
      <c r="BK607" t="s">
        <v>105</v>
      </c>
      <c r="BL607" t="s">
        <v>106</v>
      </c>
      <c r="BM607" t="s">
        <v>106</v>
      </c>
      <c r="BN607" t="s">
        <v>106</v>
      </c>
      <c r="BO607" t="s">
        <v>106</v>
      </c>
      <c r="BP607" t="s">
        <v>106</v>
      </c>
      <c r="BQ607" t="s">
        <v>106</v>
      </c>
      <c r="BR607" t="s">
        <v>106</v>
      </c>
      <c r="BS607" t="s">
        <v>106</v>
      </c>
      <c r="BT607" t="s">
        <v>106</v>
      </c>
      <c r="BU607" t="s">
        <v>106</v>
      </c>
      <c r="BV607" t="s">
        <v>107</v>
      </c>
      <c r="BW607" t="s">
        <v>105</v>
      </c>
      <c r="BX607" t="s">
        <v>105</v>
      </c>
      <c r="BY607" t="s">
        <v>106</v>
      </c>
      <c r="BZ607" t="s">
        <v>106</v>
      </c>
      <c r="CA607" t="s">
        <v>106</v>
      </c>
      <c r="CB607" t="s">
        <v>106</v>
      </c>
      <c r="CC607" t="s">
        <v>106</v>
      </c>
      <c r="CD607" t="s">
        <v>105</v>
      </c>
      <c r="CE607" t="s">
        <v>105</v>
      </c>
      <c r="CF607" t="s">
        <v>106</v>
      </c>
      <c r="CG607" t="s">
        <v>106</v>
      </c>
      <c r="CH607" t="s">
        <v>105</v>
      </c>
      <c r="CI607" t="s">
        <v>105</v>
      </c>
      <c r="CJ607" t="s">
        <v>105</v>
      </c>
      <c r="CK607" t="s">
        <v>105</v>
      </c>
      <c r="CL607" t="s">
        <v>105</v>
      </c>
      <c r="CM607" t="s">
        <v>105</v>
      </c>
      <c r="CN607" t="s">
        <v>106</v>
      </c>
      <c r="CO607" t="s">
        <v>105</v>
      </c>
      <c r="CP607" t="s">
        <v>105</v>
      </c>
      <c r="CQ607" t="s">
        <v>105</v>
      </c>
      <c r="CR607" t="s">
        <v>105</v>
      </c>
      <c r="CS607" t="s">
        <v>107</v>
      </c>
      <c r="CT607" t="s">
        <v>106</v>
      </c>
      <c r="CU607" t="s">
        <v>106</v>
      </c>
      <c r="CV607" t="s">
        <v>106</v>
      </c>
      <c r="CW607" t="s">
        <v>106</v>
      </c>
      <c r="CX607">
        <v>4</v>
      </c>
    </row>
    <row r="608" spans="1:102" x14ac:dyDescent="0.3">
      <c r="A608">
        <v>607</v>
      </c>
      <c r="B608" t="s">
        <v>967</v>
      </c>
      <c r="C608" t="s">
        <v>124</v>
      </c>
      <c r="D608" t="s">
        <v>925</v>
      </c>
      <c r="E608">
        <v>202122</v>
      </c>
      <c r="F608">
        <v>750402225</v>
      </c>
      <c r="G608">
        <v>75040</v>
      </c>
      <c r="H608" t="s">
        <v>926</v>
      </c>
      <c r="I608">
        <v>73025</v>
      </c>
      <c r="J608" t="s">
        <v>616</v>
      </c>
      <c r="K608" t="s">
        <v>106</v>
      </c>
      <c r="L608" t="s">
        <v>106</v>
      </c>
      <c r="M608" t="s">
        <v>106</v>
      </c>
      <c r="N608" t="s">
        <v>106</v>
      </c>
      <c r="O608" t="s">
        <v>106</v>
      </c>
      <c r="P608" t="s">
        <v>106</v>
      </c>
      <c r="Q608" t="s">
        <v>106</v>
      </c>
      <c r="R608" t="s">
        <v>106</v>
      </c>
      <c r="S608" t="s">
        <v>107</v>
      </c>
      <c r="T608" t="s">
        <v>106</v>
      </c>
      <c r="U608" t="s">
        <v>106</v>
      </c>
      <c r="V608" t="s">
        <v>106</v>
      </c>
      <c r="W608" t="s">
        <v>106</v>
      </c>
      <c r="X608" t="s">
        <v>106</v>
      </c>
      <c r="Y608" t="s">
        <v>106</v>
      </c>
      <c r="Z608" t="s">
        <v>106</v>
      </c>
      <c r="AA608" t="s">
        <v>106</v>
      </c>
      <c r="AB608" t="s">
        <v>107</v>
      </c>
      <c r="AC608" t="s">
        <v>105</v>
      </c>
      <c r="AD608" t="s">
        <v>105</v>
      </c>
      <c r="AE608" t="s">
        <v>105</v>
      </c>
      <c r="AF608" t="s">
        <v>105</v>
      </c>
      <c r="AG608" t="s">
        <v>105</v>
      </c>
      <c r="AH608" t="s">
        <v>105</v>
      </c>
      <c r="AI608" t="s">
        <v>106</v>
      </c>
      <c r="AJ608" t="s">
        <v>105</v>
      </c>
      <c r="AK608" t="s">
        <v>106</v>
      </c>
      <c r="AL608" t="s">
        <v>105</v>
      </c>
      <c r="AM608" t="s">
        <v>113</v>
      </c>
      <c r="AN608" t="s">
        <v>968</v>
      </c>
      <c r="AO608" t="s">
        <v>156</v>
      </c>
      <c r="AP608" t="s">
        <v>106</v>
      </c>
      <c r="AQ608" t="s">
        <v>106</v>
      </c>
      <c r="AR608" t="s">
        <v>105</v>
      </c>
      <c r="AS608" t="s">
        <v>106</v>
      </c>
      <c r="AT608" t="s">
        <v>105</v>
      </c>
      <c r="AU608" t="s">
        <v>105</v>
      </c>
      <c r="AV608" t="s">
        <v>106</v>
      </c>
      <c r="AW608" t="s">
        <v>111</v>
      </c>
      <c r="AX608" s="1">
        <v>9504</v>
      </c>
      <c r="AY608" s="1">
        <v>5762</v>
      </c>
      <c r="AZ608" s="1">
        <v>25200</v>
      </c>
      <c r="BA608">
        <v>4</v>
      </c>
      <c r="BB608" t="s">
        <v>105</v>
      </c>
      <c r="BC608" t="s">
        <v>106</v>
      </c>
      <c r="BD608">
        <v>1994</v>
      </c>
      <c r="BE608" t="s">
        <v>160</v>
      </c>
      <c r="BF608" t="s">
        <v>111</v>
      </c>
      <c r="BG608" t="s">
        <v>160</v>
      </c>
      <c r="BH608" t="s">
        <v>105</v>
      </c>
      <c r="BI608" t="s">
        <v>106</v>
      </c>
      <c r="BJ608" t="s">
        <v>106</v>
      </c>
      <c r="BK608" t="s">
        <v>105</v>
      </c>
      <c r="BL608" t="s">
        <v>106</v>
      </c>
      <c r="BM608" t="s">
        <v>106</v>
      </c>
      <c r="BN608" t="s">
        <v>106</v>
      </c>
      <c r="BO608" t="s">
        <v>106</v>
      </c>
      <c r="BP608" t="s">
        <v>106</v>
      </c>
      <c r="BQ608" t="s">
        <v>106</v>
      </c>
      <c r="BR608" t="s">
        <v>106</v>
      </c>
      <c r="BS608" t="s">
        <v>106</v>
      </c>
      <c r="BT608" t="s">
        <v>106</v>
      </c>
      <c r="BU608" t="s">
        <v>106</v>
      </c>
      <c r="BV608" t="s">
        <v>107</v>
      </c>
      <c r="BW608" t="s">
        <v>105</v>
      </c>
      <c r="BX608" t="s">
        <v>105</v>
      </c>
      <c r="BY608" t="s">
        <v>105</v>
      </c>
      <c r="BZ608" t="s">
        <v>106</v>
      </c>
      <c r="CA608" t="s">
        <v>105</v>
      </c>
      <c r="CB608" t="s">
        <v>106</v>
      </c>
      <c r="CC608" t="s">
        <v>106</v>
      </c>
      <c r="CD608" t="s">
        <v>106</v>
      </c>
      <c r="CE608" t="s">
        <v>108</v>
      </c>
      <c r="CF608" t="s">
        <v>108</v>
      </c>
      <c r="CG608" t="s">
        <v>108</v>
      </c>
      <c r="CH608" t="s">
        <v>105</v>
      </c>
      <c r="CI608" t="s">
        <v>105</v>
      </c>
      <c r="CJ608" t="s">
        <v>105</v>
      </c>
      <c r="CK608" t="s">
        <v>105</v>
      </c>
      <c r="CL608" t="s">
        <v>105</v>
      </c>
      <c r="CM608" t="s">
        <v>105</v>
      </c>
      <c r="CN608" t="s">
        <v>106</v>
      </c>
      <c r="CO608" t="s">
        <v>105</v>
      </c>
      <c r="CP608" t="s">
        <v>105</v>
      </c>
      <c r="CQ608" t="s">
        <v>105</v>
      </c>
      <c r="CR608" t="s">
        <v>105</v>
      </c>
      <c r="CS608" t="s">
        <v>107</v>
      </c>
      <c r="CT608" t="s">
        <v>106</v>
      </c>
      <c r="CU608" t="s">
        <v>106</v>
      </c>
      <c r="CV608" t="s">
        <v>106</v>
      </c>
      <c r="CW608" t="s">
        <v>106</v>
      </c>
      <c r="CX608">
        <v>4</v>
      </c>
    </row>
    <row r="609" spans="1:102" x14ac:dyDescent="0.3">
      <c r="A609">
        <v>608</v>
      </c>
      <c r="B609" t="s">
        <v>969</v>
      </c>
      <c r="C609" t="s">
        <v>124</v>
      </c>
      <c r="D609" t="s">
        <v>181</v>
      </c>
      <c r="E609">
        <v>202122</v>
      </c>
      <c r="F609">
        <v>580131598</v>
      </c>
      <c r="G609">
        <v>58013</v>
      </c>
      <c r="H609" t="s">
        <v>943</v>
      </c>
      <c r="I609">
        <v>62</v>
      </c>
      <c r="J609" t="s">
        <v>183</v>
      </c>
      <c r="K609" t="s">
        <v>106</v>
      </c>
      <c r="L609" t="s">
        <v>106</v>
      </c>
      <c r="M609" t="s">
        <v>106</v>
      </c>
      <c r="N609" t="s">
        <v>106</v>
      </c>
      <c r="O609" t="s">
        <v>106</v>
      </c>
      <c r="P609" t="s">
        <v>106</v>
      </c>
      <c r="Q609" t="s">
        <v>106</v>
      </c>
      <c r="R609" t="s">
        <v>106</v>
      </c>
      <c r="S609" t="s">
        <v>107</v>
      </c>
      <c r="T609" t="s">
        <v>106</v>
      </c>
      <c r="U609" t="s">
        <v>106</v>
      </c>
      <c r="V609" t="s">
        <v>106</v>
      </c>
      <c r="W609" t="s">
        <v>106</v>
      </c>
      <c r="X609" t="s">
        <v>106</v>
      </c>
      <c r="Y609" t="s">
        <v>106</v>
      </c>
      <c r="Z609" t="s">
        <v>106</v>
      </c>
      <c r="AA609" t="s">
        <v>106</v>
      </c>
      <c r="AB609" t="s">
        <v>107</v>
      </c>
      <c r="AC609" t="s">
        <v>105</v>
      </c>
      <c r="AD609" t="s">
        <v>105</v>
      </c>
      <c r="AE609" t="s">
        <v>105</v>
      </c>
      <c r="AF609" t="s">
        <v>105</v>
      </c>
      <c r="AG609" t="s">
        <v>105</v>
      </c>
      <c r="AH609" t="s">
        <v>105</v>
      </c>
      <c r="AI609" t="s">
        <v>106</v>
      </c>
      <c r="AJ609" t="s">
        <v>105</v>
      </c>
      <c r="AK609" t="s">
        <v>105</v>
      </c>
      <c r="AL609" t="s">
        <v>105</v>
      </c>
      <c r="AM609" t="s">
        <v>113</v>
      </c>
      <c r="AN609" t="s">
        <v>944</v>
      </c>
      <c r="AO609">
        <v>22</v>
      </c>
      <c r="AP609" t="s">
        <v>106</v>
      </c>
      <c r="AQ609" t="s">
        <v>105</v>
      </c>
      <c r="AR609" t="s">
        <v>105</v>
      </c>
      <c r="AS609" t="s">
        <v>106</v>
      </c>
      <c r="AT609" t="s">
        <v>105</v>
      </c>
      <c r="AU609" t="s">
        <v>106</v>
      </c>
      <c r="AV609" t="s">
        <v>106</v>
      </c>
      <c r="AW609" t="s">
        <v>111</v>
      </c>
      <c r="AX609">
        <v>15097</v>
      </c>
      <c r="AY609">
        <v>12363</v>
      </c>
      <c r="AZ609">
        <v>22056</v>
      </c>
      <c r="BA609">
        <v>3</v>
      </c>
      <c r="BB609" t="s">
        <v>105</v>
      </c>
      <c r="BC609" t="s">
        <v>106</v>
      </c>
      <c r="BD609">
        <v>1961</v>
      </c>
      <c r="BE609" t="s">
        <v>119</v>
      </c>
      <c r="BF609" t="s">
        <v>111</v>
      </c>
      <c r="BG609" t="s">
        <v>119</v>
      </c>
      <c r="BH609" t="s">
        <v>105</v>
      </c>
      <c r="BI609" t="s">
        <v>106</v>
      </c>
      <c r="BJ609" t="s">
        <v>106</v>
      </c>
      <c r="BK609" t="s">
        <v>105</v>
      </c>
      <c r="BL609" t="s">
        <v>106</v>
      </c>
      <c r="BM609" t="s">
        <v>106</v>
      </c>
      <c r="BN609" t="s">
        <v>106</v>
      </c>
      <c r="BO609" t="s">
        <v>106</v>
      </c>
      <c r="BP609" t="s">
        <v>106</v>
      </c>
      <c r="BQ609" t="s">
        <v>106</v>
      </c>
      <c r="BR609" t="s">
        <v>106</v>
      </c>
      <c r="BS609" t="s">
        <v>106</v>
      </c>
      <c r="BT609" t="s">
        <v>106</v>
      </c>
      <c r="BU609" t="s">
        <v>106</v>
      </c>
      <c r="BV609" t="s">
        <v>107</v>
      </c>
      <c r="BW609" t="s">
        <v>106</v>
      </c>
      <c r="BX609" t="s">
        <v>106</v>
      </c>
      <c r="BY609" t="s">
        <v>106</v>
      </c>
      <c r="BZ609" t="s">
        <v>106</v>
      </c>
      <c r="CA609" t="s">
        <v>106</v>
      </c>
      <c r="CB609" t="s">
        <v>106</v>
      </c>
      <c r="CC609" t="s">
        <v>106</v>
      </c>
      <c r="CD609" t="s">
        <v>106</v>
      </c>
      <c r="CE609" t="s">
        <v>105</v>
      </c>
      <c r="CF609" t="s">
        <v>105</v>
      </c>
      <c r="CG609" t="s">
        <v>106</v>
      </c>
      <c r="CH609" t="s">
        <v>105</v>
      </c>
      <c r="CI609" t="s">
        <v>105</v>
      </c>
      <c r="CJ609" t="s">
        <v>105</v>
      </c>
      <c r="CK609" t="s">
        <v>105</v>
      </c>
      <c r="CL609" t="s">
        <v>105</v>
      </c>
      <c r="CM609" t="s">
        <v>105</v>
      </c>
      <c r="CN609" t="s">
        <v>106</v>
      </c>
      <c r="CO609" t="s">
        <v>105</v>
      </c>
      <c r="CP609" t="s">
        <v>105</v>
      </c>
      <c r="CQ609" t="s">
        <v>105</v>
      </c>
      <c r="CR609" t="s">
        <v>105</v>
      </c>
      <c r="CS609" t="s">
        <v>107</v>
      </c>
      <c r="CT609" t="s">
        <v>106</v>
      </c>
      <c r="CU609" t="s">
        <v>106</v>
      </c>
      <c r="CV609" t="s">
        <v>106</v>
      </c>
      <c r="CW609" t="s">
        <v>106</v>
      </c>
      <c r="CX609">
        <v>3</v>
      </c>
    </row>
    <row r="610" spans="1:102" x14ac:dyDescent="0.3">
      <c r="A610">
        <v>609</v>
      </c>
      <c r="B610" t="s">
        <v>970</v>
      </c>
      <c r="C610" t="s">
        <v>124</v>
      </c>
      <c r="D610" t="s">
        <v>452</v>
      </c>
      <c r="E610">
        <v>202122</v>
      </c>
      <c r="F610">
        <v>630830015</v>
      </c>
      <c r="G610">
        <v>63083</v>
      </c>
      <c r="H610" t="s">
        <v>414</v>
      </c>
      <c r="I610">
        <v>80058</v>
      </c>
      <c r="J610" t="s">
        <v>104</v>
      </c>
      <c r="K610" t="s">
        <v>106</v>
      </c>
      <c r="L610" t="s">
        <v>106</v>
      </c>
      <c r="M610" t="s">
        <v>106</v>
      </c>
      <c r="N610" t="s">
        <v>106</v>
      </c>
      <c r="O610" t="s">
        <v>106</v>
      </c>
      <c r="P610" t="s">
        <v>106</v>
      </c>
      <c r="Q610" t="s">
        <v>106</v>
      </c>
      <c r="R610" t="s">
        <v>106</v>
      </c>
      <c r="S610" t="s">
        <v>107</v>
      </c>
      <c r="T610" t="s">
        <v>106</v>
      </c>
      <c r="U610" t="s">
        <v>106</v>
      </c>
      <c r="V610" t="s">
        <v>106</v>
      </c>
      <c r="W610" t="s">
        <v>106</v>
      </c>
      <c r="X610" t="s">
        <v>106</v>
      </c>
      <c r="Y610" t="s">
        <v>106</v>
      </c>
      <c r="Z610" t="s">
        <v>106</v>
      </c>
      <c r="AA610" t="s">
        <v>106</v>
      </c>
      <c r="AB610" t="s">
        <v>107</v>
      </c>
      <c r="AC610" t="s">
        <v>105</v>
      </c>
      <c r="AD610" t="s">
        <v>108</v>
      </c>
      <c r="AE610" t="s">
        <v>108</v>
      </c>
      <c r="AF610" t="s">
        <v>108</v>
      </c>
      <c r="AG610" t="s">
        <v>106</v>
      </c>
      <c r="AH610" t="s">
        <v>106</v>
      </c>
      <c r="AI610" t="s">
        <v>106</v>
      </c>
      <c r="AJ610" t="s">
        <v>106</v>
      </c>
      <c r="AK610" t="s">
        <v>108</v>
      </c>
      <c r="AL610" t="s">
        <v>106</v>
      </c>
      <c r="AM610" t="s">
        <v>113</v>
      </c>
      <c r="AN610" t="s">
        <v>453</v>
      </c>
      <c r="AO610">
        <v>10</v>
      </c>
      <c r="AP610" t="s">
        <v>106</v>
      </c>
      <c r="AQ610" t="s">
        <v>105</v>
      </c>
      <c r="AR610" t="s">
        <v>105</v>
      </c>
      <c r="AS610" t="s">
        <v>105</v>
      </c>
      <c r="AT610" t="s">
        <v>106</v>
      </c>
      <c r="AU610" t="s">
        <v>106</v>
      </c>
      <c r="AV610" t="s">
        <v>108</v>
      </c>
      <c r="AW610" t="s">
        <v>111</v>
      </c>
      <c r="AX610">
        <v>2688</v>
      </c>
      <c r="AY610">
        <v>1500</v>
      </c>
      <c r="AZ610" s="1">
        <v>14292</v>
      </c>
      <c r="BA610">
        <v>3</v>
      </c>
      <c r="BB610" t="s">
        <v>108</v>
      </c>
      <c r="BC610" t="s">
        <v>108</v>
      </c>
      <c r="BD610" t="s">
        <v>111</v>
      </c>
      <c r="BE610" t="s">
        <v>108</v>
      </c>
      <c r="BF610" t="s">
        <v>111</v>
      </c>
      <c r="BG610" t="s">
        <v>111</v>
      </c>
      <c r="BH610" t="s">
        <v>108</v>
      </c>
      <c r="BI610" t="s">
        <v>108</v>
      </c>
      <c r="BJ610" t="s">
        <v>108</v>
      </c>
      <c r="BK610" t="s">
        <v>108</v>
      </c>
      <c r="BL610" t="s">
        <v>108</v>
      </c>
      <c r="BM610" t="s">
        <v>108</v>
      </c>
      <c r="BN610" t="s">
        <v>108</v>
      </c>
      <c r="BO610" t="s">
        <v>108</v>
      </c>
      <c r="BP610" t="s">
        <v>108</v>
      </c>
      <c r="BQ610" t="s">
        <v>108</v>
      </c>
      <c r="BR610" t="s">
        <v>108</v>
      </c>
      <c r="BS610" t="s">
        <v>108</v>
      </c>
      <c r="BT610" t="s">
        <v>108</v>
      </c>
      <c r="BU610" t="s">
        <v>108</v>
      </c>
      <c r="BV610" t="s">
        <v>107</v>
      </c>
      <c r="BW610" t="s">
        <v>108</v>
      </c>
      <c r="BX610" t="s">
        <v>108</v>
      </c>
      <c r="BY610" t="s">
        <v>108</v>
      </c>
      <c r="BZ610" t="s">
        <v>108</v>
      </c>
      <c r="CA610" t="s">
        <v>108</v>
      </c>
      <c r="CB610" t="s">
        <v>108</v>
      </c>
      <c r="CC610" t="s">
        <v>106</v>
      </c>
      <c r="CD610" t="s">
        <v>106</v>
      </c>
      <c r="CE610" t="s">
        <v>105</v>
      </c>
      <c r="CF610" t="s">
        <v>108</v>
      </c>
      <c r="CG610" t="s">
        <v>108</v>
      </c>
      <c r="CH610" t="s">
        <v>105</v>
      </c>
      <c r="CI610" t="s">
        <v>105</v>
      </c>
      <c r="CJ610" t="s">
        <v>108</v>
      </c>
      <c r="CK610" t="s">
        <v>108</v>
      </c>
      <c r="CL610" t="s">
        <v>108</v>
      </c>
      <c r="CM610" t="s">
        <v>108</v>
      </c>
      <c r="CN610" t="s">
        <v>108</v>
      </c>
      <c r="CO610" t="s">
        <v>108</v>
      </c>
      <c r="CP610" t="s">
        <v>108</v>
      </c>
      <c r="CQ610" t="s">
        <v>108</v>
      </c>
      <c r="CR610" t="s">
        <v>108</v>
      </c>
      <c r="CS610" t="s">
        <v>107</v>
      </c>
      <c r="CT610" t="s">
        <v>108</v>
      </c>
      <c r="CU610" t="s">
        <v>108</v>
      </c>
      <c r="CV610" t="s">
        <v>108</v>
      </c>
      <c r="CW610" t="s">
        <v>108</v>
      </c>
      <c r="CX610">
        <v>2</v>
      </c>
    </row>
    <row r="611" spans="1:102" x14ac:dyDescent="0.3">
      <c r="A611">
        <v>610</v>
      </c>
      <c r="B611" t="s">
        <v>970</v>
      </c>
      <c r="C611" t="s">
        <v>124</v>
      </c>
      <c r="D611" t="s">
        <v>452</v>
      </c>
      <c r="E611">
        <v>202122</v>
      </c>
      <c r="F611">
        <v>630830017</v>
      </c>
      <c r="G611">
        <v>63083</v>
      </c>
      <c r="H611" t="s">
        <v>414</v>
      </c>
      <c r="I611">
        <v>80058</v>
      </c>
      <c r="J611" t="s">
        <v>104</v>
      </c>
      <c r="K611" t="s">
        <v>106</v>
      </c>
      <c r="L611" t="s">
        <v>106</v>
      </c>
      <c r="M611" t="s">
        <v>106</v>
      </c>
      <c r="N611" t="s">
        <v>106</v>
      </c>
      <c r="O611" t="s">
        <v>106</v>
      </c>
      <c r="P611" t="s">
        <v>106</v>
      </c>
      <c r="Q611" t="s">
        <v>106</v>
      </c>
      <c r="R611" t="s">
        <v>106</v>
      </c>
      <c r="S611" t="s">
        <v>107</v>
      </c>
      <c r="T611" t="s">
        <v>106</v>
      </c>
      <c r="U611" t="s">
        <v>106</v>
      </c>
      <c r="V611" t="s">
        <v>106</v>
      </c>
      <c r="W611" t="s">
        <v>106</v>
      </c>
      <c r="X611" t="s">
        <v>106</v>
      </c>
      <c r="Y611" t="s">
        <v>106</v>
      </c>
      <c r="Z611" t="s">
        <v>106</v>
      </c>
      <c r="AA611" t="s">
        <v>106</v>
      </c>
      <c r="AB611" t="s">
        <v>107</v>
      </c>
      <c r="AC611" t="s">
        <v>105</v>
      </c>
      <c r="AD611" t="s">
        <v>108</v>
      </c>
      <c r="AE611" t="s">
        <v>108</v>
      </c>
      <c r="AF611" t="s">
        <v>108</v>
      </c>
      <c r="AG611" t="s">
        <v>106</v>
      </c>
      <c r="AH611" t="s">
        <v>106</v>
      </c>
      <c r="AI611" t="s">
        <v>106</v>
      </c>
      <c r="AJ611" t="s">
        <v>106</v>
      </c>
      <c r="AK611" t="s">
        <v>108</v>
      </c>
      <c r="AL611" t="s">
        <v>106</v>
      </c>
      <c r="AM611" t="s">
        <v>113</v>
      </c>
      <c r="AN611" t="s">
        <v>453</v>
      </c>
      <c r="AO611">
        <v>21</v>
      </c>
      <c r="AP611" t="s">
        <v>106</v>
      </c>
      <c r="AQ611" t="s">
        <v>105</v>
      </c>
      <c r="AR611" t="s">
        <v>105</v>
      </c>
      <c r="AS611" t="s">
        <v>105</v>
      </c>
      <c r="AT611" t="s">
        <v>106</v>
      </c>
      <c r="AU611" t="s">
        <v>106</v>
      </c>
      <c r="AV611" t="s">
        <v>108</v>
      </c>
      <c r="AW611" t="s">
        <v>111</v>
      </c>
      <c r="AX611">
        <v>11561</v>
      </c>
      <c r="AY611">
        <v>6976</v>
      </c>
      <c r="AZ611" s="1">
        <v>19100</v>
      </c>
      <c r="BA611">
        <v>3</v>
      </c>
      <c r="BB611" t="s">
        <v>105</v>
      </c>
      <c r="BC611" t="s">
        <v>108</v>
      </c>
      <c r="BD611" t="s">
        <v>111</v>
      </c>
      <c r="BE611" t="s">
        <v>108</v>
      </c>
      <c r="BF611" t="s">
        <v>111</v>
      </c>
      <c r="BG611" t="s">
        <v>111</v>
      </c>
      <c r="BH611" t="s">
        <v>108</v>
      </c>
      <c r="BI611" t="s">
        <v>108</v>
      </c>
      <c r="BJ611" t="s">
        <v>108</v>
      </c>
      <c r="BK611" t="s">
        <v>108</v>
      </c>
      <c r="BL611" t="s">
        <v>108</v>
      </c>
      <c r="BM611" t="s">
        <v>108</v>
      </c>
      <c r="BN611" t="s">
        <v>108</v>
      </c>
      <c r="BO611" t="s">
        <v>108</v>
      </c>
      <c r="BP611" t="s">
        <v>108</v>
      </c>
      <c r="BQ611" t="s">
        <v>108</v>
      </c>
      <c r="BR611" t="s">
        <v>108</v>
      </c>
      <c r="BS611" t="s">
        <v>108</v>
      </c>
      <c r="BT611" t="s">
        <v>108</v>
      </c>
      <c r="BU611" t="s">
        <v>108</v>
      </c>
      <c r="BV611" t="s">
        <v>107</v>
      </c>
      <c r="BW611" t="s">
        <v>108</v>
      </c>
      <c r="BX611" t="s">
        <v>108</v>
      </c>
      <c r="BY611" t="s">
        <v>108</v>
      </c>
      <c r="BZ611" t="s">
        <v>108</v>
      </c>
      <c r="CA611" t="s">
        <v>108</v>
      </c>
      <c r="CB611" t="s">
        <v>108</v>
      </c>
      <c r="CC611" t="s">
        <v>106</v>
      </c>
      <c r="CD611" t="s">
        <v>105</v>
      </c>
      <c r="CE611" t="s">
        <v>105</v>
      </c>
      <c r="CF611" t="s">
        <v>108</v>
      </c>
      <c r="CG611" t="s">
        <v>108</v>
      </c>
      <c r="CH611" t="s">
        <v>105</v>
      </c>
      <c r="CI611" t="s">
        <v>105</v>
      </c>
      <c r="CJ611" t="s">
        <v>108</v>
      </c>
      <c r="CK611" t="s">
        <v>108</v>
      </c>
      <c r="CL611" t="s">
        <v>108</v>
      </c>
      <c r="CM611" t="s">
        <v>108</v>
      </c>
      <c r="CN611" t="s">
        <v>108</v>
      </c>
      <c r="CO611" t="s">
        <v>108</v>
      </c>
      <c r="CP611" t="s">
        <v>108</v>
      </c>
      <c r="CQ611" t="s">
        <v>108</v>
      </c>
      <c r="CR611" t="s">
        <v>108</v>
      </c>
      <c r="CS611" t="s">
        <v>107</v>
      </c>
      <c r="CT611" t="s">
        <v>108</v>
      </c>
      <c r="CU611" t="s">
        <v>108</v>
      </c>
      <c r="CV611" t="s">
        <v>108</v>
      </c>
      <c r="CW611" t="s">
        <v>108</v>
      </c>
      <c r="CX611">
        <v>2</v>
      </c>
    </row>
    <row r="612" spans="1:102" x14ac:dyDescent="0.3">
      <c r="A612">
        <v>611</v>
      </c>
      <c r="B612" t="s">
        <v>925</v>
      </c>
      <c r="C612" t="s">
        <v>102</v>
      </c>
      <c r="D612" t="s">
        <v>925</v>
      </c>
      <c r="E612">
        <v>202122</v>
      </c>
      <c r="F612">
        <v>750402224</v>
      </c>
      <c r="G612">
        <v>75040</v>
      </c>
      <c r="H612" t="s">
        <v>926</v>
      </c>
      <c r="I612">
        <v>73025</v>
      </c>
      <c r="J612" t="s">
        <v>616</v>
      </c>
      <c r="K612" t="s">
        <v>105</v>
      </c>
      <c r="L612" t="s">
        <v>106</v>
      </c>
      <c r="M612" t="s">
        <v>106</v>
      </c>
      <c r="N612" t="s">
        <v>106</v>
      </c>
      <c r="O612" t="s">
        <v>106</v>
      </c>
      <c r="P612" t="s">
        <v>106</v>
      </c>
      <c r="Q612" t="s">
        <v>106</v>
      </c>
      <c r="R612" t="s">
        <v>106</v>
      </c>
      <c r="S612" t="s">
        <v>107</v>
      </c>
      <c r="T612" t="s">
        <v>105</v>
      </c>
      <c r="U612" t="s">
        <v>106</v>
      </c>
      <c r="V612" t="s">
        <v>106</v>
      </c>
      <c r="W612" t="s">
        <v>106</v>
      </c>
      <c r="X612" t="s">
        <v>106</v>
      </c>
      <c r="Y612" t="s">
        <v>106</v>
      </c>
      <c r="Z612" t="s">
        <v>106</v>
      </c>
      <c r="AA612" t="s">
        <v>106</v>
      </c>
      <c r="AB612" t="s">
        <v>107</v>
      </c>
      <c r="AC612" t="s">
        <v>106</v>
      </c>
      <c r="AD612" t="s">
        <v>108</v>
      </c>
      <c r="AE612" t="s">
        <v>108</v>
      </c>
      <c r="AF612" t="s">
        <v>108</v>
      </c>
      <c r="AG612" t="s">
        <v>105</v>
      </c>
      <c r="AH612" t="s">
        <v>105</v>
      </c>
      <c r="AI612" t="s">
        <v>106</v>
      </c>
      <c r="AJ612" t="s">
        <v>105</v>
      </c>
      <c r="AK612" t="s">
        <v>108</v>
      </c>
      <c r="AL612" t="s">
        <v>106</v>
      </c>
      <c r="AM612" t="s">
        <v>113</v>
      </c>
      <c r="AN612" t="s">
        <v>971</v>
      </c>
      <c r="AO612" t="s">
        <v>156</v>
      </c>
      <c r="AP612" t="s">
        <v>105</v>
      </c>
      <c r="AQ612" t="s">
        <v>105</v>
      </c>
      <c r="AR612" t="s">
        <v>105</v>
      </c>
      <c r="AS612" t="s">
        <v>106</v>
      </c>
      <c r="AT612" t="s">
        <v>105</v>
      </c>
      <c r="AU612" t="s">
        <v>105</v>
      </c>
      <c r="AV612" t="s">
        <v>108</v>
      </c>
      <c r="AW612" t="s">
        <v>111</v>
      </c>
      <c r="AX612" s="1">
        <v>9504</v>
      </c>
      <c r="AY612" s="1">
        <v>5762</v>
      </c>
      <c r="AZ612" s="1">
        <v>1464</v>
      </c>
      <c r="BA612">
        <v>1</v>
      </c>
      <c r="BB612" t="s">
        <v>105</v>
      </c>
      <c r="BC612" t="s">
        <v>108</v>
      </c>
      <c r="BD612">
        <v>1994</v>
      </c>
      <c r="BE612" t="s">
        <v>160</v>
      </c>
      <c r="BF612" t="s">
        <v>111</v>
      </c>
      <c r="BG612" t="s">
        <v>160</v>
      </c>
      <c r="BH612" t="s">
        <v>105</v>
      </c>
      <c r="BI612" t="s">
        <v>108</v>
      </c>
      <c r="BJ612" t="s">
        <v>108</v>
      </c>
      <c r="BK612" t="s">
        <v>105</v>
      </c>
      <c r="BL612" t="s">
        <v>108</v>
      </c>
      <c r="BM612" t="s">
        <v>108</v>
      </c>
      <c r="BN612" t="s">
        <v>108</v>
      </c>
      <c r="BO612" t="s">
        <v>108</v>
      </c>
      <c r="BP612" t="s">
        <v>108</v>
      </c>
      <c r="BQ612" t="s">
        <v>108</v>
      </c>
      <c r="BR612" t="s">
        <v>108</v>
      </c>
      <c r="BS612" t="s">
        <v>108</v>
      </c>
      <c r="BT612" t="s">
        <v>108</v>
      </c>
      <c r="BU612" t="s">
        <v>108</v>
      </c>
      <c r="BV612" t="s">
        <v>107</v>
      </c>
      <c r="BW612" t="s">
        <v>105</v>
      </c>
      <c r="BX612" t="s">
        <v>105</v>
      </c>
      <c r="BY612" t="s">
        <v>108</v>
      </c>
      <c r="BZ612" t="s">
        <v>108</v>
      </c>
      <c r="CA612" t="s">
        <v>105</v>
      </c>
      <c r="CB612" t="s">
        <v>108</v>
      </c>
      <c r="CC612" t="s">
        <v>106</v>
      </c>
      <c r="CD612" t="s">
        <v>106</v>
      </c>
      <c r="CE612" t="s">
        <v>108</v>
      </c>
      <c r="CF612" t="s">
        <v>108</v>
      </c>
      <c r="CG612" t="s">
        <v>108</v>
      </c>
      <c r="CH612" t="s">
        <v>105</v>
      </c>
      <c r="CI612" t="s">
        <v>105</v>
      </c>
      <c r="CJ612" t="s">
        <v>105</v>
      </c>
      <c r="CK612" t="s">
        <v>105</v>
      </c>
      <c r="CL612" t="s">
        <v>105</v>
      </c>
      <c r="CM612" t="s">
        <v>108</v>
      </c>
      <c r="CN612" t="s">
        <v>108</v>
      </c>
      <c r="CO612" t="s">
        <v>108</v>
      </c>
      <c r="CP612" t="s">
        <v>105</v>
      </c>
      <c r="CQ612" t="s">
        <v>105</v>
      </c>
      <c r="CR612" t="s">
        <v>105</v>
      </c>
      <c r="CS612" t="s">
        <v>107</v>
      </c>
      <c r="CT612" t="s">
        <v>108</v>
      </c>
      <c r="CU612" t="s">
        <v>108</v>
      </c>
      <c r="CV612" t="s">
        <v>108</v>
      </c>
      <c r="CW612" t="s">
        <v>108</v>
      </c>
      <c r="CX612">
        <v>4</v>
      </c>
    </row>
    <row r="613" spans="1:102" x14ac:dyDescent="0.3">
      <c r="A613">
        <v>612</v>
      </c>
      <c r="B613" t="s">
        <v>925</v>
      </c>
      <c r="C613" t="s">
        <v>102</v>
      </c>
      <c r="D613" t="s">
        <v>925</v>
      </c>
      <c r="E613">
        <v>202122</v>
      </c>
      <c r="F613">
        <v>750402225</v>
      </c>
      <c r="G613">
        <v>75040</v>
      </c>
      <c r="H613" t="s">
        <v>926</v>
      </c>
      <c r="I613">
        <v>73025</v>
      </c>
      <c r="J613" t="s">
        <v>616</v>
      </c>
      <c r="K613" t="s">
        <v>106</v>
      </c>
      <c r="L613" t="s">
        <v>106</v>
      </c>
      <c r="M613" t="s">
        <v>106</v>
      </c>
      <c r="N613" t="s">
        <v>106</v>
      </c>
      <c r="O613" t="s">
        <v>106</v>
      </c>
      <c r="P613" t="s">
        <v>106</v>
      </c>
      <c r="Q613" t="s">
        <v>106</v>
      </c>
      <c r="R613" t="s">
        <v>106</v>
      </c>
      <c r="S613" t="s">
        <v>107</v>
      </c>
      <c r="T613" t="s">
        <v>106</v>
      </c>
      <c r="U613" t="s">
        <v>106</v>
      </c>
      <c r="V613" t="s">
        <v>106</v>
      </c>
      <c r="W613" t="s">
        <v>106</v>
      </c>
      <c r="X613" t="s">
        <v>106</v>
      </c>
      <c r="Y613" t="s">
        <v>106</v>
      </c>
      <c r="Z613" t="s">
        <v>106</v>
      </c>
      <c r="AA613" t="s">
        <v>106</v>
      </c>
      <c r="AB613" t="s">
        <v>107</v>
      </c>
      <c r="AC613" t="s">
        <v>105</v>
      </c>
      <c r="AD613" t="s">
        <v>105</v>
      </c>
      <c r="AE613" t="s">
        <v>105</v>
      </c>
      <c r="AF613" t="s">
        <v>105</v>
      </c>
      <c r="AG613" t="s">
        <v>105</v>
      </c>
      <c r="AH613" t="s">
        <v>105</v>
      </c>
      <c r="AI613" t="s">
        <v>106</v>
      </c>
      <c r="AJ613" t="s">
        <v>105</v>
      </c>
      <c r="AK613" t="s">
        <v>106</v>
      </c>
      <c r="AL613" t="s">
        <v>105</v>
      </c>
      <c r="AM613" t="s">
        <v>113</v>
      </c>
      <c r="AN613" t="s">
        <v>968</v>
      </c>
      <c r="AO613" t="s">
        <v>156</v>
      </c>
      <c r="AP613" t="s">
        <v>106</v>
      </c>
      <c r="AQ613" t="s">
        <v>106</v>
      </c>
      <c r="AR613" t="s">
        <v>105</v>
      </c>
      <c r="AS613" t="s">
        <v>106</v>
      </c>
      <c r="AT613" t="s">
        <v>105</v>
      </c>
      <c r="AU613" t="s">
        <v>105</v>
      </c>
      <c r="AV613" t="s">
        <v>106</v>
      </c>
      <c r="AW613" t="s">
        <v>111</v>
      </c>
      <c r="AX613" s="1">
        <v>9504</v>
      </c>
      <c r="AY613">
        <v>5762</v>
      </c>
      <c r="AZ613" s="1">
        <v>25200</v>
      </c>
      <c r="BA613">
        <v>4</v>
      </c>
      <c r="BB613" t="s">
        <v>105</v>
      </c>
      <c r="BC613" t="s">
        <v>106</v>
      </c>
      <c r="BD613">
        <v>1994</v>
      </c>
      <c r="BE613" t="s">
        <v>160</v>
      </c>
      <c r="BF613" t="s">
        <v>111</v>
      </c>
      <c r="BG613" t="s">
        <v>160</v>
      </c>
      <c r="BH613" t="s">
        <v>105</v>
      </c>
      <c r="BI613" t="s">
        <v>106</v>
      </c>
      <c r="BJ613" t="s">
        <v>106</v>
      </c>
      <c r="BK613" t="s">
        <v>105</v>
      </c>
      <c r="BL613" t="s">
        <v>106</v>
      </c>
      <c r="BM613" t="s">
        <v>106</v>
      </c>
      <c r="BN613" t="s">
        <v>106</v>
      </c>
      <c r="BO613" t="s">
        <v>106</v>
      </c>
      <c r="BP613" t="s">
        <v>106</v>
      </c>
      <c r="BQ613" t="s">
        <v>106</v>
      </c>
      <c r="BR613" t="s">
        <v>106</v>
      </c>
      <c r="BS613" t="s">
        <v>106</v>
      </c>
      <c r="BT613" t="s">
        <v>106</v>
      </c>
      <c r="BU613" t="s">
        <v>106</v>
      </c>
      <c r="BV613" t="s">
        <v>107</v>
      </c>
      <c r="BW613" t="s">
        <v>105</v>
      </c>
      <c r="BX613" t="s">
        <v>105</v>
      </c>
      <c r="BY613" t="s">
        <v>105</v>
      </c>
      <c r="BZ613" t="s">
        <v>106</v>
      </c>
      <c r="CA613" t="s">
        <v>105</v>
      </c>
      <c r="CB613" t="s">
        <v>106</v>
      </c>
      <c r="CC613" t="s">
        <v>106</v>
      </c>
      <c r="CD613" t="s">
        <v>106</v>
      </c>
      <c r="CE613" t="s">
        <v>108</v>
      </c>
      <c r="CF613" t="s">
        <v>108</v>
      </c>
      <c r="CG613" t="s">
        <v>108</v>
      </c>
      <c r="CH613" t="s">
        <v>105</v>
      </c>
      <c r="CI613" t="s">
        <v>105</v>
      </c>
      <c r="CJ613" t="s">
        <v>105</v>
      </c>
      <c r="CK613" t="s">
        <v>105</v>
      </c>
      <c r="CL613" t="s">
        <v>105</v>
      </c>
      <c r="CM613" t="s">
        <v>105</v>
      </c>
      <c r="CN613" t="s">
        <v>106</v>
      </c>
      <c r="CO613" t="s">
        <v>105</v>
      </c>
      <c r="CP613" t="s">
        <v>105</v>
      </c>
      <c r="CQ613" t="s">
        <v>105</v>
      </c>
      <c r="CR613" t="s">
        <v>105</v>
      </c>
      <c r="CS613" t="s">
        <v>107</v>
      </c>
      <c r="CT613" t="s">
        <v>106</v>
      </c>
      <c r="CU613" t="s">
        <v>106</v>
      </c>
      <c r="CV613" t="s">
        <v>106</v>
      </c>
      <c r="CW613" t="s">
        <v>106</v>
      </c>
      <c r="CX613">
        <v>4</v>
      </c>
    </row>
    <row r="614" spans="1:102" x14ac:dyDescent="0.3">
      <c r="A614">
        <v>613</v>
      </c>
      <c r="B614" t="s">
        <v>972</v>
      </c>
      <c r="C614" t="s">
        <v>124</v>
      </c>
      <c r="D614" t="s">
        <v>921</v>
      </c>
      <c r="E614">
        <v>202122</v>
      </c>
      <c r="F614">
        <v>540242678</v>
      </c>
      <c r="G614">
        <v>54024</v>
      </c>
      <c r="H614" t="s">
        <v>922</v>
      </c>
      <c r="I614">
        <v>6024</v>
      </c>
      <c r="J614" t="s">
        <v>436</v>
      </c>
      <c r="K614" t="s">
        <v>106</v>
      </c>
      <c r="L614" t="s">
        <v>106</v>
      </c>
      <c r="M614" t="s">
        <v>106</v>
      </c>
      <c r="N614" t="s">
        <v>106</v>
      </c>
      <c r="O614" t="s">
        <v>106</v>
      </c>
      <c r="P614" t="s">
        <v>106</v>
      </c>
      <c r="Q614" t="s">
        <v>106</v>
      </c>
      <c r="R614" t="s">
        <v>106</v>
      </c>
      <c r="S614" t="s">
        <v>107</v>
      </c>
      <c r="T614" t="s">
        <v>106</v>
      </c>
      <c r="U614" t="s">
        <v>106</v>
      </c>
      <c r="V614" t="s">
        <v>106</v>
      </c>
      <c r="W614" t="s">
        <v>106</v>
      </c>
      <c r="X614" t="s">
        <v>106</v>
      </c>
      <c r="Y614" t="s">
        <v>106</v>
      </c>
      <c r="Z614" t="s">
        <v>106</v>
      </c>
      <c r="AA614" t="s">
        <v>106</v>
      </c>
      <c r="AB614" t="s">
        <v>107</v>
      </c>
      <c r="AC614" t="s">
        <v>105</v>
      </c>
      <c r="AD614" t="s">
        <v>105</v>
      </c>
      <c r="AE614" t="s">
        <v>106</v>
      </c>
      <c r="AF614" t="s">
        <v>105</v>
      </c>
      <c r="AG614" t="s">
        <v>106</v>
      </c>
      <c r="AH614" t="s">
        <v>106</v>
      </c>
      <c r="AI614" t="s">
        <v>106</v>
      </c>
      <c r="AJ614" t="s">
        <v>106</v>
      </c>
      <c r="AK614" t="s">
        <v>106</v>
      </c>
      <c r="AL614" t="s">
        <v>106</v>
      </c>
      <c r="AM614" t="s">
        <v>113</v>
      </c>
      <c r="AN614" t="s">
        <v>973</v>
      </c>
      <c r="AO614" t="s">
        <v>156</v>
      </c>
      <c r="AP614" t="s">
        <v>106</v>
      </c>
      <c r="AQ614" t="s">
        <v>105</v>
      </c>
      <c r="AR614" t="s">
        <v>106</v>
      </c>
      <c r="AS614" t="s">
        <v>106</v>
      </c>
      <c r="AT614" t="s">
        <v>106</v>
      </c>
      <c r="AU614" t="s">
        <v>106</v>
      </c>
      <c r="AV614" t="s">
        <v>106</v>
      </c>
      <c r="AW614" t="s">
        <v>111</v>
      </c>
      <c r="AX614">
        <v>2197</v>
      </c>
      <c r="AY614" s="1">
        <v>1908</v>
      </c>
      <c r="AZ614" s="1">
        <v>1735.8</v>
      </c>
      <c r="BA614">
        <v>3</v>
      </c>
      <c r="BB614" t="s">
        <v>105</v>
      </c>
      <c r="BC614" t="s">
        <v>106</v>
      </c>
      <c r="BD614">
        <v>2004</v>
      </c>
      <c r="BE614" t="s">
        <v>112</v>
      </c>
      <c r="BF614" t="s">
        <v>111</v>
      </c>
      <c r="BG614" t="s">
        <v>112</v>
      </c>
      <c r="BH614" t="s">
        <v>105</v>
      </c>
      <c r="BI614" t="s">
        <v>106</v>
      </c>
      <c r="BJ614" t="s">
        <v>106</v>
      </c>
      <c r="BK614" t="s">
        <v>105</v>
      </c>
      <c r="BL614" t="s">
        <v>106</v>
      </c>
      <c r="BM614" t="s">
        <v>106</v>
      </c>
      <c r="BN614" t="s">
        <v>106</v>
      </c>
      <c r="BO614" t="s">
        <v>106</v>
      </c>
      <c r="BP614" t="s">
        <v>106</v>
      </c>
      <c r="BQ614" t="s">
        <v>106</v>
      </c>
      <c r="BR614" t="s">
        <v>105</v>
      </c>
      <c r="BS614" t="s">
        <v>105</v>
      </c>
      <c r="BT614" t="s">
        <v>106</v>
      </c>
      <c r="BU614" t="s">
        <v>106</v>
      </c>
      <c r="BV614" t="s">
        <v>107</v>
      </c>
      <c r="BW614" t="s">
        <v>105</v>
      </c>
      <c r="BX614" t="s">
        <v>106</v>
      </c>
      <c r="BY614" t="s">
        <v>106</v>
      </c>
      <c r="BZ614" t="s">
        <v>106</v>
      </c>
      <c r="CA614" t="s">
        <v>105</v>
      </c>
      <c r="CB614" t="s">
        <v>106</v>
      </c>
      <c r="CC614" t="s">
        <v>106</v>
      </c>
      <c r="CD614" t="s">
        <v>105</v>
      </c>
      <c r="CE614" t="s">
        <v>105</v>
      </c>
      <c r="CF614" t="s">
        <v>106</v>
      </c>
      <c r="CG614" t="s">
        <v>106</v>
      </c>
      <c r="CH614" t="s">
        <v>106</v>
      </c>
      <c r="CI614" t="s">
        <v>105</v>
      </c>
      <c r="CJ614" t="s">
        <v>105</v>
      </c>
      <c r="CK614" t="s">
        <v>105</v>
      </c>
      <c r="CL614" t="s">
        <v>105</v>
      </c>
      <c r="CM614" t="s">
        <v>105</v>
      </c>
      <c r="CN614" t="s">
        <v>106</v>
      </c>
      <c r="CO614" t="s">
        <v>106</v>
      </c>
      <c r="CP614" t="s">
        <v>106</v>
      </c>
      <c r="CQ614" t="s">
        <v>105</v>
      </c>
      <c r="CR614" t="s">
        <v>105</v>
      </c>
      <c r="CS614" t="s">
        <v>107</v>
      </c>
      <c r="CT614" t="s">
        <v>106</v>
      </c>
      <c r="CU614" t="s">
        <v>106</v>
      </c>
      <c r="CV614" t="s">
        <v>106</v>
      </c>
      <c r="CW614" t="s">
        <v>106</v>
      </c>
      <c r="CX614">
        <v>2</v>
      </c>
    </row>
    <row r="615" spans="1:102" x14ac:dyDescent="0.3">
      <c r="A615">
        <v>614</v>
      </c>
      <c r="B615" t="s">
        <v>972</v>
      </c>
      <c r="C615" t="s">
        <v>124</v>
      </c>
      <c r="D615" t="s">
        <v>921</v>
      </c>
      <c r="E615">
        <v>202122</v>
      </c>
      <c r="F615">
        <v>540240555</v>
      </c>
      <c r="G615">
        <v>54024</v>
      </c>
      <c r="H615" t="s">
        <v>922</v>
      </c>
      <c r="I615">
        <v>6024</v>
      </c>
      <c r="J615" t="s">
        <v>436</v>
      </c>
      <c r="K615" t="s">
        <v>106</v>
      </c>
      <c r="L615" t="s">
        <v>106</v>
      </c>
      <c r="M615" t="s">
        <v>106</v>
      </c>
      <c r="N615" t="s">
        <v>106</v>
      </c>
      <c r="O615" t="s">
        <v>106</v>
      </c>
      <c r="P615" t="s">
        <v>106</v>
      </c>
      <c r="Q615" t="s">
        <v>106</v>
      </c>
      <c r="R615" t="s">
        <v>106</v>
      </c>
      <c r="S615" t="s">
        <v>107</v>
      </c>
      <c r="T615" t="s">
        <v>106</v>
      </c>
      <c r="U615" t="s">
        <v>106</v>
      </c>
      <c r="V615" t="s">
        <v>106</v>
      </c>
      <c r="W615" t="s">
        <v>106</v>
      </c>
      <c r="X615" t="s">
        <v>106</v>
      </c>
      <c r="Y615" t="s">
        <v>106</v>
      </c>
      <c r="Z615" t="s">
        <v>106</v>
      </c>
      <c r="AA615" t="s">
        <v>106</v>
      </c>
      <c r="AB615" t="s">
        <v>107</v>
      </c>
      <c r="AC615" t="s">
        <v>105</v>
      </c>
      <c r="AD615" t="s">
        <v>105</v>
      </c>
      <c r="AE615" t="s">
        <v>105</v>
      </c>
      <c r="AF615" t="s">
        <v>105</v>
      </c>
      <c r="AG615" t="s">
        <v>105</v>
      </c>
      <c r="AH615" t="s">
        <v>105</v>
      </c>
      <c r="AI615" t="s">
        <v>106</v>
      </c>
      <c r="AJ615" t="s">
        <v>105</v>
      </c>
      <c r="AK615" t="s">
        <v>106</v>
      </c>
      <c r="AL615" t="s">
        <v>106</v>
      </c>
      <c r="AM615" t="s">
        <v>113</v>
      </c>
      <c r="AN615" t="s">
        <v>974</v>
      </c>
      <c r="AO615">
        <v>31</v>
      </c>
      <c r="AP615" t="s">
        <v>106</v>
      </c>
      <c r="AQ615" t="s">
        <v>105</v>
      </c>
      <c r="AR615" t="s">
        <v>106</v>
      </c>
      <c r="AS615" t="s">
        <v>106</v>
      </c>
      <c r="AT615" t="s">
        <v>106</v>
      </c>
      <c r="AU615" t="s">
        <v>106</v>
      </c>
      <c r="AV615" t="s">
        <v>106</v>
      </c>
      <c r="AW615" t="s">
        <v>111</v>
      </c>
      <c r="AX615" s="1">
        <v>7200</v>
      </c>
      <c r="AY615">
        <v>3826</v>
      </c>
      <c r="AZ615" s="1">
        <v>32278</v>
      </c>
      <c r="BA615">
        <v>2</v>
      </c>
      <c r="BB615" t="s">
        <v>105</v>
      </c>
      <c r="BC615" t="s">
        <v>106</v>
      </c>
      <c r="BD615" t="s">
        <v>111</v>
      </c>
      <c r="BE615" t="s">
        <v>148</v>
      </c>
      <c r="BF615" t="s">
        <v>111</v>
      </c>
      <c r="BG615" t="s">
        <v>148</v>
      </c>
      <c r="BH615" t="s">
        <v>105</v>
      </c>
      <c r="BI615" t="s">
        <v>106</v>
      </c>
      <c r="BJ615" t="s">
        <v>106</v>
      </c>
      <c r="BK615" t="s">
        <v>105</v>
      </c>
      <c r="BL615" t="s">
        <v>106</v>
      </c>
      <c r="BM615" t="s">
        <v>106</v>
      </c>
      <c r="BN615" t="s">
        <v>106</v>
      </c>
      <c r="BO615" t="s">
        <v>106</v>
      </c>
      <c r="BP615" t="s">
        <v>106</v>
      </c>
      <c r="BQ615" t="s">
        <v>106</v>
      </c>
      <c r="BR615" t="s">
        <v>105</v>
      </c>
      <c r="BS615" t="s">
        <v>105</v>
      </c>
      <c r="BT615" t="s">
        <v>106</v>
      </c>
      <c r="BU615" t="s">
        <v>106</v>
      </c>
      <c r="BV615" t="s">
        <v>107</v>
      </c>
      <c r="BW615" t="s">
        <v>105</v>
      </c>
      <c r="BX615" t="s">
        <v>106</v>
      </c>
      <c r="BY615" t="s">
        <v>106</v>
      </c>
      <c r="BZ615" t="s">
        <v>106</v>
      </c>
      <c r="CA615" t="s">
        <v>105</v>
      </c>
      <c r="CB615" t="s">
        <v>105</v>
      </c>
      <c r="CC615" t="s">
        <v>106</v>
      </c>
      <c r="CD615" t="s">
        <v>105</v>
      </c>
      <c r="CE615" t="s">
        <v>105</v>
      </c>
      <c r="CF615" t="s">
        <v>106</v>
      </c>
      <c r="CG615" t="s">
        <v>106</v>
      </c>
      <c r="CH615" t="s">
        <v>106</v>
      </c>
      <c r="CI615" t="s">
        <v>105</v>
      </c>
      <c r="CJ615" t="s">
        <v>105</v>
      </c>
      <c r="CK615" t="s">
        <v>105</v>
      </c>
      <c r="CL615" t="s">
        <v>105</v>
      </c>
      <c r="CM615" t="s">
        <v>105</v>
      </c>
      <c r="CN615" t="s">
        <v>106</v>
      </c>
      <c r="CO615" t="s">
        <v>105</v>
      </c>
      <c r="CP615" t="s">
        <v>106</v>
      </c>
      <c r="CQ615" t="s">
        <v>105</v>
      </c>
      <c r="CR615" t="s">
        <v>105</v>
      </c>
      <c r="CS615" t="s">
        <v>107</v>
      </c>
      <c r="CT615" t="s">
        <v>106</v>
      </c>
      <c r="CU615" t="s">
        <v>106</v>
      </c>
      <c r="CV615" t="s">
        <v>106</v>
      </c>
      <c r="CW615" t="s">
        <v>106</v>
      </c>
      <c r="CX615">
        <v>2</v>
      </c>
    </row>
    <row r="616" spans="1:102" x14ac:dyDescent="0.3">
      <c r="A616">
        <v>615</v>
      </c>
      <c r="B616" t="s">
        <v>975</v>
      </c>
      <c r="C616" t="s">
        <v>124</v>
      </c>
      <c r="D616" t="s">
        <v>203</v>
      </c>
      <c r="E616">
        <v>202122</v>
      </c>
      <c r="F616">
        <v>610881753</v>
      </c>
      <c r="G616">
        <v>61088</v>
      </c>
      <c r="H616" t="s">
        <v>204</v>
      </c>
      <c r="I616">
        <v>81037</v>
      </c>
      <c r="J616" t="s">
        <v>205</v>
      </c>
      <c r="K616" t="s">
        <v>106</v>
      </c>
      <c r="L616" t="s">
        <v>106</v>
      </c>
      <c r="M616" t="s">
        <v>106</v>
      </c>
      <c r="N616" t="s">
        <v>106</v>
      </c>
      <c r="O616" t="s">
        <v>106</v>
      </c>
      <c r="P616" t="s">
        <v>106</v>
      </c>
      <c r="Q616" t="s">
        <v>106</v>
      </c>
      <c r="R616" t="s">
        <v>106</v>
      </c>
      <c r="S616" t="s">
        <v>107</v>
      </c>
      <c r="T616" t="s">
        <v>106</v>
      </c>
      <c r="U616" t="s">
        <v>106</v>
      </c>
      <c r="V616" t="s">
        <v>106</v>
      </c>
      <c r="W616" t="s">
        <v>106</v>
      </c>
      <c r="X616" t="s">
        <v>106</v>
      </c>
      <c r="Y616" t="s">
        <v>106</v>
      </c>
      <c r="Z616" t="s">
        <v>106</v>
      </c>
      <c r="AA616" t="s">
        <v>106</v>
      </c>
      <c r="AB616" t="s">
        <v>107</v>
      </c>
      <c r="AC616" t="s">
        <v>105</v>
      </c>
      <c r="AD616" t="s">
        <v>105</v>
      </c>
      <c r="AE616" t="s">
        <v>105</v>
      </c>
      <c r="AF616" t="s">
        <v>105</v>
      </c>
      <c r="AG616" t="s">
        <v>105</v>
      </c>
      <c r="AH616" t="s">
        <v>105</v>
      </c>
      <c r="AI616" t="s">
        <v>106</v>
      </c>
      <c r="AJ616" t="s">
        <v>105</v>
      </c>
      <c r="AK616" t="s">
        <v>106</v>
      </c>
      <c r="AL616" t="s">
        <v>106</v>
      </c>
      <c r="AM616" t="s">
        <v>109</v>
      </c>
      <c r="AN616" t="s">
        <v>252</v>
      </c>
      <c r="AO616" t="s">
        <v>140</v>
      </c>
      <c r="AP616" t="s">
        <v>105</v>
      </c>
      <c r="AQ616" t="s">
        <v>105</v>
      </c>
      <c r="AR616" t="s">
        <v>105</v>
      </c>
      <c r="AS616" t="s">
        <v>106</v>
      </c>
      <c r="AT616" t="s">
        <v>105</v>
      </c>
      <c r="AU616" t="s">
        <v>105</v>
      </c>
      <c r="AV616" t="s">
        <v>106</v>
      </c>
      <c r="AW616" t="s">
        <v>111</v>
      </c>
      <c r="AX616">
        <v>8463</v>
      </c>
      <c r="AY616">
        <v>0</v>
      </c>
      <c r="AZ616">
        <v>8448</v>
      </c>
      <c r="BA616">
        <v>4</v>
      </c>
      <c r="BB616" t="s">
        <v>105</v>
      </c>
      <c r="BC616" t="s">
        <v>106</v>
      </c>
      <c r="BD616">
        <v>1965</v>
      </c>
      <c r="BE616" t="s">
        <v>119</v>
      </c>
      <c r="BF616" t="s">
        <v>111</v>
      </c>
      <c r="BG616" t="s">
        <v>119</v>
      </c>
      <c r="BH616" t="s">
        <v>105</v>
      </c>
      <c r="BI616" t="s">
        <v>106</v>
      </c>
      <c r="BJ616" t="s">
        <v>106</v>
      </c>
      <c r="BK616" t="s">
        <v>105</v>
      </c>
      <c r="BL616" t="s">
        <v>106</v>
      </c>
      <c r="BM616" t="s">
        <v>106</v>
      </c>
      <c r="BN616" t="s">
        <v>106</v>
      </c>
      <c r="BO616" t="s">
        <v>106</v>
      </c>
      <c r="BP616" t="s">
        <v>106</v>
      </c>
      <c r="BQ616" t="s">
        <v>106</v>
      </c>
      <c r="BR616" t="s">
        <v>106</v>
      </c>
      <c r="BS616" t="s">
        <v>106</v>
      </c>
      <c r="BT616" t="s">
        <v>106</v>
      </c>
      <c r="BU616" t="s">
        <v>106</v>
      </c>
      <c r="BV616" t="s">
        <v>107</v>
      </c>
      <c r="BW616" t="s">
        <v>105</v>
      </c>
      <c r="BX616" t="s">
        <v>105</v>
      </c>
      <c r="BY616" t="s">
        <v>106</v>
      </c>
      <c r="BZ616" t="s">
        <v>106</v>
      </c>
      <c r="CA616" t="s">
        <v>106</v>
      </c>
      <c r="CB616" t="s">
        <v>106</v>
      </c>
      <c r="CC616" t="s">
        <v>106</v>
      </c>
      <c r="CD616" t="s">
        <v>105</v>
      </c>
      <c r="CE616" t="s">
        <v>106</v>
      </c>
      <c r="CF616" t="s">
        <v>105</v>
      </c>
      <c r="CG616" t="s">
        <v>106</v>
      </c>
      <c r="CH616" t="s">
        <v>108</v>
      </c>
      <c r="CI616" t="s">
        <v>108</v>
      </c>
      <c r="CJ616" t="s">
        <v>105</v>
      </c>
      <c r="CK616" t="s">
        <v>105</v>
      </c>
      <c r="CL616" t="s">
        <v>105</v>
      </c>
      <c r="CM616" t="s">
        <v>106</v>
      </c>
      <c r="CN616" t="s">
        <v>106</v>
      </c>
      <c r="CO616" t="s">
        <v>105</v>
      </c>
      <c r="CP616" t="s">
        <v>105</v>
      </c>
      <c r="CQ616" t="s">
        <v>106</v>
      </c>
      <c r="CR616" t="s">
        <v>106</v>
      </c>
      <c r="CS616" t="s">
        <v>107</v>
      </c>
      <c r="CT616" t="s">
        <v>106</v>
      </c>
      <c r="CU616" t="s">
        <v>106</v>
      </c>
      <c r="CV616" t="s">
        <v>106</v>
      </c>
      <c r="CW616" t="s">
        <v>106</v>
      </c>
      <c r="CX616">
        <v>2</v>
      </c>
    </row>
    <row r="617" spans="1:102" x14ac:dyDescent="0.3">
      <c r="A617">
        <v>616</v>
      </c>
      <c r="B617" t="s">
        <v>975</v>
      </c>
      <c r="C617" t="s">
        <v>124</v>
      </c>
      <c r="D617" t="s">
        <v>203</v>
      </c>
      <c r="E617">
        <v>202122</v>
      </c>
      <c r="F617">
        <v>610881756</v>
      </c>
      <c r="G617">
        <v>61088</v>
      </c>
      <c r="H617" t="s">
        <v>204</v>
      </c>
      <c r="I617">
        <v>81037</v>
      </c>
      <c r="J617" t="s">
        <v>205</v>
      </c>
      <c r="K617" t="s">
        <v>106</v>
      </c>
      <c r="L617" t="s">
        <v>106</v>
      </c>
      <c r="M617" t="s">
        <v>106</v>
      </c>
      <c r="N617" t="s">
        <v>106</v>
      </c>
      <c r="O617" t="s">
        <v>106</v>
      </c>
      <c r="P617" t="s">
        <v>106</v>
      </c>
      <c r="Q617" t="s">
        <v>106</v>
      </c>
      <c r="R617" t="s">
        <v>106</v>
      </c>
      <c r="S617" t="s">
        <v>107</v>
      </c>
      <c r="T617" t="s">
        <v>106</v>
      </c>
      <c r="U617" t="s">
        <v>106</v>
      </c>
      <c r="V617" t="s">
        <v>106</v>
      </c>
      <c r="W617" t="s">
        <v>106</v>
      </c>
      <c r="X617" t="s">
        <v>106</v>
      </c>
      <c r="Y617" t="s">
        <v>106</v>
      </c>
      <c r="Z617" t="s">
        <v>106</v>
      </c>
      <c r="AA617" t="s">
        <v>106</v>
      </c>
      <c r="AB617" t="s">
        <v>107</v>
      </c>
      <c r="AC617" t="s">
        <v>105</v>
      </c>
      <c r="AD617" t="s">
        <v>105</v>
      </c>
      <c r="AE617" t="s">
        <v>105</v>
      </c>
      <c r="AF617" t="s">
        <v>105</v>
      </c>
      <c r="AG617" t="s">
        <v>105</v>
      </c>
      <c r="AH617" t="s">
        <v>105</v>
      </c>
      <c r="AI617" t="s">
        <v>106</v>
      </c>
      <c r="AJ617" t="s">
        <v>105</v>
      </c>
      <c r="AK617" t="s">
        <v>106</v>
      </c>
      <c r="AL617" t="s">
        <v>106</v>
      </c>
      <c r="AM617" t="s">
        <v>109</v>
      </c>
      <c r="AN617" t="s">
        <v>252</v>
      </c>
      <c r="AO617" t="s">
        <v>140</v>
      </c>
      <c r="AP617" t="s">
        <v>105</v>
      </c>
      <c r="AQ617" t="s">
        <v>105</v>
      </c>
      <c r="AR617" t="s">
        <v>105</v>
      </c>
      <c r="AS617" t="s">
        <v>106</v>
      </c>
      <c r="AT617" t="s">
        <v>105</v>
      </c>
      <c r="AU617" t="s">
        <v>105</v>
      </c>
      <c r="AV617" t="s">
        <v>106</v>
      </c>
      <c r="AW617" t="s">
        <v>111</v>
      </c>
      <c r="AX617" s="1">
        <v>8643</v>
      </c>
      <c r="AY617" s="1">
        <v>0</v>
      </c>
      <c r="AZ617" s="1">
        <v>3792</v>
      </c>
      <c r="BA617">
        <v>3</v>
      </c>
      <c r="BB617" t="s">
        <v>105</v>
      </c>
      <c r="BC617" t="s">
        <v>106</v>
      </c>
      <c r="BD617">
        <v>1965</v>
      </c>
      <c r="BE617" t="s">
        <v>119</v>
      </c>
      <c r="BF617" t="s">
        <v>111</v>
      </c>
      <c r="BG617" t="s">
        <v>119</v>
      </c>
      <c r="BH617" t="s">
        <v>105</v>
      </c>
      <c r="BI617" t="s">
        <v>106</v>
      </c>
      <c r="BJ617" t="s">
        <v>106</v>
      </c>
      <c r="BK617" t="s">
        <v>105</v>
      </c>
      <c r="BL617" t="s">
        <v>106</v>
      </c>
      <c r="BM617" t="s">
        <v>106</v>
      </c>
      <c r="BN617" t="s">
        <v>106</v>
      </c>
      <c r="BO617" t="s">
        <v>106</v>
      </c>
      <c r="BP617" t="s">
        <v>106</v>
      </c>
      <c r="BQ617" t="s">
        <v>106</v>
      </c>
      <c r="BR617" t="s">
        <v>106</v>
      </c>
      <c r="BS617" t="s">
        <v>106</v>
      </c>
      <c r="BT617" t="s">
        <v>106</v>
      </c>
      <c r="BU617" t="s">
        <v>106</v>
      </c>
      <c r="BV617" t="s">
        <v>107</v>
      </c>
      <c r="BW617" t="s">
        <v>105</v>
      </c>
      <c r="BX617" t="s">
        <v>105</v>
      </c>
      <c r="BY617" t="s">
        <v>106</v>
      </c>
      <c r="BZ617" t="s">
        <v>106</v>
      </c>
      <c r="CA617" t="s">
        <v>106</v>
      </c>
      <c r="CB617" t="s">
        <v>106</v>
      </c>
      <c r="CC617" t="s">
        <v>106</v>
      </c>
      <c r="CD617" t="s">
        <v>105</v>
      </c>
      <c r="CE617" t="s">
        <v>106</v>
      </c>
      <c r="CF617" t="s">
        <v>105</v>
      </c>
      <c r="CG617" t="s">
        <v>106</v>
      </c>
      <c r="CH617" t="s">
        <v>105</v>
      </c>
      <c r="CI617" t="s">
        <v>105</v>
      </c>
      <c r="CJ617" t="s">
        <v>105</v>
      </c>
      <c r="CK617" t="s">
        <v>105</v>
      </c>
      <c r="CL617" t="s">
        <v>105</v>
      </c>
      <c r="CM617" t="s">
        <v>106</v>
      </c>
      <c r="CN617" t="s">
        <v>106</v>
      </c>
      <c r="CO617" t="s">
        <v>105</v>
      </c>
      <c r="CP617" t="s">
        <v>105</v>
      </c>
      <c r="CQ617" t="s">
        <v>106</v>
      </c>
      <c r="CR617" t="s">
        <v>106</v>
      </c>
      <c r="CS617" t="s">
        <v>107</v>
      </c>
      <c r="CT617" t="s">
        <v>106</v>
      </c>
      <c r="CU617" t="s">
        <v>106</v>
      </c>
      <c r="CV617" t="s">
        <v>106</v>
      </c>
      <c r="CW617" t="s">
        <v>106</v>
      </c>
      <c r="CX617">
        <v>2</v>
      </c>
    </row>
    <row r="618" spans="1:102" x14ac:dyDescent="0.3">
      <c r="A618">
        <v>617</v>
      </c>
      <c r="B618" t="s">
        <v>208</v>
      </c>
      <c r="C618" t="s">
        <v>102</v>
      </c>
      <c r="D618" t="s">
        <v>208</v>
      </c>
      <c r="E618">
        <v>202122</v>
      </c>
      <c r="F618">
        <v>630240092</v>
      </c>
      <c r="G618">
        <v>63024</v>
      </c>
      <c r="H618" t="s">
        <v>418</v>
      </c>
      <c r="I618">
        <v>80053</v>
      </c>
      <c r="J618" t="s">
        <v>104</v>
      </c>
      <c r="K618" t="s">
        <v>105</v>
      </c>
      <c r="L618" t="s">
        <v>106</v>
      </c>
      <c r="M618" t="s">
        <v>106</v>
      </c>
      <c r="N618" t="s">
        <v>106</v>
      </c>
      <c r="O618" t="s">
        <v>106</v>
      </c>
      <c r="P618" t="s">
        <v>106</v>
      </c>
      <c r="Q618" t="s">
        <v>106</v>
      </c>
      <c r="R618" t="s">
        <v>106</v>
      </c>
      <c r="S618" t="s">
        <v>107</v>
      </c>
      <c r="T618" t="s">
        <v>105</v>
      </c>
      <c r="U618" t="s">
        <v>106</v>
      </c>
      <c r="V618" t="s">
        <v>106</v>
      </c>
      <c r="W618" t="s">
        <v>106</v>
      </c>
      <c r="X618" t="s">
        <v>106</v>
      </c>
      <c r="Y618" t="s">
        <v>106</v>
      </c>
      <c r="Z618" t="s">
        <v>106</v>
      </c>
      <c r="AA618" t="s">
        <v>106</v>
      </c>
      <c r="AB618" t="s">
        <v>107</v>
      </c>
      <c r="AC618" t="s">
        <v>105</v>
      </c>
      <c r="AD618" t="s">
        <v>108</v>
      </c>
      <c r="AE618" t="s">
        <v>108</v>
      </c>
      <c r="AF618" t="s">
        <v>108</v>
      </c>
      <c r="AG618" t="s">
        <v>106</v>
      </c>
      <c r="AH618" t="s">
        <v>106</v>
      </c>
      <c r="AI618" t="s">
        <v>106</v>
      </c>
      <c r="AJ618" t="s">
        <v>106</v>
      </c>
      <c r="AK618" t="s">
        <v>108</v>
      </c>
      <c r="AL618" t="s">
        <v>106</v>
      </c>
      <c r="AM618" t="s">
        <v>113</v>
      </c>
      <c r="AN618" t="s">
        <v>419</v>
      </c>
      <c r="AO618">
        <v>9</v>
      </c>
      <c r="AP618" t="s">
        <v>106</v>
      </c>
      <c r="AQ618" t="s">
        <v>106</v>
      </c>
      <c r="AR618" t="s">
        <v>106</v>
      </c>
      <c r="AS618" t="s">
        <v>106</v>
      </c>
      <c r="AT618" t="s">
        <v>106</v>
      </c>
      <c r="AU618" t="s">
        <v>106</v>
      </c>
      <c r="AV618" t="s">
        <v>108</v>
      </c>
      <c r="AW618" t="s">
        <v>111</v>
      </c>
      <c r="AX618" s="1">
        <v>0</v>
      </c>
      <c r="AY618" s="1">
        <v>0</v>
      </c>
      <c r="AZ618" s="1">
        <v>0</v>
      </c>
      <c r="BA618">
        <v>0</v>
      </c>
      <c r="BB618" t="s">
        <v>108</v>
      </c>
      <c r="BC618" t="s">
        <v>108</v>
      </c>
      <c r="BD618" t="s">
        <v>111</v>
      </c>
      <c r="BE618" t="s">
        <v>108</v>
      </c>
      <c r="BF618" t="s">
        <v>111</v>
      </c>
      <c r="BG618" t="s">
        <v>111</v>
      </c>
      <c r="BH618" t="s">
        <v>108</v>
      </c>
      <c r="BI618" t="s">
        <v>108</v>
      </c>
      <c r="BJ618" t="s">
        <v>108</v>
      </c>
      <c r="BK618" t="s">
        <v>108</v>
      </c>
      <c r="BL618" t="s">
        <v>108</v>
      </c>
      <c r="BM618" t="s">
        <v>108</v>
      </c>
      <c r="BN618" t="s">
        <v>108</v>
      </c>
      <c r="BO618" t="s">
        <v>108</v>
      </c>
      <c r="BP618" t="s">
        <v>108</v>
      </c>
      <c r="BQ618" t="s">
        <v>108</v>
      </c>
      <c r="BR618" t="s">
        <v>108</v>
      </c>
      <c r="BS618" t="s">
        <v>108</v>
      </c>
      <c r="BT618" t="s">
        <v>108</v>
      </c>
      <c r="BU618" t="s">
        <v>108</v>
      </c>
      <c r="BV618" t="s">
        <v>107</v>
      </c>
      <c r="BW618" t="s">
        <v>108</v>
      </c>
      <c r="BX618" t="s">
        <v>108</v>
      </c>
      <c r="BY618" t="s">
        <v>108</v>
      </c>
      <c r="BZ618" t="s">
        <v>108</v>
      </c>
      <c r="CA618" t="s">
        <v>108</v>
      </c>
      <c r="CB618" t="s">
        <v>108</v>
      </c>
      <c r="CC618" t="s">
        <v>108</v>
      </c>
      <c r="CD618" t="s">
        <v>108</v>
      </c>
      <c r="CE618" t="s">
        <v>108</v>
      </c>
      <c r="CF618" t="s">
        <v>108</v>
      </c>
      <c r="CG618" t="s">
        <v>108</v>
      </c>
      <c r="CH618" t="s">
        <v>108</v>
      </c>
      <c r="CI618" t="s">
        <v>108</v>
      </c>
      <c r="CJ618" t="s">
        <v>108</v>
      </c>
      <c r="CK618" t="s">
        <v>108</v>
      </c>
      <c r="CL618" t="s">
        <v>108</v>
      </c>
      <c r="CM618" t="s">
        <v>108</v>
      </c>
      <c r="CN618" t="s">
        <v>108</v>
      </c>
      <c r="CO618" t="s">
        <v>108</v>
      </c>
      <c r="CP618" t="s">
        <v>108</v>
      </c>
      <c r="CQ618" t="s">
        <v>108</v>
      </c>
      <c r="CR618" t="s">
        <v>108</v>
      </c>
      <c r="CS618" t="s">
        <v>107</v>
      </c>
      <c r="CT618" t="s">
        <v>108</v>
      </c>
      <c r="CU618" t="s">
        <v>108</v>
      </c>
      <c r="CV618" t="s">
        <v>108</v>
      </c>
      <c r="CW618" t="s">
        <v>108</v>
      </c>
      <c r="CX618">
        <v>3</v>
      </c>
    </row>
    <row r="619" spans="1:102" x14ac:dyDescent="0.3">
      <c r="A619">
        <v>618</v>
      </c>
      <c r="B619" t="s">
        <v>208</v>
      </c>
      <c r="C619" t="s">
        <v>102</v>
      </c>
      <c r="D619" t="s">
        <v>208</v>
      </c>
      <c r="E619">
        <v>202122</v>
      </c>
      <c r="F619">
        <v>630240035</v>
      </c>
      <c r="G619">
        <v>63024</v>
      </c>
      <c r="H619" t="s">
        <v>418</v>
      </c>
      <c r="I619">
        <v>80053</v>
      </c>
      <c r="J619" t="s">
        <v>104</v>
      </c>
      <c r="K619" t="s">
        <v>105</v>
      </c>
      <c r="L619" t="s">
        <v>106</v>
      </c>
      <c r="M619" t="s">
        <v>106</v>
      </c>
      <c r="N619" t="s">
        <v>106</v>
      </c>
      <c r="O619" t="s">
        <v>106</v>
      </c>
      <c r="P619" t="s">
        <v>106</v>
      </c>
      <c r="Q619" t="s">
        <v>106</v>
      </c>
      <c r="R619" t="s">
        <v>106</v>
      </c>
      <c r="S619" t="s">
        <v>107</v>
      </c>
      <c r="T619" t="s">
        <v>105</v>
      </c>
      <c r="U619" t="s">
        <v>106</v>
      </c>
      <c r="V619" t="s">
        <v>106</v>
      </c>
      <c r="W619" t="s">
        <v>106</v>
      </c>
      <c r="X619" t="s">
        <v>106</v>
      </c>
      <c r="Y619" t="s">
        <v>106</v>
      </c>
      <c r="Z619" t="s">
        <v>106</v>
      </c>
      <c r="AA619" t="s">
        <v>106</v>
      </c>
      <c r="AB619" t="s">
        <v>107</v>
      </c>
      <c r="AC619" t="s">
        <v>105</v>
      </c>
      <c r="AD619" t="s">
        <v>108</v>
      </c>
      <c r="AE619" t="s">
        <v>108</v>
      </c>
      <c r="AF619" t="s">
        <v>108</v>
      </c>
      <c r="AG619" t="s">
        <v>106</v>
      </c>
      <c r="AH619" t="s">
        <v>106</v>
      </c>
      <c r="AI619" t="s">
        <v>106</v>
      </c>
      <c r="AJ619" t="s">
        <v>106</v>
      </c>
      <c r="AK619" t="s">
        <v>108</v>
      </c>
      <c r="AL619" t="s">
        <v>106</v>
      </c>
      <c r="AM619" t="s">
        <v>113</v>
      </c>
      <c r="AN619" t="s">
        <v>976</v>
      </c>
      <c r="AO619">
        <v>29</v>
      </c>
      <c r="AP619" t="s">
        <v>106</v>
      </c>
      <c r="AQ619" t="s">
        <v>106</v>
      </c>
      <c r="AR619" t="s">
        <v>106</v>
      </c>
      <c r="AS619" t="s">
        <v>106</v>
      </c>
      <c r="AT619" t="s">
        <v>106</v>
      </c>
      <c r="AU619" t="s">
        <v>106</v>
      </c>
      <c r="AV619" t="s">
        <v>108</v>
      </c>
      <c r="AW619" t="s">
        <v>111</v>
      </c>
      <c r="AX619" s="1">
        <v>2000</v>
      </c>
      <c r="AY619" s="1">
        <v>200</v>
      </c>
      <c r="AZ619" s="1">
        <v>6500</v>
      </c>
      <c r="BA619">
        <v>3</v>
      </c>
      <c r="BB619" t="s">
        <v>108</v>
      </c>
      <c r="BC619" t="s">
        <v>108</v>
      </c>
      <c r="BD619" t="s">
        <v>111</v>
      </c>
      <c r="BE619" t="s">
        <v>108</v>
      </c>
      <c r="BF619" t="s">
        <v>111</v>
      </c>
      <c r="BG619" t="s">
        <v>111</v>
      </c>
      <c r="BH619" t="s">
        <v>108</v>
      </c>
      <c r="BI619" t="s">
        <v>108</v>
      </c>
      <c r="BJ619" t="s">
        <v>108</v>
      </c>
      <c r="BK619" t="s">
        <v>108</v>
      </c>
      <c r="BL619" t="s">
        <v>108</v>
      </c>
      <c r="BM619" t="s">
        <v>108</v>
      </c>
      <c r="BN619" t="s">
        <v>108</v>
      </c>
      <c r="BO619" t="s">
        <v>108</v>
      </c>
      <c r="BP619" t="s">
        <v>108</v>
      </c>
      <c r="BQ619" t="s">
        <v>108</v>
      </c>
      <c r="BR619" t="s">
        <v>108</v>
      </c>
      <c r="BS619" t="s">
        <v>108</v>
      </c>
      <c r="BT619" t="s">
        <v>108</v>
      </c>
      <c r="BU619" t="s">
        <v>108</v>
      </c>
      <c r="BV619" t="s">
        <v>107</v>
      </c>
      <c r="BW619" t="s">
        <v>108</v>
      </c>
      <c r="BX619" t="s">
        <v>108</v>
      </c>
      <c r="BY619" t="s">
        <v>108</v>
      </c>
      <c r="BZ619" t="s">
        <v>108</v>
      </c>
      <c r="CA619" t="s">
        <v>108</v>
      </c>
      <c r="CB619" t="s">
        <v>108</v>
      </c>
      <c r="CC619" t="s">
        <v>106</v>
      </c>
      <c r="CD619" t="s">
        <v>106</v>
      </c>
      <c r="CE619" t="s">
        <v>106</v>
      </c>
      <c r="CF619" t="s">
        <v>108</v>
      </c>
      <c r="CG619" t="s">
        <v>108</v>
      </c>
      <c r="CH619" t="s">
        <v>105</v>
      </c>
      <c r="CI619" t="s">
        <v>105</v>
      </c>
      <c r="CJ619" t="s">
        <v>108</v>
      </c>
      <c r="CK619" t="s">
        <v>108</v>
      </c>
      <c r="CL619" t="s">
        <v>108</v>
      </c>
      <c r="CM619" t="s">
        <v>108</v>
      </c>
      <c r="CN619" t="s">
        <v>108</v>
      </c>
      <c r="CO619" t="s">
        <v>108</v>
      </c>
      <c r="CP619" t="s">
        <v>108</v>
      </c>
      <c r="CQ619" t="s">
        <v>108</v>
      </c>
      <c r="CR619" t="s">
        <v>108</v>
      </c>
      <c r="CS619" t="s">
        <v>107</v>
      </c>
      <c r="CT619" t="s">
        <v>108</v>
      </c>
      <c r="CU619" t="s">
        <v>108</v>
      </c>
      <c r="CV619" t="s">
        <v>108</v>
      </c>
      <c r="CW619" t="s">
        <v>108</v>
      </c>
      <c r="CX619">
        <v>3</v>
      </c>
    </row>
    <row r="620" spans="1:102" x14ac:dyDescent="0.3">
      <c r="A620">
        <v>619</v>
      </c>
      <c r="B620" t="s">
        <v>977</v>
      </c>
      <c r="C620" t="s">
        <v>124</v>
      </c>
      <c r="D620" t="s">
        <v>925</v>
      </c>
      <c r="E620">
        <v>202122</v>
      </c>
      <c r="F620">
        <v>750402225</v>
      </c>
      <c r="G620">
        <v>75040</v>
      </c>
      <c r="H620" t="s">
        <v>926</v>
      </c>
      <c r="I620">
        <v>73025</v>
      </c>
      <c r="J620" t="s">
        <v>616</v>
      </c>
      <c r="K620" t="s">
        <v>106</v>
      </c>
      <c r="L620" t="s">
        <v>106</v>
      </c>
      <c r="M620" t="s">
        <v>106</v>
      </c>
      <c r="N620" t="s">
        <v>106</v>
      </c>
      <c r="O620" t="s">
        <v>106</v>
      </c>
      <c r="P620" t="s">
        <v>106</v>
      </c>
      <c r="Q620" t="s">
        <v>106</v>
      </c>
      <c r="R620" t="s">
        <v>106</v>
      </c>
      <c r="S620" t="s">
        <v>107</v>
      </c>
      <c r="T620" t="s">
        <v>106</v>
      </c>
      <c r="U620" t="s">
        <v>106</v>
      </c>
      <c r="V620" t="s">
        <v>106</v>
      </c>
      <c r="W620" t="s">
        <v>106</v>
      </c>
      <c r="X620" t="s">
        <v>106</v>
      </c>
      <c r="Y620" t="s">
        <v>106</v>
      </c>
      <c r="Z620" t="s">
        <v>106</v>
      </c>
      <c r="AA620" t="s">
        <v>106</v>
      </c>
      <c r="AB620" t="s">
        <v>107</v>
      </c>
      <c r="AC620" t="s">
        <v>105</v>
      </c>
      <c r="AD620" t="s">
        <v>105</v>
      </c>
      <c r="AE620" t="s">
        <v>105</v>
      </c>
      <c r="AF620" t="s">
        <v>105</v>
      </c>
      <c r="AG620" t="s">
        <v>105</v>
      </c>
      <c r="AH620" t="s">
        <v>105</v>
      </c>
      <c r="AI620" t="s">
        <v>106</v>
      </c>
      <c r="AJ620" t="s">
        <v>105</v>
      </c>
      <c r="AK620" t="s">
        <v>106</v>
      </c>
      <c r="AL620" t="s">
        <v>105</v>
      </c>
      <c r="AM620" t="s">
        <v>113</v>
      </c>
      <c r="AN620" t="s">
        <v>968</v>
      </c>
      <c r="AO620" t="s">
        <v>156</v>
      </c>
      <c r="AP620" t="s">
        <v>106</v>
      </c>
      <c r="AQ620" t="s">
        <v>106</v>
      </c>
      <c r="AR620" t="s">
        <v>105</v>
      </c>
      <c r="AS620" t="s">
        <v>106</v>
      </c>
      <c r="AT620" t="s">
        <v>105</v>
      </c>
      <c r="AU620" t="s">
        <v>105</v>
      </c>
      <c r="AV620" t="s">
        <v>106</v>
      </c>
      <c r="AW620" t="s">
        <v>111</v>
      </c>
      <c r="AX620" s="1">
        <v>9504</v>
      </c>
      <c r="AY620" s="1">
        <v>5762</v>
      </c>
      <c r="AZ620" s="1">
        <v>25200</v>
      </c>
      <c r="BA620">
        <v>4</v>
      </c>
      <c r="BB620" t="s">
        <v>105</v>
      </c>
      <c r="BC620" t="s">
        <v>106</v>
      </c>
      <c r="BD620">
        <v>1994</v>
      </c>
      <c r="BE620" t="s">
        <v>160</v>
      </c>
      <c r="BF620" t="s">
        <v>111</v>
      </c>
      <c r="BG620" t="s">
        <v>160</v>
      </c>
      <c r="BH620" t="s">
        <v>105</v>
      </c>
      <c r="BI620" t="s">
        <v>106</v>
      </c>
      <c r="BJ620" t="s">
        <v>106</v>
      </c>
      <c r="BK620" t="s">
        <v>105</v>
      </c>
      <c r="BL620" t="s">
        <v>106</v>
      </c>
      <c r="BM620" t="s">
        <v>106</v>
      </c>
      <c r="BN620" t="s">
        <v>106</v>
      </c>
      <c r="BO620" t="s">
        <v>106</v>
      </c>
      <c r="BP620" t="s">
        <v>106</v>
      </c>
      <c r="BQ620" t="s">
        <v>106</v>
      </c>
      <c r="BR620" t="s">
        <v>106</v>
      </c>
      <c r="BS620" t="s">
        <v>106</v>
      </c>
      <c r="BT620" t="s">
        <v>106</v>
      </c>
      <c r="BU620" t="s">
        <v>106</v>
      </c>
      <c r="BV620" t="s">
        <v>107</v>
      </c>
      <c r="BW620" t="s">
        <v>105</v>
      </c>
      <c r="BX620" t="s">
        <v>105</v>
      </c>
      <c r="BY620" t="s">
        <v>105</v>
      </c>
      <c r="BZ620" t="s">
        <v>106</v>
      </c>
      <c r="CA620" t="s">
        <v>105</v>
      </c>
      <c r="CB620" t="s">
        <v>106</v>
      </c>
      <c r="CC620" t="s">
        <v>106</v>
      </c>
      <c r="CD620" t="s">
        <v>106</v>
      </c>
      <c r="CE620" t="s">
        <v>108</v>
      </c>
      <c r="CF620" t="s">
        <v>108</v>
      </c>
      <c r="CG620" t="s">
        <v>108</v>
      </c>
      <c r="CH620" t="s">
        <v>105</v>
      </c>
      <c r="CI620" t="s">
        <v>105</v>
      </c>
      <c r="CJ620" t="s">
        <v>105</v>
      </c>
      <c r="CK620" t="s">
        <v>105</v>
      </c>
      <c r="CL620" t="s">
        <v>105</v>
      </c>
      <c r="CM620" t="s">
        <v>105</v>
      </c>
      <c r="CN620" t="s">
        <v>106</v>
      </c>
      <c r="CO620" t="s">
        <v>105</v>
      </c>
      <c r="CP620" t="s">
        <v>105</v>
      </c>
      <c r="CQ620" t="s">
        <v>105</v>
      </c>
      <c r="CR620" t="s">
        <v>105</v>
      </c>
      <c r="CS620" t="s">
        <v>107</v>
      </c>
      <c r="CT620" t="s">
        <v>106</v>
      </c>
      <c r="CU620" t="s">
        <v>106</v>
      </c>
      <c r="CV620" t="s">
        <v>106</v>
      </c>
      <c r="CW620" t="s">
        <v>106</v>
      </c>
      <c r="CX620">
        <v>4</v>
      </c>
    </row>
    <row r="621" spans="1:102" x14ac:dyDescent="0.3">
      <c r="A621">
        <v>620</v>
      </c>
      <c r="B621" t="s">
        <v>977</v>
      </c>
      <c r="C621" t="s">
        <v>124</v>
      </c>
      <c r="D621" t="s">
        <v>925</v>
      </c>
      <c r="E621">
        <v>202122</v>
      </c>
      <c r="F621">
        <v>750402230</v>
      </c>
      <c r="G621">
        <v>75040</v>
      </c>
      <c r="H621" t="s">
        <v>926</v>
      </c>
      <c r="I621">
        <v>73025</v>
      </c>
      <c r="J621" t="s">
        <v>616</v>
      </c>
      <c r="K621" t="s">
        <v>105</v>
      </c>
      <c r="L621" t="s">
        <v>106</v>
      </c>
      <c r="M621" t="s">
        <v>106</v>
      </c>
      <c r="N621" t="s">
        <v>106</v>
      </c>
      <c r="O621" t="s">
        <v>106</v>
      </c>
      <c r="P621" t="s">
        <v>106</v>
      </c>
      <c r="Q621" t="s">
        <v>106</v>
      </c>
      <c r="R621" t="s">
        <v>106</v>
      </c>
      <c r="S621" t="s">
        <v>107</v>
      </c>
      <c r="T621" t="s">
        <v>105</v>
      </c>
      <c r="U621" t="s">
        <v>106</v>
      </c>
      <c r="V621" t="s">
        <v>106</v>
      </c>
      <c r="W621" t="s">
        <v>106</v>
      </c>
      <c r="X621" t="s">
        <v>106</v>
      </c>
      <c r="Y621" t="s">
        <v>106</v>
      </c>
      <c r="Z621" t="s">
        <v>106</v>
      </c>
      <c r="AA621" t="s">
        <v>106</v>
      </c>
      <c r="AB621" t="s">
        <v>107</v>
      </c>
      <c r="AC621" t="s">
        <v>105</v>
      </c>
      <c r="AD621" t="s">
        <v>108</v>
      </c>
      <c r="AE621" t="s">
        <v>108</v>
      </c>
      <c r="AF621" t="s">
        <v>108</v>
      </c>
      <c r="AG621" t="s">
        <v>105</v>
      </c>
      <c r="AH621" t="s">
        <v>106</v>
      </c>
      <c r="AI621" t="s">
        <v>106</v>
      </c>
      <c r="AJ621" t="s">
        <v>105</v>
      </c>
      <c r="AK621" t="s">
        <v>108</v>
      </c>
      <c r="AL621" t="s">
        <v>106</v>
      </c>
      <c r="AM621" t="s">
        <v>113</v>
      </c>
      <c r="AN621" t="s">
        <v>928</v>
      </c>
      <c r="AO621" t="s">
        <v>156</v>
      </c>
      <c r="AP621" t="s">
        <v>105</v>
      </c>
      <c r="AQ621" t="s">
        <v>105</v>
      </c>
      <c r="AR621" t="s">
        <v>105</v>
      </c>
      <c r="AS621" t="s">
        <v>106</v>
      </c>
      <c r="AT621" t="s">
        <v>105</v>
      </c>
      <c r="AU621" t="s">
        <v>105</v>
      </c>
      <c r="AV621" t="s">
        <v>108</v>
      </c>
      <c r="AW621" t="s">
        <v>111</v>
      </c>
      <c r="AX621" s="1">
        <v>9504</v>
      </c>
      <c r="AY621" s="1">
        <v>5762</v>
      </c>
      <c r="AZ621" s="1">
        <v>8000</v>
      </c>
      <c r="BA621">
        <v>1</v>
      </c>
      <c r="BB621" t="s">
        <v>105</v>
      </c>
      <c r="BC621" t="s">
        <v>108</v>
      </c>
      <c r="BD621">
        <v>1996</v>
      </c>
      <c r="BE621" t="s">
        <v>160</v>
      </c>
      <c r="BF621" t="s">
        <v>111</v>
      </c>
      <c r="BG621" t="s">
        <v>160</v>
      </c>
      <c r="BH621" t="s">
        <v>105</v>
      </c>
      <c r="BI621" t="s">
        <v>108</v>
      </c>
      <c r="BJ621" t="s">
        <v>108</v>
      </c>
      <c r="BK621" t="s">
        <v>105</v>
      </c>
      <c r="BL621" t="s">
        <v>108</v>
      </c>
      <c r="BM621" t="s">
        <v>108</v>
      </c>
      <c r="BN621" t="s">
        <v>108</v>
      </c>
      <c r="BO621" t="s">
        <v>108</v>
      </c>
      <c r="BP621" t="s">
        <v>108</v>
      </c>
      <c r="BQ621" t="s">
        <v>108</v>
      </c>
      <c r="BR621" t="s">
        <v>108</v>
      </c>
      <c r="BS621" t="s">
        <v>108</v>
      </c>
      <c r="BT621" t="s">
        <v>108</v>
      </c>
      <c r="BU621" t="s">
        <v>108</v>
      </c>
      <c r="BV621" t="s">
        <v>107</v>
      </c>
      <c r="BW621" t="s">
        <v>105</v>
      </c>
      <c r="BX621" t="s">
        <v>108</v>
      </c>
      <c r="BY621" t="s">
        <v>108</v>
      </c>
      <c r="BZ621" t="s">
        <v>108</v>
      </c>
      <c r="CA621" t="s">
        <v>105</v>
      </c>
      <c r="CB621" t="s">
        <v>108</v>
      </c>
      <c r="CC621" t="s">
        <v>106</v>
      </c>
      <c r="CD621" t="s">
        <v>106</v>
      </c>
      <c r="CE621" t="s">
        <v>108</v>
      </c>
      <c r="CF621" t="s">
        <v>108</v>
      </c>
      <c r="CG621" t="s">
        <v>108</v>
      </c>
      <c r="CH621" t="s">
        <v>105</v>
      </c>
      <c r="CI621" t="s">
        <v>105</v>
      </c>
      <c r="CJ621" t="s">
        <v>105</v>
      </c>
      <c r="CK621" t="s">
        <v>105</v>
      </c>
      <c r="CL621" t="s">
        <v>108</v>
      </c>
      <c r="CM621" t="s">
        <v>108</v>
      </c>
      <c r="CN621" t="s">
        <v>108</v>
      </c>
      <c r="CO621" t="s">
        <v>105</v>
      </c>
      <c r="CP621" t="s">
        <v>105</v>
      </c>
      <c r="CQ621" t="s">
        <v>105</v>
      </c>
      <c r="CR621" t="s">
        <v>105</v>
      </c>
      <c r="CS621" t="s">
        <v>107</v>
      </c>
      <c r="CT621" t="s">
        <v>108</v>
      </c>
      <c r="CU621" t="s">
        <v>108</v>
      </c>
      <c r="CV621" t="s">
        <v>108</v>
      </c>
      <c r="CW621" t="s">
        <v>108</v>
      </c>
      <c r="CX621">
        <v>4</v>
      </c>
    </row>
    <row r="622" spans="1:102" x14ac:dyDescent="0.3">
      <c r="A622">
        <v>621</v>
      </c>
      <c r="B622" t="s">
        <v>978</v>
      </c>
      <c r="C622" t="s">
        <v>124</v>
      </c>
      <c r="D622" t="s">
        <v>902</v>
      </c>
      <c r="E622">
        <v>202122</v>
      </c>
      <c r="F622">
        <v>580571543</v>
      </c>
      <c r="G622">
        <v>58057</v>
      </c>
      <c r="H622" t="s">
        <v>979</v>
      </c>
      <c r="I622">
        <v>47</v>
      </c>
      <c r="J622" t="s">
        <v>183</v>
      </c>
      <c r="K622" t="s">
        <v>106</v>
      </c>
      <c r="L622" t="s">
        <v>106</v>
      </c>
      <c r="M622" t="s">
        <v>106</v>
      </c>
      <c r="N622" t="s">
        <v>106</v>
      </c>
      <c r="O622" t="s">
        <v>106</v>
      </c>
      <c r="P622" t="s">
        <v>106</v>
      </c>
      <c r="Q622" t="s">
        <v>106</v>
      </c>
      <c r="R622" t="s">
        <v>106</v>
      </c>
      <c r="S622" t="s">
        <v>107</v>
      </c>
      <c r="T622" t="s">
        <v>106</v>
      </c>
      <c r="U622" t="s">
        <v>105</v>
      </c>
      <c r="V622" t="s">
        <v>105</v>
      </c>
      <c r="W622" t="s">
        <v>105</v>
      </c>
      <c r="X622" t="s">
        <v>106</v>
      </c>
      <c r="Y622" t="s">
        <v>106</v>
      </c>
      <c r="Z622" t="s">
        <v>106</v>
      </c>
      <c r="AA622" t="s">
        <v>106</v>
      </c>
      <c r="AB622" t="s">
        <v>107</v>
      </c>
      <c r="AC622" t="s">
        <v>105</v>
      </c>
      <c r="AD622" t="s">
        <v>108</v>
      </c>
      <c r="AE622" t="s">
        <v>108</v>
      </c>
      <c r="AF622" t="s">
        <v>108</v>
      </c>
      <c r="AG622" t="s">
        <v>106</v>
      </c>
      <c r="AH622" t="s">
        <v>106</v>
      </c>
      <c r="AI622" t="s">
        <v>106</v>
      </c>
      <c r="AJ622" t="s">
        <v>106</v>
      </c>
      <c r="AK622" t="s">
        <v>108</v>
      </c>
      <c r="AL622" t="s">
        <v>106</v>
      </c>
      <c r="AM622" t="s">
        <v>814</v>
      </c>
      <c r="AN622" t="s">
        <v>980</v>
      </c>
      <c r="AO622">
        <v>53</v>
      </c>
      <c r="AP622" t="s">
        <v>106</v>
      </c>
      <c r="AQ622" t="s">
        <v>105</v>
      </c>
      <c r="AR622" t="s">
        <v>105</v>
      </c>
      <c r="AS622" t="s">
        <v>106</v>
      </c>
      <c r="AT622" t="s">
        <v>106</v>
      </c>
      <c r="AU622" t="s">
        <v>106</v>
      </c>
      <c r="AV622" t="s">
        <v>108</v>
      </c>
      <c r="AW622" t="s">
        <v>111</v>
      </c>
      <c r="AX622" s="1">
        <v>2200</v>
      </c>
      <c r="AY622" s="1">
        <v>506</v>
      </c>
      <c r="AZ622" s="1">
        <v>16604</v>
      </c>
      <c r="BA622">
        <v>4</v>
      </c>
      <c r="BB622" t="s">
        <v>108</v>
      </c>
      <c r="BC622" t="s">
        <v>105</v>
      </c>
      <c r="BD622" t="s">
        <v>111</v>
      </c>
      <c r="BE622" t="s">
        <v>108</v>
      </c>
      <c r="BF622" t="s">
        <v>111</v>
      </c>
      <c r="BG622" t="s">
        <v>111</v>
      </c>
      <c r="BH622" t="s">
        <v>105</v>
      </c>
      <c r="BI622" t="s">
        <v>108</v>
      </c>
      <c r="BJ622" t="s">
        <v>108</v>
      </c>
      <c r="BK622" t="s">
        <v>105</v>
      </c>
      <c r="BL622" t="s">
        <v>108</v>
      </c>
      <c r="BM622" t="s">
        <v>108</v>
      </c>
      <c r="BN622" t="s">
        <v>108</v>
      </c>
      <c r="BO622" t="s">
        <v>108</v>
      </c>
      <c r="BP622" t="s">
        <v>108</v>
      </c>
      <c r="BQ622" t="s">
        <v>108</v>
      </c>
      <c r="BR622" t="s">
        <v>105</v>
      </c>
      <c r="BS622" t="s">
        <v>105</v>
      </c>
      <c r="BT622" t="s">
        <v>108</v>
      </c>
      <c r="BU622" t="s">
        <v>108</v>
      </c>
      <c r="BV622" t="s">
        <v>107</v>
      </c>
      <c r="BW622" t="s">
        <v>105</v>
      </c>
      <c r="BX622" t="s">
        <v>105</v>
      </c>
      <c r="BY622" t="s">
        <v>105</v>
      </c>
      <c r="BZ622" t="s">
        <v>105</v>
      </c>
      <c r="CA622" t="s">
        <v>108</v>
      </c>
      <c r="CB622" t="s">
        <v>108</v>
      </c>
      <c r="CC622" t="s">
        <v>106</v>
      </c>
      <c r="CD622" t="s">
        <v>106</v>
      </c>
      <c r="CE622" t="s">
        <v>106</v>
      </c>
      <c r="CF622" t="s">
        <v>108</v>
      </c>
      <c r="CG622" t="s">
        <v>108</v>
      </c>
      <c r="CH622" t="s">
        <v>105</v>
      </c>
      <c r="CI622" t="s">
        <v>105</v>
      </c>
      <c r="CJ622" t="s">
        <v>105</v>
      </c>
      <c r="CK622" t="s">
        <v>105</v>
      </c>
      <c r="CL622" t="s">
        <v>105</v>
      </c>
      <c r="CM622" t="s">
        <v>105</v>
      </c>
      <c r="CN622" t="s">
        <v>108</v>
      </c>
      <c r="CO622" t="s">
        <v>105</v>
      </c>
      <c r="CP622" t="s">
        <v>105</v>
      </c>
      <c r="CQ622" t="s">
        <v>105</v>
      </c>
      <c r="CR622" t="s">
        <v>105</v>
      </c>
      <c r="CS622" t="s">
        <v>107</v>
      </c>
      <c r="CT622" t="s">
        <v>108</v>
      </c>
      <c r="CU622" t="s">
        <v>108</v>
      </c>
      <c r="CV622" t="s">
        <v>108</v>
      </c>
      <c r="CW622" t="s">
        <v>108</v>
      </c>
      <c r="CX622">
        <v>2</v>
      </c>
    </row>
    <row r="623" spans="1:102" x14ac:dyDescent="0.3">
      <c r="A623">
        <v>622</v>
      </c>
      <c r="B623" t="s">
        <v>921</v>
      </c>
      <c r="C623" t="s">
        <v>102</v>
      </c>
      <c r="D623" t="s">
        <v>921</v>
      </c>
      <c r="E623">
        <v>202122</v>
      </c>
      <c r="F623">
        <v>540240157</v>
      </c>
      <c r="G623">
        <v>54024</v>
      </c>
      <c r="H623" t="s">
        <v>922</v>
      </c>
      <c r="I623">
        <v>6024</v>
      </c>
      <c r="J623" t="s">
        <v>436</v>
      </c>
      <c r="K623" t="s">
        <v>106</v>
      </c>
      <c r="L623" t="s">
        <v>106</v>
      </c>
      <c r="M623" t="s">
        <v>106</v>
      </c>
      <c r="N623" t="s">
        <v>106</v>
      </c>
      <c r="O623" t="s">
        <v>106</v>
      </c>
      <c r="P623" t="s">
        <v>106</v>
      </c>
      <c r="Q623" t="s">
        <v>106</v>
      </c>
      <c r="R623" t="s">
        <v>106</v>
      </c>
      <c r="S623" t="s">
        <v>107</v>
      </c>
      <c r="T623" t="s">
        <v>106</v>
      </c>
      <c r="U623" t="s">
        <v>106</v>
      </c>
      <c r="V623" t="s">
        <v>106</v>
      </c>
      <c r="W623" t="s">
        <v>106</v>
      </c>
      <c r="X623" t="s">
        <v>106</v>
      </c>
      <c r="Y623" t="s">
        <v>106</v>
      </c>
      <c r="Z623" t="s">
        <v>106</v>
      </c>
      <c r="AA623" t="s">
        <v>106</v>
      </c>
      <c r="AB623" t="s">
        <v>107</v>
      </c>
      <c r="AC623" t="s">
        <v>105</v>
      </c>
      <c r="AD623" t="s">
        <v>105</v>
      </c>
      <c r="AE623" t="s">
        <v>105</v>
      </c>
      <c r="AF623" t="s">
        <v>105</v>
      </c>
      <c r="AG623" t="s">
        <v>105</v>
      </c>
      <c r="AH623" t="s">
        <v>106</v>
      </c>
      <c r="AI623" t="s">
        <v>106</v>
      </c>
      <c r="AJ623" t="s">
        <v>105</v>
      </c>
      <c r="AK623" t="s">
        <v>106</v>
      </c>
      <c r="AL623" t="s">
        <v>106</v>
      </c>
      <c r="AM623" t="s">
        <v>825</v>
      </c>
      <c r="AN623" t="s">
        <v>923</v>
      </c>
      <c r="AO623" s="2" t="s">
        <v>156</v>
      </c>
      <c r="AP623" t="s">
        <v>106</v>
      </c>
      <c r="AQ623" t="s">
        <v>105</v>
      </c>
      <c r="AR623" t="s">
        <v>106</v>
      </c>
      <c r="AS623" t="s">
        <v>106</v>
      </c>
      <c r="AT623" t="s">
        <v>106</v>
      </c>
      <c r="AU623" t="s">
        <v>106</v>
      </c>
      <c r="AV623" t="s">
        <v>106</v>
      </c>
      <c r="AW623" t="s">
        <v>111</v>
      </c>
      <c r="AX623" s="1">
        <v>5640</v>
      </c>
      <c r="AY623" s="1">
        <v>4514</v>
      </c>
      <c r="AZ623" s="1">
        <v>8573</v>
      </c>
      <c r="BA623">
        <v>4</v>
      </c>
      <c r="BB623" t="s">
        <v>105</v>
      </c>
      <c r="BC623" t="s">
        <v>106</v>
      </c>
      <c r="BD623" t="s">
        <v>111</v>
      </c>
      <c r="BE623" t="s">
        <v>119</v>
      </c>
      <c r="BF623" t="s">
        <v>111</v>
      </c>
      <c r="BG623" t="s">
        <v>119</v>
      </c>
      <c r="BH623" t="s">
        <v>105</v>
      </c>
      <c r="BI623" t="s">
        <v>106</v>
      </c>
      <c r="BJ623" t="s">
        <v>106</v>
      </c>
      <c r="BK623" t="s">
        <v>105</v>
      </c>
      <c r="BL623" t="s">
        <v>106</v>
      </c>
      <c r="BM623" t="s">
        <v>106</v>
      </c>
      <c r="BN623" t="s">
        <v>106</v>
      </c>
      <c r="BO623" t="s">
        <v>106</v>
      </c>
      <c r="BP623" t="s">
        <v>106</v>
      </c>
      <c r="BQ623" t="s">
        <v>106</v>
      </c>
      <c r="BR623" t="s">
        <v>105</v>
      </c>
      <c r="BS623" t="s">
        <v>105</v>
      </c>
      <c r="BT623" t="s">
        <v>106</v>
      </c>
      <c r="BU623" t="s">
        <v>106</v>
      </c>
      <c r="BV623" t="s">
        <v>107</v>
      </c>
      <c r="BW623" t="s">
        <v>105</v>
      </c>
      <c r="BX623" t="s">
        <v>106</v>
      </c>
      <c r="BY623" t="s">
        <v>106</v>
      </c>
      <c r="BZ623" t="s">
        <v>106</v>
      </c>
      <c r="CA623" t="s">
        <v>105</v>
      </c>
      <c r="CB623" t="s">
        <v>105</v>
      </c>
      <c r="CC623" t="s">
        <v>106</v>
      </c>
      <c r="CD623" t="s">
        <v>105</v>
      </c>
      <c r="CE623" t="s">
        <v>105</v>
      </c>
      <c r="CF623" t="s">
        <v>105</v>
      </c>
      <c r="CG623" t="s">
        <v>106</v>
      </c>
      <c r="CH623" t="s">
        <v>105</v>
      </c>
      <c r="CI623" t="s">
        <v>105</v>
      </c>
      <c r="CJ623" t="s">
        <v>105</v>
      </c>
      <c r="CK623" t="s">
        <v>105</v>
      </c>
      <c r="CL623" t="s">
        <v>105</v>
      </c>
      <c r="CM623" t="s">
        <v>105</v>
      </c>
      <c r="CN623" t="s">
        <v>105</v>
      </c>
      <c r="CO623" t="s">
        <v>105</v>
      </c>
      <c r="CP623" t="s">
        <v>106</v>
      </c>
      <c r="CQ623" t="s">
        <v>105</v>
      </c>
      <c r="CR623" t="s">
        <v>105</v>
      </c>
      <c r="CS623" t="s">
        <v>107</v>
      </c>
      <c r="CT623" t="s">
        <v>106</v>
      </c>
      <c r="CU623" t="s">
        <v>105</v>
      </c>
      <c r="CV623" t="s">
        <v>105</v>
      </c>
      <c r="CW623" t="s">
        <v>106</v>
      </c>
      <c r="CX623">
        <v>2</v>
      </c>
    </row>
    <row r="624" spans="1:102" x14ac:dyDescent="0.3">
      <c r="A624">
        <v>623</v>
      </c>
      <c r="B624" t="s">
        <v>921</v>
      </c>
      <c r="C624" t="s">
        <v>102</v>
      </c>
      <c r="D624" t="s">
        <v>921</v>
      </c>
      <c r="E624">
        <v>202122</v>
      </c>
      <c r="F624">
        <v>540242679</v>
      </c>
      <c r="G624">
        <v>54024</v>
      </c>
      <c r="H624" t="s">
        <v>922</v>
      </c>
      <c r="I624">
        <v>6024</v>
      </c>
      <c r="J624" t="s">
        <v>436</v>
      </c>
      <c r="K624" t="s">
        <v>106</v>
      </c>
      <c r="L624" t="s">
        <v>106</v>
      </c>
      <c r="M624" t="s">
        <v>106</v>
      </c>
      <c r="N624" t="s">
        <v>106</v>
      </c>
      <c r="O624" t="s">
        <v>106</v>
      </c>
      <c r="P624" t="s">
        <v>106</v>
      </c>
      <c r="Q624" t="s">
        <v>106</v>
      </c>
      <c r="R624" t="s">
        <v>106</v>
      </c>
      <c r="S624" t="s">
        <v>107</v>
      </c>
      <c r="T624" t="s">
        <v>106</v>
      </c>
      <c r="U624" t="s">
        <v>106</v>
      </c>
      <c r="V624" t="s">
        <v>106</v>
      </c>
      <c r="W624" t="s">
        <v>106</v>
      </c>
      <c r="X624" t="s">
        <v>106</v>
      </c>
      <c r="Y624" t="s">
        <v>106</v>
      </c>
      <c r="Z624" t="s">
        <v>106</v>
      </c>
      <c r="AA624" t="s">
        <v>106</v>
      </c>
      <c r="AB624" t="s">
        <v>107</v>
      </c>
      <c r="AC624" t="s">
        <v>105</v>
      </c>
      <c r="AD624" t="s">
        <v>105</v>
      </c>
      <c r="AE624" t="s">
        <v>106</v>
      </c>
      <c r="AF624" t="s">
        <v>105</v>
      </c>
      <c r="AG624" t="s">
        <v>106</v>
      </c>
      <c r="AH624" t="s">
        <v>106</v>
      </c>
      <c r="AI624" t="s">
        <v>106</v>
      </c>
      <c r="AJ624" t="s">
        <v>106</v>
      </c>
      <c r="AK624" t="s">
        <v>106</v>
      </c>
      <c r="AL624" t="s">
        <v>105</v>
      </c>
      <c r="AM624" t="s">
        <v>255</v>
      </c>
      <c r="AN624" t="s">
        <v>981</v>
      </c>
      <c r="AO624" t="s">
        <v>156</v>
      </c>
      <c r="AP624" t="s">
        <v>105</v>
      </c>
      <c r="AQ624" t="s">
        <v>105</v>
      </c>
      <c r="AR624" t="s">
        <v>106</v>
      </c>
      <c r="AS624" t="s">
        <v>106</v>
      </c>
      <c r="AT624" t="s">
        <v>105</v>
      </c>
      <c r="AU624" t="s">
        <v>106</v>
      </c>
      <c r="AV624" t="s">
        <v>106</v>
      </c>
      <c r="AW624" t="s">
        <v>111</v>
      </c>
      <c r="AX624">
        <v>5640</v>
      </c>
      <c r="AY624">
        <v>0</v>
      </c>
      <c r="AZ624">
        <v>11221</v>
      </c>
      <c r="BA624">
        <v>2</v>
      </c>
      <c r="BB624" t="s">
        <v>105</v>
      </c>
      <c r="BC624" t="s">
        <v>106</v>
      </c>
      <c r="BD624" t="s">
        <v>111</v>
      </c>
      <c r="BE624" t="s">
        <v>119</v>
      </c>
      <c r="BF624" t="s">
        <v>111</v>
      </c>
      <c r="BG624" t="s">
        <v>119</v>
      </c>
      <c r="BH624" t="s">
        <v>105</v>
      </c>
      <c r="BI624" t="s">
        <v>106</v>
      </c>
      <c r="BJ624" t="s">
        <v>106</v>
      </c>
      <c r="BK624" t="s">
        <v>105</v>
      </c>
      <c r="BL624" t="s">
        <v>106</v>
      </c>
      <c r="BM624" t="s">
        <v>106</v>
      </c>
      <c r="BN624" t="s">
        <v>106</v>
      </c>
      <c r="BO624" t="s">
        <v>106</v>
      </c>
      <c r="BP624" t="s">
        <v>106</v>
      </c>
      <c r="BQ624" t="s">
        <v>106</v>
      </c>
      <c r="BR624" t="s">
        <v>105</v>
      </c>
      <c r="BS624" t="s">
        <v>105</v>
      </c>
      <c r="BT624" t="s">
        <v>105</v>
      </c>
      <c r="BU624" t="s">
        <v>106</v>
      </c>
      <c r="BV624" t="s">
        <v>107</v>
      </c>
      <c r="BW624" t="s">
        <v>105</v>
      </c>
      <c r="BX624" t="s">
        <v>106</v>
      </c>
      <c r="BY624" t="s">
        <v>106</v>
      </c>
      <c r="BZ624" t="s">
        <v>106</v>
      </c>
      <c r="CA624" t="s">
        <v>105</v>
      </c>
      <c r="CB624" t="s">
        <v>106</v>
      </c>
      <c r="CC624" t="s">
        <v>106</v>
      </c>
      <c r="CD624" t="s">
        <v>105</v>
      </c>
      <c r="CE624" t="s">
        <v>105</v>
      </c>
      <c r="CF624" t="s">
        <v>106</v>
      </c>
      <c r="CG624" t="s">
        <v>106</v>
      </c>
      <c r="CH624" t="s">
        <v>105</v>
      </c>
      <c r="CI624" t="s">
        <v>105</v>
      </c>
      <c r="CJ624" t="s">
        <v>105</v>
      </c>
      <c r="CK624" t="s">
        <v>105</v>
      </c>
      <c r="CL624" t="s">
        <v>105</v>
      </c>
      <c r="CM624" t="s">
        <v>105</v>
      </c>
      <c r="CN624" t="s">
        <v>105</v>
      </c>
      <c r="CO624" t="s">
        <v>105</v>
      </c>
      <c r="CP624" t="s">
        <v>106</v>
      </c>
      <c r="CQ624" t="s">
        <v>105</v>
      </c>
      <c r="CR624" t="s">
        <v>105</v>
      </c>
      <c r="CS624" t="s">
        <v>107</v>
      </c>
      <c r="CT624" t="s">
        <v>106</v>
      </c>
      <c r="CU624" t="s">
        <v>105</v>
      </c>
      <c r="CV624" t="s">
        <v>105</v>
      </c>
      <c r="CW624" t="s">
        <v>106</v>
      </c>
      <c r="CX624">
        <v>2</v>
      </c>
    </row>
    <row r="625" spans="1:102" x14ac:dyDescent="0.3">
      <c r="A625">
        <v>624</v>
      </c>
      <c r="B625" t="s">
        <v>982</v>
      </c>
      <c r="C625" t="s">
        <v>124</v>
      </c>
      <c r="D625" t="s">
        <v>708</v>
      </c>
      <c r="E625">
        <v>202122</v>
      </c>
      <c r="F625">
        <v>890111571</v>
      </c>
      <c r="G625">
        <v>89011</v>
      </c>
      <c r="H625" t="s">
        <v>709</v>
      </c>
      <c r="I625">
        <v>96016</v>
      </c>
      <c r="J625" t="s">
        <v>247</v>
      </c>
      <c r="K625" t="s">
        <v>106</v>
      </c>
      <c r="L625" t="s">
        <v>106</v>
      </c>
      <c r="M625" t="s">
        <v>106</v>
      </c>
      <c r="N625" t="s">
        <v>106</v>
      </c>
      <c r="O625" t="s">
        <v>106</v>
      </c>
      <c r="P625" t="s">
        <v>106</v>
      </c>
      <c r="Q625" t="s">
        <v>106</v>
      </c>
      <c r="R625" t="s">
        <v>106</v>
      </c>
      <c r="S625" t="s">
        <v>107</v>
      </c>
      <c r="T625" t="s">
        <v>106</v>
      </c>
      <c r="U625" t="s">
        <v>106</v>
      </c>
      <c r="V625" t="s">
        <v>106</v>
      </c>
      <c r="W625" t="s">
        <v>106</v>
      </c>
      <c r="X625" t="s">
        <v>106</v>
      </c>
      <c r="Y625" t="s">
        <v>106</v>
      </c>
      <c r="Z625" t="s">
        <v>106</v>
      </c>
      <c r="AA625" t="s">
        <v>106</v>
      </c>
      <c r="AB625" t="s">
        <v>107</v>
      </c>
      <c r="AC625" t="s">
        <v>105</v>
      </c>
      <c r="AD625" t="s">
        <v>105</v>
      </c>
      <c r="AE625" t="s">
        <v>105</v>
      </c>
      <c r="AF625" t="s">
        <v>105</v>
      </c>
      <c r="AG625" t="s">
        <v>105</v>
      </c>
      <c r="AH625" t="s">
        <v>105</v>
      </c>
      <c r="AI625" t="s">
        <v>106</v>
      </c>
      <c r="AJ625" t="s">
        <v>105</v>
      </c>
      <c r="AK625" t="s">
        <v>106</v>
      </c>
      <c r="AL625" t="s">
        <v>105</v>
      </c>
      <c r="AM625" t="s">
        <v>113</v>
      </c>
      <c r="AN625" t="s">
        <v>710</v>
      </c>
      <c r="AO625" t="s">
        <v>471</v>
      </c>
      <c r="AP625" t="s">
        <v>106</v>
      </c>
      <c r="AQ625" t="s">
        <v>105</v>
      </c>
      <c r="AR625" t="s">
        <v>105</v>
      </c>
      <c r="AS625" t="s">
        <v>106</v>
      </c>
      <c r="AT625" t="s">
        <v>106</v>
      </c>
      <c r="AU625" t="s">
        <v>106</v>
      </c>
      <c r="AV625" t="s">
        <v>108</v>
      </c>
      <c r="AW625" t="s">
        <v>111</v>
      </c>
      <c r="AX625" s="1">
        <v>6600</v>
      </c>
      <c r="AY625">
        <v>4200</v>
      </c>
      <c r="AZ625" s="1">
        <v>30000</v>
      </c>
      <c r="BA625">
        <v>4</v>
      </c>
      <c r="BB625" t="s">
        <v>105</v>
      </c>
      <c r="BC625" t="s">
        <v>106</v>
      </c>
      <c r="BD625">
        <v>1998</v>
      </c>
      <c r="BE625" t="s">
        <v>112</v>
      </c>
      <c r="BF625" t="s">
        <v>111</v>
      </c>
      <c r="BG625" t="s">
        <v>112</v>
      </c>
      <c r="BH625" t="s">
        <v>105</v>
      </c>
      <c r="BI625" t="s">
        <v>108</v>
      </c>
      <c r="BJ625" t="s">
        <v>105</v>
      </c>
      <c r="BK625" t="s">
        <v>108</v>
      </c>
      <c r="BL625" t="s">
        <v>108</v>
      </c>
      <c r="BM625" t="s">
        <v>108</v>
      </c>
      <c r="BN625" t="s">
        <v>108</v>
      </c>
      <c r="BO625" t="s">
        <v>108</v>
      </c>
      <c r="BP625" t="s">
        <v>108</v>
      </c>
      <c r="BQ625" t="s">
        <v>108</v>
      </c>
      <c r="BR625" t="s">
        <v>108</v>
      </c>
      <c r="BS625" t="s">
        <v>108</v>
      </c>
      <c r="BT625" t="s">
        <v>108</v>
      </c>
      <c r="BU625" t="s">
        <v>108</v>
      </c>
      <c r="BV625" t="s">
        <v>107</v>
      </c>
      <c r="BW625" t="s">
        <v>108</v>
      </c>
      <c r="BX625" t="s">
        <v>108</v>
      </c>
      <c r="BY625" t="s">
        <v>108</v>
      </c>
      <c r="BZ625" t="s">
        <v>108</v>
      </c>
      <c r="CA625" t="s">
        <v>108</v>
      </c>
      <c r="CB625" t="s">
        <v>108</v>
      </c>
      <c r="CC625" t="s">
        <v>106</v>
      </c>
      <c r="CD625" t="s">
        <v>105</v>
      </c>
      <c r="CE625" t="s">
        <v>108</v>
      </c>
      <c r="CF625" t="s">
        <v>108</v>
      </c>
      <c r="CG625" t="s">
        <v>108</v>
      </c>
      <c r="CH625" t="s">
        <v>105</v>
      </c>
      <c r="CI625" t="s">
        <v>105</v>
      </c>
      <c r="CJ625" t="s">
        <v>105</v>
      </c>
      <c r="CK625" t="s">
        <v>105</v>
      </c>
      <c r="CL625" t="s">
        <v>105</v>
      </c>
      <c r="CM625" t="s">
        <v>105</v>
      </c>
      <c r="CN625" t="s">
        <v>108</v>
      </c>
      <c r="CO625" t="s">
        <v>105</v>
      </c>
      <c r="CP625" t="s">
        <v>105</v>
      </c>
      <c r="CQ625" t="s">
        <v>105</v>
      </c>
      <c r="CR625" t="s">
        <v>105</v>
      </c>
      <c r="CS625" t="s">
        <v>107</v>
      </c>
      <c r="CT625" t="s">
        <v>108</v>
      </c>
      <c r="CU625" t="s">
        <v>108</v>
      </c>
      <c r="CV625" t="s">
        <v>108</v>
      </c>
      <c r="CW625" t="s">
        <v>108</v>
      </c>
      <c r="CX625">
        <v>2</v>
      </c>
    </row>
    <row r="626" spans="1:102" x14ac:dyDescent="0.3">
      <c r="A626">
        <v>625</v>
      </c>
      <c r="B626" t="s">
        <v>983</v>
      </c>
      <c r="C626" t="s">
        <v>102</v>
      </c>
      <c r="D626" t="s">
        <v>983</v>
      </c>
      <c r="E626">
        <v>202122</v>
      </c>
      <c r="F626">
        <v>170290236</v>
      </c>
      <c r="G626">
        <v>17029</v>
      </c>
      <c r="H626" t="s">
        <v>766</v>
      </c>
      <c r="I626">
        <v>25126</v>
      </c>
      <c r="J626" t="s">
        <v>194</v>
      </c>
      <c r="K626" t="s">
        <v>105</v>
      </c>
      <c r="L626" t="s">
        <v>106</v>
      </c>
      <c r="M626" t="s">
        <v>105</v>
      </c>
      <c r="N626" t="s">
        <v>106</v>
      </c>
      <c r="O626" t="s">
        <v>106</v>
      </c>
      <c r="P626" t="s">
        <v>105</v>
      </c>
      <c r="Q626" t="s">
        <v>105</v>
      </c>
      <c r="R626" t="s">
        <v>106</v>
      </c>
      <c r="S626" t="s">
        <v>107</v>
      </c>
      <c r="T626" t="s">
        <v>106</v>
      </c>
      <c r="U626" t="s">
        <v>106</v>
      </c>
      <c r="V626" t="s">
        <v>106</v>
      </c>
      <c r="W626" t="s">
        <v>106</v>
      </c>
      <c r="X626" t="s">
        <v>106</v>
      </c>
      <c r="Y626" t="s">
        <v>106</v>
      </c>
      <c r="Z626" t="s">
        <v>106</v>
      </c>
      <c r="AA626" t="s">
        <v>106</v>
      </c>
      <c r="AB626" t="s">
        <v>107</v>
      </c>
      <c r="AC626" t="s">
        <v>105</v>
      </c>
      <c r="AD626" t="s">
        <v>105</v>
      </c>
      <c r="AE626" t="s">
        <v>105</v>
      </c>
      <c r="AF626" t="s">
        <v>105</v>
      </c>
      <c r="AG626" t="s">
        <v>106</v>
      </c>
      <c r="AH626" t="s">
        <v>106</v>
      </c>
      <c r="AI626" t="s">
        <v>106</v>
      </c>
      <c r="AJ626" t="s">
        <v>106</v>
      </c>
      <c r="AK626" t="s">
        <v>106</v>
      </c>
      <c r="AL626" t="s">
        <v>106</v>
      </c>
      <c r="AM626" t="s">
        <v>113</v>
      </c>
      <c r="AN626" t="s">
        <v>984</v>
      </c>
      <c r="AO626">
        <v>5</v>
      </c>
      <c r="AP626" t="s">
        <v>106</v>
      </c>
      <c r="AQ626" t="s">
        <v>105</v>
      </c>
      <c r="AR626" t="s">
        <v>105</v>
      </c>
      <c r="AS626" t="s">
        <v>106</v>
      </c>
      <c r="AT626" t="s">
        <v>105</v>
      </c>
      <c r="AU626" t="s">
        <v>106</v>
      </c>
      <c r="AV626" t="s">
        <v>106</v>
      </c>
      <c r="AW626" t="s">
        <v>111</v>
      </c>
      <c r="AX626" s="1">
        <v>6076</v>
      </c>
      <c r="AY626">
        <v>1495</v>
      </c>
      <c r="AZ626" s="1">
        <v>14800</v>
      </c>
      <c r="BA626">
        <v>4</v>
      </c>
      <c r="BB626" t="s">
        <v>105</v>
      </c>
      <c r="BC626" t="s">
        <v>106</v>
      </c>
      <c r="BD626">
        <v>1920</v>
      </c>
      <c r="BE626" t="s">
        <v>343</v>
      </c>
      <c r="BF626" t="s">
        <v>111</v>
      </c>
      <c r="BG626" t="s">
        <v>343</v>
      </c>
      <c r="BH626" t="s">
        <v>105</v>
      </c>
      <c r="BI626" t="s">
        <v>106</v>
      </c>
      <c r="BJ626" t="s">
        <v>106</v>
      </c>
      <c r="BK626" t="s">
        <v>106</v>
      </c>
      <c r="BL626" t="s">
        <v>106</v>
      </c>
      <c r="BM626" t="s">
        <v>106</v>
      </c>
      <c r="BN626" t="s">
        <v>105</v>
      </c>
      <c r="BO626" t="s">
        <v>106</v>
      </c>
      <c r="BP626" t="s">
        <v>106</v>
      </c>
      <c r="BQ626" t="s">
        <v>106</v>
      </c>
      <c r="BR626" t="s">
        <v>106</v>
      </c>
      <c r="BS626" t="s">
        <v>106</v>
      </c>
      <c r="BT626" t="s">
        <v>106</v>
      </c>
      <c r="BU626" t="s">
        <v>106</v>
      </c>
      <c r="BV626" t="s">
        <v>107</v>
      </c>
      <c r="BW626" t="s">
        <v>105</v>
      </c>
      <c r="BX626" t="s">
        <v>105</v>
      </c>
      <c r="BY626" t="s">
        <v>105</v>
      </c>
      <c r="BZ626" t="s">
        <v>106</v>
      </c>
      <c r="CA626" t="s">
        <v>105</v>
      </c>
      <c r="CB626" t="s">
        <v>106</v>
      </c>
      <c r="CC626" t="s">
        <v>105</v>
      </c>
      <c r="CD626" t="s">
        <v>106</v>
      </c>
      <c r="CE626" t="s">
        <v>105</v>
      </c>
      <c r="CF626" t="s">
        <v>106</v>
      </c>
      <c r="CG626" t="s">
        <v>105</v>
      </c>
      <c r="CH626" t="s">
        <v>105</v>
      </c>
      <c r="CI626" t="s">
        <v>105</v>
      </c>
      <c r="CJ626" t="s">
        <v>105</v>
      </c>
      <c r="CK626" t="s">
        <v>105</v>
      </c>
      <c r="CL626" t="s">
        <v>105</v>
      </c>
      <c r="CM626" t="s">
        <v>105</v>
      </c>
      <c r="CN626" t="s">
        <v>106</v>
      </c>
      <c r="CO626" t="s">
        <v>105</v>
      </c>
      <c r="CP626" t="s">
        <v>105</v>
      </c>
      <c r="CQ626" t="s">
        <v>105</v>
      </c>
      <c r="CR626" t="s">
        <v>105</v>
      </c>
      <c r="CS626" t="s">
        <v>107</v>
      </c>
      <c r="CT626" t="s">
        <v>106</v>
      </c>
      <c r="CU626" t="s">
        <v>106</v>
      </c>
      <c r="CV626" t="s">
        <v>106</v>
      </c>
      <c r="CW626" t="s">
        <v>106</v>
      </c>
      <c r="CX626">
        <v>2</v>
      </c>
    </row>
    <row r="627" spans="1:102" x14ac:dyDescent="0.3">
      <c r="A627">
        <v>626</v>
      </c>
      <c r="B627" t="s">
        <v>983</v>
      </c>
      <c r="C627" t="s">
        <v>102</v>
      </c>
      <c r="D627" t="s">
        <v>983</v>
      </c>
      <c r="E627">
        <v>202122</v>
      </c>
      <c r="F627">
        <v>170290081</v>
      </c>
      <c r="G627">
        <v>17029</v>
      </c>
      <c r="H627" t="s">
        <v>766</v>
      </c>
      <c r="I627">
        <v>25126</v>
      </c>
      <c r="J627" t="s">
        <v>194</v>
      </c>
      <c r="K627" t="s">
        <v>105</v>
      </c>
      <c r="L627" t="s">
        <v>106</v>
      </c>
      <c r="M627" t="s">
        <v>105</v>
      </c>
      <c r="N627" t="s">
        <v>106</v>
      </c>
      <c r="O627" t="s">
        <v>106</v>
      </c>
      <c r="P627" t="s">
        <v>105</v>
      </c>
      <c r="Q627" t="s">
        <v>105</v>
      </c>
      <c r="R627" t="s">
        <v>106</v>
      </c>
      <c r="S627" t="s">
        <v>107</v>
      </c>
      <c r="T627" t="s">
        <v>106</v>
      </c>
      <c r="U627" t="s">
        <v>106</v>
      </c>
      <c r="V627" t="s">
        <v>106</v>
      </c>
      <c r="W627" t="s">
        <v>106</v>
      </c>
      <c r="X627" t="s">
        <v>106</v>
      </c>
      <c r="Y627" t="s">
        <v>106</v>
      </c>
      <c r="Z627" t="s">
        <v>106</v>
      </c>
      <c r="AA627" t="s">
        <v>106</v>
      </c>
      <c r="AB627" t="s">
        <v>107</v>
      </c>
      <c r="AC627" t="s">
        <v>105</v>
      </c>
      <c r="AD627" t="s">
        <v>105</v>
      </c>
      <c r="AE627" t="s">
        <v>105</v>
      </c>
      <c r="AF627" t="s">
        <v>105</v>
      </c>
      <c r="AG627" t="s">
        <v>106</v>
      </c>
      <c r="AH627" t="s">
        <v>106</v>
      </c>
      <c r="AI627" t="s">
        <v>106</v>
      </c>
      <c r="AJ627" t="s">
        <v>106</v>
      </c>
      <c r="AK627" t="s">
        <v>106</v>
      </c>
      <c r="AL627" t="s">
        <v>106</v>
      </c>
      <c r="AM627" t="s">
        <v>113</v>
      </c>
      <c r="AN627" t="s">
        <v>984</v>
      </c>
      <c r="AO627">
        <v>5</v>
      </c>
      <c r="AP627" t="s">
        <v>106</v>
      </c>
      <c r="AQ627" t="s">
        <v>105</v>
      </c>
      <c r="AR627" t="s">
        <v>105</v>
      </c>
      <c r="AS627" t="s">
        <v>106</v>
      </c>
      <c r="AT627" t="s">
        <v>105</v>
      </c>
      <c r="AU627" t="s">
        <v>106</v>
      </c>
      <c r="AV627" t="s">
        <v>106</v>
      </c>
      <c r="AW627" t="s">
        <v>111</v>
      </c>
      <c r="AX627" s="1">
        <v>6076</v>
      </c>
      <c r="AY627">
        <v>3904</v>
      </c>
      <c r="AZ627" s="1">
        <v>5170</v>
      </c>
      <c r="BA627">
        <v>3</v>
      </c>
      <c r="BB627" t="s">
        <v>105</v>
      </c>
      <c r="BC627" t="s">
        <v>106</v>
      </c>
      <c r="BD627">
        <v>1920</v>
      </c>
      <c r="BE627" t="s">
        <v>343</v>
      </c>
      <c r="BF627" t="s">
        <v>111</v>
      </c>
      <c r="BG627" t="s">
        <v>343</v>
      </c>
      <c r="BH627" t="s">
        <v>105</v>
      </c>
      <c r="BI627" t="s">
        <v>106</v>
      </c>
      <c r="BJ627" t="s">
        <v>106</v>
      </c>
      <c r="BK627" t="s">
        <v>106</v>
      </c>
      <c r="BL627" t="s">
        <v>106</v>
      </c>
      <c r="BM627" t="s">
        <v>106</v>
      </c>
      <c r="BN627" t="s">
        <v>105</v>
      </c>
      <c r="BO627" t="s">
        <v>106</v>
      </c>
      <c r="BP627" t="s">
        <v>106</v>
      </c>
      <c r="BQ627" t="s">
        <v>106</v>
      </c>
      <c r="BR627" t="s">
        <v>106</v>
      </c>
      <c r="BS627" t="s">
        <v>106</v>
      </c>
      <c r="BT627" t="s">
        <v>106</v>
      </c>
      <c r="BU627" t="s">
        <v>106</v>
      </c>
      <c r="BV627" t="s">
        <v>107</v>
      </c>
      <c r="BW627" t="s">
        <v>105</v>
      </c>
      <c r="BX627" t="s">
        <v>105</v>
      </c>
      <c r="BY627" t="s">
        <v>106</v>
      </c>
      <c r="BZ627" t="s">
        <v>106</v>
      </c>
      <c r="CA627" t="s">
        <v>105</v>
      </c>
      <c r="CB627" t="s">
        <v>106</v>
      </c>
      <c r="CC627" t="s">
        <v>106</v>
      </c>
      <c r="CD627" t="s">
        <v>106</v>
      </c>
      <c r="CE627" t="s">
        <v>105</v>
      </c>
      <c r="CF627" t="s">
        <v>106</v>
      </c>
      <c r="CG627" t="s">
        <v>105</v>
      </c>
      <c r="CH627" t="s">
        <v>105</v>
      </c>
      <c r="CI627" t="s">
        <v>105</v>
      </c>
      <c r="CJ627" t="s">
        <v>105</v>
      </c>
      <c r="CK627" t="s">
        <v>105</v>
      </c>
      <c r="CL627" t="s">
        <v>105</v>
      </c>
      <c r="CM627" t="s">
        <v>105</v>
      </c>
      <c r="CN627" t="s">
        <v>106</v>
      </c>
      <c r="CO627" t="s">
        <v>105</v>
      </c>
      <c r="CP627" t="s">
        <v>105</v>
      </c>
      <c r="CQ627" t="s">
        <v>105</v>
      </c>
      <c r="CR627" t="s">
        <v>105</v>
      </c>
      <c r="CS627" t="s">
        <v>107</v>
      </c>
      <c r="CT627" t="s">
        <v>106</v>
      </c>
      <c r="CU627" t="s">
        <v>106</v>
      </c>
      <c r="CV627" t="s">
        <v>106</v>
      </c>
      <c r="CW627" t="s">
        <v>106</v>
      </c>
      <c r="CX627">
        <v>2</v>
      </c>
    </row>
    <row r="628" spans="1:102" x14ac:dyDescent="0.3">
      <c r="A628">
        <v>627</v>
      </c>
      <c r="B628" t="s">
        <v>983</v>
      </c>
      <c r="C628" t="s">
        <v>102</v>
      </c>
      <c r="D628" t="s">
        <v>983</v>
      </c>
      <c r="E628">
        <v>202122</v>
      </c>
      <c r="F628">
        <v>170290261</v>
      </c>
      <c r="G628">
        <v>17029</v>
      </c>
      <c r="H628" t="s">
        <v>766</v>
      </c>
      <c r="I628">
        <v>25128</v>
      </c>
      <c r="J628" t="s">
        <v>194</v>
      </c>
      <c r="K628" t="s">
        <v>105</v>
      </c>
      <c r="L628" t="s">
        <v>106</v>
      </c>
      <c r="M628" t="s">
        <v>106</v>
      </c>
      <c r="N628" t="s">
        <v>106</v>
      </c>
      <c r="O628" t="s">
        <v>106</v>
      </c>
      <c r="P628" t="s">
        <v>105</v>
      </c>
      <c r="Q628" t="s">
        <v>106</v>
      </c>
      <c r="R628" t="s">
        <v>106</v>
      </c>
      <c r="S628" t="s">
        <v>107</v>
      </c>
      <c r="T628" t="s">
        <v>106</v>
      </c>
      <c r="U628" t="s">
        <v>106</v>
      </c>
      <c r="V628" t="s">
        <v>106</v>
      </c>
      <c r="W628" t="s">
        <v>106</v>
      </c>
      <c r="X628" t="s">
        <v>106</v>
      </c>
      <c r="Y628" t="s">
        <v>106</v>
      </c>
      <c r="Z628" t="s">
        <v>106</v>
      </c>
      <c r="AA628" t="s">
        <v>106</v>
      </c>
      <c r="AB628" t="s">
        <v>107</v>
      </c>
      <c r="AC628" t="s">
        <v>105</v>
      </c>
      <c r="AD628" t="s">
        <v>105</v>
      </c>
      <c r="AE628" t="s">
        <v>105</v>
      </c>
      <c r="AF628" t="s">
        <v>105</v>
      </c>
      <c r="AG628" t="s">
        <v>105</v>
      </c>
      <c r="AH628" t="s">
        <v>105</v>
      </c>
      <c r="AI628" t="s">
        <v>106</v>
      </c>
      <c r="AJ628" t="s">
        <v>105</v>
      </c>
      <c r="AK628" t="s">
        <v>106</v>
      </c>
      <c r="AL628" t="s">
        <v>105</v>
      </c>
      <c r="AM628" t="s">
        <v>113</v>
      </c>
      <c r="AN628" t="s">
        <v>985</v>
      </c>
      <c r="AO628">
        <v>21</v>
      </c>
      <c r="AP628" t="s">
        <v>106</v>
      </c>
      <c r="AQ628" t="s">
        <v>105</v>
      </c>
      <c r="AR628" t="s">
        <v>105</v>
      </c>
      <c r="AS628" t="s">
        <v>106</v>
      </c>
      <c r="AT628" t="s">
        <v>105</v>
      </c>
      <c r="AU628" t="s">
        <v>105</v>
      </c>
      <c r="AV628" t="s">
        <v>106</v>
      </c>
      <c r="AW628" t="s">
        <v>111</v>
      </c>
      <c r="AX628" s="1">
        <v>6540</v>
      </c>
      <c r="AY628" s="1">
        <v>453</v>
      </c>
      <c r="AZ628" s="1">
        <v>50650.15</v>
      </c>
      <c r="BA628">
        <v>4</v>
      </c>
      <c r="BB628" t="s">
        <v>106</v>
      </c>
      <c r="BC628" t="s">
        <v>105</v>
      </c>
      <c r="BD628">
        <v>1887</v>
      </c>
      <c r="BE628" t="s">
        <v>269</v>
      </c>
      <c r="BF628">
        <v>1918</v>
      </c>
      <c r="BG628" t="s">
        <v>269</v>
      </c>
      <c r="BH628" t="s">
        <v>105</v>
      </c>
      <c r="BI628" t="s">
        <v>106</v>
      </c>
      <c r="BJ628" t="s">
        <v>106</v>
      </c>
      <c r="BK628" t="s">
        <v>106</v>
      </c>
      <c r="BL628" t="s">
        <v>106</v>
      </c>
      <c r="BM628" t="s">
        <v>106</v>
      </c>
      <c r="BN628" t="s">
        <v>105</v>
      </c>
      <c r="BO628" t="s">
        <v>106</v>
      </c>
      <c r="BP628" t="s">
        <v>106</v>
      </c>
      <c r="BQ628" t="s">
        <v>106</v>
      </c>
      <c r="BR628" t="s">
        <v>105</v>
      </c>
      <c r="BS628" t="s">
        <v>105</v>
      </c>
      <c r="BT628" t="s">
        <v>106</v>
      </c>
      <c r="BU628" t="s">
        <v>106</v>
      </c>
      <c r="BV628" t="s">
        <v>107</v>
      </c>
      <c r="BW628" t="s">
        <v>105</v>
      </c>
      <c r="BX628" t="s">
        <v>105</v>
      </c>
      <c r="BY628" t="s">
        <v>106</v>
      </c>
      <c r="BZ628" t="s">
        <v>106</v>
      </c>
      <c r="CA628" t="s">
        <v>105</v>
      </c>
      <c r="CB628" t="s">
        <v>106</v>
      </c>
      <c r="CC628" t="s">
        <v>106</v>
      </c>
      <c r="CD628" t="s">
        <v>106</v>
      </c>
      <c r="CE628" t="s">
        <v>105</v>
      </c>
      <c r="CF628" t="s">
        <v>105</v>
      </c>
      <c r="CG628" t="s">
        <v>105</v>
      </c>
      <c r="CH628" t="s">
        <v>108</v>
      </c>
      <c r="CI628" t="s">
        <v>108</v>
      </c>
      <c r="CJ628" t="s">
        <v>105</v>
      </c>
      <c r="CK628" t="s">
        <v>105</v>
      </c>
      <c r="CL628" t="s">
        <v>106</v>
      </c>
      <c r="CM628" t="s">
        <v>105</v>
      </c>
      <c r="CN628" t="s">
        <v>106</v>
      </c>
      <c r="CO628" t="s">
        <v>105</v>
      </c>
      <c r="CP628" t="s">
        <v>105</v>
      </c>
      <c r="CQ628" t="s">
        <v>105</v>
      </c>
      <c r="CR628" t="s">
        <v>105</v>
      </c>
      <c r="CS628" t="s">
        <v>107</v>
      </c>
      <c r="CT628" t="s">
        <v>106</v>
      </c>
      <c r="CU628" t="s">
        <v>106</v>
      </c>
      <c r="CV628" t="s">
        <v>106</v>
      </c>
      <c r="CW628" t="s">
        <v>106</v>
      </c>
      <c r="CX628">
        <v>2</v>
      </c>
    </row>
    <row r="629" spans="1:102" x14ac:dyDescent="0.3">
      <c r="A629">
        <v>628</v>
      </c>
      <c r="B629" t="s">
        <v>983</v>
      </c>
      <c r="C629" t="s">
        <v>102</v>
      </c>
      <c r="D629" t="s">
        <v>983</v>
      </c>
      <c r="E629">
        <v>202122</v>
      </c>
      <c r="F629">
        <v>170290238</v>
      </c>
      <c r="G629">
        <v>17029</v>
      </c>
      <c r="H629" t="s">
        <v>766</v>
      </c>
      <c r="I629">
        <v>25126</v>
      </c>
      <c r="J629" t="s">
        <v>194</v>
      </c>
      <c r="K629" t="s">
        <v>105</v>
      </c>
      <c r="L629" t="s">
        <v>106</v>
      </c>
      <c r="M629" t="s">
        <v>105</v>
      </c>
      <c r="N629" t="s">
        <v>106</v>
      </c>
      <c r="O629" t="s">
        <v>106</v>
      </c>
      <c r="P629" t="s">
        <v>105</v>
      </c>
      <c r="Q629" t="s">
        <v>105</v>
      </c>
      <c r="R629" t="s">
        <v>106</v>
      </c>
      <c r="S629" t="s">
        <v>107</v>
      </c>
      <c r="T629" t="s">
        <v>106</v>
      </c>
      <c r="U629" t="s">
        <v>106</v>
      </c>
      <c r="V629" t="s">
        <v>106</v>
      </c>
      <c r="W629" t="s">
        <v>106</v>
      </c>
      <c r="X629" t="s">
        <v>106</v>
      </c>
      <c r="Y629" t="s">
        <v>106</v>
      </c>
      <c r="Z629" t="s">
        <v>106</v>
      </c>
      <c r="AA629" t="s">
        <v>106</v>
      </c>
      <c r="AB629" t="s">
        <v>107</v>
      </c>
      <c r="AC629" t="s">
        <v>106</v>
      </c>
      <c r="AD629" t="s">
        <v>106</v>
      </c>
      <c r="AE629" t="s">
        <v>106</v>
      </c>
      <c r="AF629" t="s">
        <v>106</v>
      </c>
      <c r="AG629" t="s">
        <v>105</v>
      </c>
      <c r="AH629" t="s">
        <v>106</v>
      </c>
      <c r="AI629" t="s">
        <v>106</v>
      </c>
      <c r="AJ629" t="s">
        <v>105</v>
      </c>
      <c r="AK629" t="s">
        <v>106</v>
      </c>
      <c r="AL629" t="s">
        <v>106</v>
      </c>
      <c r="AM629" t="s">
        <v>113</v>
      </c>
      <c r="AN629" t="s">
        <v>984</v>
      </c>
      <c r="AO629">
        <v>5</v>
      </c>
      <c r="AP629" t="s">
        <v>106</v>
      </c>
      <c r="AQ629" t="s">
        <v>105</v>
      </c>
      <c r="AR629" t="s">
        <v>105</v>
      </c>
      <c r="AS629" t="s">
        <v>106</v>
      </c>
      <c r="AT629" t="s">
        <v>105</v>
      </c>
      <c r="AU629" t="s">
        <v>106</v>
      </c>
      <c r="AV629" t="s">
        <v>106</v>
      </c>
      <c r="AW629" t="s">
        <v>111</v>
      </c>
      <c r="AX629" s="1">
        <v>6076</v>
      </c>
      <c r="AY629" s="1">
        <v>1495</v>
      </c>
      <c r="AZ629" s="1">
        <v>6138</v>
      </c>
      <c r="BA629">
        <v>2</v>
      </c>
      <c r="BB629" t="s">
        <v>105</v>
      </c>
      <c r="BC629" t="s">
        <v>106</v>
      </c>
      <c r="BD629">
        <v>1990</v>
      </c>
      <c r="BE629" t="s">
        <v>148</v>
      </c>
      <c r="BF629" t="s">
        <v>111</v>
      </c>
      <c r="BG629" t="s">
        <v>148</v>
      </c>
      <c r="BH629" t="s">
        <v>105</v>
      </c>
      <c r="BI629" t="s">
        <v>106</v>
      </c>
      <c r="BJ629" t="s">
        <v>106</v>
      </c>
      <c r="BK629" t="s">
        <v>106</v>
      </c>
      <c r="BL629" t="s">
        <v>106</v>
      </c>
      <c r="BM629" t="s">
        <v>106</v>
      </c>
      <c r="BN629" t="s">
        <v>105</v>
      </c>
      <c r="BO629" t="s">
        <v>106</v>
      </c>
      <c r="BP629" t="s">
        <v>106</v>
      </c>
      <c r="BQ629" t="s">
        <v>106</v>
      </c>
      <c r="BR629" t="s">
        <v>106</v>
      </c>
      <c r="BS629" t="s">
        <v>106</v>
      </c>
      <c r="BT629" t="s">
        <v>106</v>
      </c>
      <c r="BU629" t="s">
        <v>106</v>
      </c>
      <c r="BV629" t="s">
        <v>107</v>
      </c>
      <c r="BW629" t="s">
        <v>105</v>
      </c>
      <c r="BX629" t="s">
        <v>105</v>
      </c>
      <c r="BY629" t="s">
        <v>106</v>
      </c>
      <c r="BZ629" t="s">
        <v>106</v>
      </c>
      <c r="CA629" t="s">
        <v>105</v>
      </c>
      <c r="CB629" t="s">
        <v>106</v>
      </c>
      <c r="CC629" t="s">
        <v>105</v>
      </c>
      <c r="CD629" t="s">
        <v>106</v>
      </c>
      <c r="CE629" t="s">
        <v>105</v>
      </c>
      <c r="CF629" t="s">
        <v>106</v>
      </c>
      <c r="CG629" t="s">
        <v>105</v>
      </c>
      <c r="CH629" t="s">
        <v>105</v>
      </c>
      <c r="CI629" t="s">
        <v>105</v>
      </c>
      <c r="CJ629" t="s">
        <v>105</v>
      </c>
      <c r="CK629" t="s">
        <v>105</v>
      </c>
      <c r="CL629" t="s">
        <v>105</v>
      </c>
      <c r="CM629" t="s">
        <v>106</v>
      </c>
      <c r="CN629" t="s">
        <v>106</v>
      </c>
      <c r="CO629" t="s">
        <v>105</v>
      </c>
      <c r="CP629" t="s">
        <v>105</v>
      </c>
      <c r="CQ629" t="s">
        <v>105</v>
      </c>
      <c r="CR629" t="s">
        <v>105</v>
      </c>
      <c r="CS629" t="s">
        <v>107</v>
      </c>
      <c r="CT629" t="s">
        <v>106</v>
      </c>
      <c r="CU629" t="s">
        <v>106</v>
      </c>
      <c r="CV629" t="s">
        <v>106</v>
      </c>
      <c r="CW629" t="s">
        <v>106</v>
      </c>
      <c r="CX629">
        <v>2</v>
      </c>
    </row>
    <row r="630" spans="1:102" x14ac:dyDescent="0.3">
      <c r="A630">
        <v>629</v>
      </c>
      <c r="B630" t="s">
        <v>983</v>
      </c>
      <c r="C630" t="s">
        <v>102</v>
      </c>
      <c r="D630" t="s">
        <v>983</v>
      </c>
      <c r="E630">
        <v>202122</v>
      </c>
      <c r="F630">
        <v>170290237</v>
      </c>
      <c r="G630">
        <v>17029</v>
      </c>
      <c r="H630" t="s">
        <v>766</v>
      </c>
      <c r="I630">
        <v>25126</v>
      </c>
      <c r="J630" t="s">
        <v>194</v>
      </c>
      <c r="K630" t="s">
        <v>105</v>
      </c>
      <c r="L630" t="s">
        <v>106</v>
      </c>
      <c r="M630" t="s">
        <v>105</v>
      </c>
      <c r="N630" t="s">
        <v>106</v>
      </c>
      <c r="O630" t="s">
        <v>106</v>
      </c>
      <c r="P630" t="s">
        <v>105</v>
      </c>
      <c r="Q630" t="s">
        <v>105</v>
      </c>
      <c r="R630" t="s">
        <v>106</v>
      </c>
      <c r="S630" t="s">
        <v>107</v>
      </c>
      <c r="T630" t="s">
        <v>106</v>
      </c>
      <c r="U630" t="s">
        <v>106</v>
      </c>
      <c r="V630" t="s">
        <v>106</v>
      </c>
      <c r="W630" t="s">
        <v>106</v>
      </c>
      <c r="X630" t="s">
        <v>106</v>
      </c>
      <c r="Y630" t="s">
        <v>106</v>
      </c>
      <c r="Z630" t="s">
        <v>106</v>
      </c>
      <c r="AA630" t="s">
        <v>106</v>
      </c>
      <c r="AB630" t="s">
        <v>107</v>
      </c>
      <c r="AC630" t="s">
        <v>106</v>
      </c>
      <c r="AD630" t="s">
        <v>106</v>
      </c>
      <c r="AE630" t="s">
        <v>106</v>
      </c>
      <c r="AF630" t="s">
        <v>106</v>
      </c>
      <c r="AG630" t="s">
        <v>106</v>
      </c>
      <c r="AH630" t="s">
        <v>106</v>
      </c>
      <c r="AI630" t="s">
        <v>106</v>
      </c>
      <c r="AJ630" t="s">
        <v>106</v>
      </c>
      <c r="AK630" t="s">
        <v>106</v>
      </c>
      <c r="AL630" t="s">
        <v>105</v>
      </c>
      <c r="AM630" t="s">
        <v>113</v>
      </c>
      <c r="AN630" t="s">
        <v>984</v>
      </c>
      <c r="AO630">
        <v>5</v>
      </c>
      <c r="AP630" t="s">
        <v>106</v>
      </c>
      <c r="AQ630" t="s">
        <v>105</v>
      </c>
      <c r="AR630" t="s">
        <v>105</v>
      </c>
      <c r="AS630" t="s">
        <v>106</v>
      </c>
      <c r="AT630" t="s">
        <v>105</v>
      </c>
      <c r="AU630" t="s">
        <v>106</v>
      </c>
      <c r="AV630" t="s">
        <v>106</v>
      </c>
      <c r="AW630" t="s">
        <v>111</v>
      </c>
      <c r="AX630" s="1">
        <v>6076</v>
      </c>
      <c r="AY630" s="1">
        <v>1495</v>
      </c>
      <c r="AZ630" s="1">
        <v>1300</v>
      </c>
      <c r="BA630">
        <v>3</v>
      </c>
      <c r="BB630" t="s">
        <v>105</v>
      </c>
      <c r="BC630" t="s">
        <v>106</v>
      </c>
      <c r="BD630">
        <v>1920</v>
      </c>
      <c r="BE630" t="s">
        <v>343</v>
      </c>
      <c r="BF630" t="s">
        <v>111</v>
      </c>
      <c r="BG630" t="s">
        <v>343</v>
      </c>
      <c r="BH630" t="s">
        <v>105</v>
      </c>
      <c r="BI630" t="s">
        <v>106</v>
      </c>
      <c r="BJ630" t="s">
        <v>106</v>
      </c>
      <c r="BK630" t="s">
        <v>106</v>
      </c>
      <c r="BL630" t="s">
        <v>106</v>
      </c>
      <c r="BM630" t="s">
        <v>106</v>
      </c>
      <c r="BN630" t="s">
        <v>105</v>
      </c>
      <c r="BO630" t="s">
        <v>106</v>
      </c>
      <c r="BP630" t="s">
        <v>106</v>
      </c>
      <c r="BQ630" t="s">
        <v>106</v>
      </c>
      <c r="BR630" t="s">
        <v>106</v>
      </c>
      <c r="BS630" t="s">
        <v>106</v>
      </c>
      <c r="BT630" t="s">
        <v>106</v>
      </c>
      <c r="BU630" t="s">
        <v>106</v>
      </c>
      <c r="BV630" t="s">
        <v>107</v>
      </c>
      <c r="BW630" t="s">
        <v>105</v>
      </c>
      <c r="BX630" t="s">
        <v>105</v>
      </c>
      <c r="BY630" t="s">
        <v>106</v>
      </c>
      <c r="BZ630" t="s">
        <v>106</v>
      </c>
      <c r="CA630" t="s">
        <v>105</v>
      </c>
      <c r="CB630" t="s">
        <v>106</v>
      </c>
      <c r="CC630" t="s">
        <v>106</v>
      </c>
      <c r="CD630" t="s">
        <v>106</v>
      </c>
      <c r="CE630" t="s">
        <v>105</v>
      </c>
      <c r="CF630" t="s">
        <v>106</v>
      </c>
      <c r="CG630" t="s">
        <v>105</v>
      </c>
      <c r="CH630" t="s">
        <v>105</v>
      </c>
      <c r="CI630" t="s">
        <v>105</v>
      </c>
      <c r="CJ630" t="s">
        <v>105</v>
      </c>
      <c r="CK630" t="s">
        <v>105</v>
      </c>
      <c r="CL630" t="s">
        <v>105</v>
      </c>
      <c r="CM630" t="s">
        <v>105</v>
      </c>
      <c r="CN630" t="s">
        <v>106</v>
      </c>
      <c r="CO630" t="s">
        <v>105</v>
      </c>
      <c r="CP630" t="s">
        <v>105</v>
      </c>
      <c r="CQ630" t="s">
        <v>105</v>
      </c>
      <c r="CR630" t="s">
        <v>105</v>
      </c>
      <c r="CS630" t="s">
        <v>107</v>
      </c>
      <c r="CT630" t="s">
        <v>106</v>
      </c>
      <c r="CU630" t="s">
        <v>106</v>
      </c>
      <c r="CV630" t="s">
        <v>106</v>
      </c>
      <c r="CW630" t="s">
        <v>106</v>
      </c>
      <c r="CX630">
        <v>2</v>
      </c>
    </row>
    <row r="631" spans="1:102" x14ac:dyDescent="0.3">
      <c r="A631">
        <v>630</v>
      </c>
      <c r="B631" t="s">
        <v>986</v>
      </c>
      <c r="C631" t="s">
        <v>124</v>
      </c>
      <c r="D631" t="s">
        <v>925</v>
      </c>
      <c r="E631">
        <v>202122</v>
      </c>
      <c r="F631">
        <v>750402225</v>
      </c>
      <c r="G631">
        <v>75040</v>
      </c>
      <c r="H631" t="s">
        <v>926</v>
      </c>
      <c r="I631">
        <v>73025</v>
      </c>
      <c r="J631" t="s">
        <v>616</v>
      </c>
      <c r="K631" t="s">
        <v>106</v>
      </c>
      <c r="L631" t="s">
        <v>106</v>
      </c>
      <c r="M631" t="s">
        <v>106</v>
      </c>
      <c r="N631" t="s">
        <v>106</v>
      </c>
      <c r="O631" t="s">
        <v>106</v>
      </c>
      <c r="P631" t="s">
        <v>106</v>
      </c>
      <c r="Q631" t="s">
        <v>106</v>
      </c>
      <c r="R631" t="s">
        <v>106</v>
      </c>
      <c r="S631" t="s">
        <v>107</v>
      </c>
      <c r="T631" t="s">
        <v>106</v>
      </c>
      <c r="U631" t="s">
        <v>106</v>
      </c>
      <c r="V631" t="s">
        <v>106</v>
      </c>
      <c r="W631" t="s">
        <v>106</v>
      </c>
      <c r="X631" t="s">
        <v>106</v>
      </c>
      <c r="Y631" t="s">
        <v>106</v>
      </c>
      <c r="Z631" t="s">
        <v>106</v>
      </c>
      <c r="AA631" t="s">
        <v>106</v>
      </c>
      <c r="AB631" t="s">
        <v>107</v>
      </c>
      <c r="AC631" t="s">
        <v>105</v>
      </c>
      <c r="AD631" t="s">
        <v>105</v>
      </c>
      <c r="AE631" t="s">
        <v>105</v>
      </c>
      <c r="AF631" t="s">
        <v>105</v>
      </c>
      <c r="AG631" t="s">
        <v>105</v>
      </c>
      <c r="AH631" t="s">
        <v>105</v>
      </c>
      <c r="AI631" t="s">
        <v>106</v>
      </c>
      <c r="AJ631" t="s">
        <v>105</v>
      </c>
      <c r="AK631" t="s">
        <v>106</v>
      </c>
      <c r="AL631" t="s">
        <v>105</v>
      </c>
      <c r="AM631" t="s">
        <v>113</v>
      </c>
      <c r="AN631" t="s">
        <v>968</v>
      </c>
      <c r="AO631" t="s">
        <v>156</v>
      </c>
      <c r="AP631" t="s">
        <v>106</v>
      </c>
      <c r="AQ631" t="s">
        <v>106</v>
      </c>
      <c r="AR631" t="s">
        <v>105</v>
      </c>
      <c r="AS631" t="s">
        <v>106</v>
      </c>
      <c r="AT631" t="s">
        <v>105</v>
      </c>
      <c r="AU631" t="s">
        <v>105</v>
      </c>
      <c r="AV631" t="s">
        <v>106</v>
      </c>
      <c r="AW631" t="s">
        <v>111</v>
      </c>
      <c r="AX631" s="1">
        <v>9504</v>
      </c>
      <c r="AY631">
        <v>5762</v>
      </c>
      <c r="AZ631" s="1">
        <v>25200</v>
      </c>
      <c r="BA631">
        <v>4</v>
      </c>
      <c r="BB631" t="s">
        <v>105</v>
      </c>
      <c r="BC631" t="s">
        <v>106</v>
      </c>
      <c r="BD631">
        <v>1994</v>
      </c>
      <c r="BE631" t="s">
        <v>160</v>
      </c>
      <c r="BF631" t="s">
        <v>111</v>
      </c>
      <c r="BG631" t="s">
        <v>160</v>
      </c>
      <c r="BH631" t="s">
        <v>105</v>
      </c>
      <c r="BI631" t="s">
        <v>106</v>
      </c>
      <c r="BJ631" t="s">
        <v>106</v>
      </c>
      <c r="BK631" t="s">
        <v>105</v>
      </c>
      <c r="BL631" t="s">
        <v>106</v>
      </c>
      <c r="BM631" t="s">
        <v>106</v>
      </c>
      <c r="BN631" t="s">
        <v>106</v>
      </c>
      <c r="BO631" t="s">
        <v>106</v>
      </c>
      <c r="BP631" t="s">
        <v>106</v>
      </c>
      <c r="BQ631" t="s">
        <v>106</v>
      </c>
      <c r="BR631" t="s">
        <v>106</v>
      </c>
      <c r="BS631" t="s">
        <v>106</v>
      </c>
      <c r="BT631" t="s">
        <v>106</v>
      </c>
      <c r="BU631" t="s">
        <v>106</v>
      </c>
      <c r="BV631" t="s">
        <v>107</v>
      </c>
      <c r="BW631" t="s">
        <v>105</v>
      </c>
      <c r="BX631" t="s">
        <v>105</v>
      </c>
      <c r="BY631" t="s">
        <v>105</v>
      </c>
      <c r="BZ631" t="s">
        <v>106</v>
      </c>
      <c r="CA631" t="s">
        <v>105</v>
      </c>
      <c r="CB631" t="s">
        <v>106</v>
      </c>
      <c r="CC631" t="s">
        <v>106</v>
      </c>
      <c r="CD631" t="s">
        <v>106</v>
      </c>
      <c r="CE631" t="s">
        <v>108</v>
      </c>
      <c r="CF631" t="s">
        <v>108</v>
      </c>
      <c r="CG631" t="s">
        <v>108</v>
      </c>
      <c r="CH631" t="s">
        <v>108</v>
      </c>
      <c r="CI631" t="s">
        <v>108</v>
      </c>
      <c r="CJ631" t="s">
        <v>105</v>
      </c>
      <c r="CK631" t="s">
        <v>105</v>
      </c>
      <c r="CL631" t="s">
        <v>105</v>
      </c>
      <c r="CM631" t="s">
        <v>105</v>
      </c>
      <c r="CN631" t="s">
        <v>106</v>
      </c>
      <c r="CO631" t="s">
        <v>105</v>
      </c>
      <c r="CP631" t="s">
        <v>105</v>
      </c>
      <c r="CQ631" t="s">
        <v>105</v>
      </c>
      <c r="CR631" t="s">
        <v>105</v>
      </c>
      <c r="CS631" t="s">
        <v>107</v>
      </c>
      <c r="CT631" t="s">
        <v>106</v>
      </c>
      <c r="CU631" t="s">
        <v>106</v>
      </c>
      <c r="CV631" t="s">
        <v>106</v>
      </c>
      <c r="CW631" t="s">
        <v>106</v>
      </c>
      <c r="CX631">
        <v>4</v>
      </c>
    </row>
    <row r="632" spans="1:102" x14ac:dyDescent="0.3">
      <c r="A632">
        <v>631</v>
      </c>
      <c r="B632" t="s">
        <v>987</v>
      </c>
      <c r="C632" t="s">
        <v>124</v>
      </c>
      <c r="D632" t="s">
        <v>902</v>
      </c>
      <c r="E632">
        <v>202122</v>
      </c>
      <c r="F632">
        <v>581181390</v>
      </c>
      <c r="G632">
        <v>58118</v>
      </c>
      <c r="H632" t="s">
        <v>903</v>
      </c>
      <c r="I632">
        <v>43</v>
      </c>
      <c r="J632" t="s">
        <v>183</v>
      </c>
      <c r="K632" t="s">
        <v>106</v>
      </c>
      <c r="L632" t="s">
        <v>106</v>
      </c>
      <c r="M632" t="s">
        <v>106</v>
      </c>
      <c r="N632" t="s">
        <v>106</v>
      </c>
      <c r="O632" t="s">
        <v>106</v>
      </c>
      <c r="P632" t="s">
        <v>106</v>
      </c>
      <c r="Q632" t="s">
        <v>106</v>
      </c>
      <c r="R632" t="s">
        <v>106</v>
      </c>
      <c r="S632" t="s">
        <v>107</v>
      </c>
      <c r="T632" t="s">
        <v>106</v>
      </c>
      <c r="U632" t="s">
        <v>106</v>
      </c>
      <c r="V632" t="s">
        <v>106</v>
      </c>
      <c r="W632" t="s">
        <v>106</v>
      </c>
      <c r="X632" t="s">
        <v>106</v>
      </c>
      <c r="Y632" t="s">
        <v>106</v>
      </c>
      <c r="Z632" t="s">
        <v>106</v>
      </c>
      <c r="AA632" t="s">
        <v>106</v>
      </c>
      <c r="AB632" t="s">
        <v>107</v>
      </c>
      <c r="AC632" t="s">
        <v>105</v>
      </c>
      <c r="AD632" t="s">
        <v>108</v>
      </c>
      <c r="AE632" t="s">
        <v>108</v>
      </c>
      <c r="AF632" t="s">
        <v>108</v>
      </c>
      <c r="AG632" t="s">
        <v>106</v>
      </c>
      <c r="AH632" t="s">
        <v>106</v>
      </c>
      <c r="AI632" t="s">
        <v>106</v>
      </c>
      <c r="AJ632" t="s">
        <v>106</v>
      </c>
      <c r="AK632" t="s">
        <v>108</v>
      </c>
      <c r="AL632" t="s">
        <v>106</v>
      </c>
      <c r="AM632" t="s">
        <v>113</v>
      </c>
      <c r="AN632" t="s">
        <v>904</v>
      </c>
      <c r="AO632">
        <v>41579</v>
      </c>
      <c r="AP632" t="s">
        <v>106</v>
      </c>
      <c r="AQ632" t="s">
        <v>106</v>
      </c>
      <c r="AR632" t="s">
        <v>106</v>
      </c>
      <c r="AS632" t="s">
        <v>106</v>
      </c>
      <c r="AT632" t="s">
        <v>105</v>
      </c>
      <c r="AU632" t="s">
        <v>106</v>
      </c>
      <c r="AV632" t="s">
        <v>108</v>
      </c>
      <c r="AW632" t="s">
        <v>111</v>
      </c>
      <c r="AX632" s="1">
        <v>0</v>
      </c>
      <c r="AY632" s="1">
        <v>0</v>
      </c>
      <c r="AZ632" s="1">
        <v>3198</v>
      </c>
      <c r="BA632">
        <v>2</v>
      </c>
      <c r="BB632" t="s">
        <v>105</v>
      </c>
      <c r="BC632" t="s">
        <v>108</v>
      </c>
      <c r="BD632" t="s">
        <v>111</v>
      </c>
      <c r="BE632" t="s">
        <v>108</v>
      </c>
      <c r="BF632" t="s">
        <v>111</v>
      </c>
      <c r="BG632" t="s">
        <v>111</v>
      </c>
      <c r="BH632" t="s">
        <v>105</v>
      </c>
      <c r="BI632" t="s">
        <v>108</v>
      </c>
      <c r="BJ632" t="s">
        <v>108</v>
      </c>
      <c r="BK632" t="s">
        <v>105</v>
      </c>
      <c r="BL632" t="s">
        <v>108</v>
      </c>
      <c r="BM632" t="s">
        <v>108</v>
      </c>
      <c r="BN632" t="s">
        <v>108</v>
      </c>
      <c r="BO632" t="s">
        <v>108</v>
      </c>
      <c r="BP632" t="s">
        <v>108</v>
      </c>
      <c r="BQ632" t="s">
        <v>108</v>
      </c>
      <c r="BR632" t="s">
        <v>108</v>
      </c>
      <c r="BS632" t="s">
        <v>108</v>
      </c>
      <c r="BT632" t="s">
        <v>108</v>
      </c>
      <c r="BU632" t="s">
        <v>108</v>
      </c>
      <c r="BV632" t="s">
        <v>107</v>
      </c>
      <c r="BW632" t="s">
        <v>108</v>
      </c>
      <c r="BX632" t="s">
        <v>108</v>
      </c>
      <c r="BY632" t="s">
        <v>108</v>
      </c>
      <c r="BZ632" t="s">
        <v>108</v>
      </c>
      <c r="CA632" t="s">
        <v>108</v>
      </c>
      <c r="CB632" t="s">
        <v>108</v>
      </c>
      <c r="CC632" t="s">
        <v>106</v>
      </c>
      <c r="CD632" t="s">
        <v>108</v>
      </c>
      <c r="CE632" t="s">
        <v>106</v>
      </c>
      <c r="CF632" t="s">
        <v>108</v>
      </c>
      <c r="CG632" t="s">
        <v>108</v>
      </c>
      <c r="CH632" t="s">
        <v>106</v>
      </c>
      <c r="CI632" t="s">
        <v>106</v>
      </c>
      <c r="CJ632" t="s">
        <v>108</v>
      </c>
      <c r="CK632" t="s">
        <v>108</v>
      </c>
      <c r="CL632" t="s">
        <v>108</v>
      </c>
      <c r="CM632" t="s">
        <v>108</v>
      </c>
      <c r="CN632" t="s">
        <v>108</v>
      </c>
      <c r="CO632" t="s">
        <v>108</v>
      </c>
      <c r="CP632" t="s">
        <v>108</v>
      </c>
      <c r="CQ632" t="s">
        <v>108</v>
      </c>
      <c r="CR632" t="s">
        <v>108</v>
      </c>
      <c r="CS632" t="s">
        <v>107</v>
      </c>
      <c r="CT632" t="s">
        <v>108</v>
      </c>
      <c r="CU632" t="s">
        <v>108</v>
      </c>
      <c r="CV632" t="s">
        <v>108</v>
      </c>
      <c r="CW632" t="s">
        <v>108</v>
      </c>
      <c r="CX632">
        <v>2</v>
      </c>
    </row>
    <row r="633" spans="1:102" x14ac:dyDescent="0.3">
      <c r="A633">
        <v>632</v>
      </c>
      <c r="B633" t="s">
        <v>988</v>
      </c>
      <c r="C633" t="s">
        <v>102</v>
      </c>
      <c r="D633" t="s">
        <v>988</v>
      </c>
      <c r="E633">
        <v>202122</v>
      </c>
      <c r="F633">
        <v>630370003</v>
      </c>
      <c r="G633">
        <v>63037</v>
      </c>
      <c r="H633" t="s">
        <v>989</v>
      </c>
      <c r="I633">
        <v>80077</v>
      </c>
      <c r="J633" t="s">
        <v>104</v>
      </c>
      <c r="K633" t="s">
        <v>105</v>
      </c>
      <c r="L633" t="s">
        <v>106</v>
      </c>
      <c r="M633" t="s">
        <v>106</v>
      </c>
      <c r="N633" t="s">
        <v>106</v>
      </c>
      <c r="O633" t="s">
        <v>106</v>
      </c>
      <c r="P633" t="s">
        <v>106</v>
      </c>
      <c r="Q633" t="s">
        <v>106</v>
      </c>
      <c r="R633" t="s">
        <v>106</v>
      </c>
      <c r="S633" t="s">
        <v>107</v>
      </c>
      <c r="T633" t="s">
        <v>105</v>
      </c>
      <c r="U633" t="s">
        <v>106</v>
      </c>
      <c r="V633" t="s">
        <v>106</v>
      </c>
      <c r="W633" t="s">
        <v>106</v>
      </c>
      <c r="X633" t="s">
        <v>106</v>
      </c>
      <c r="Y633" t="s">
        <v>106</v>
      </c>
      <c r="Z633" t="s">
        <v>106</v>
      </c>
      <c r="AA633" t="s">
        <v>106</v>
      </c>
      <c r="AB633" t="s">
        <v>107</v>
      </c>
      <c r="AC633" t="s">
        <v>105</v>
      </c>
      <c r="AD633" t="s">
        <v>108</v>
      </c>
      <c r="AE633" t="s">
        <v>108</v>
      </c>
      <c r="AF633" t="s">
        <v>108</v>
      </c>
      <c r="AG633" t="s">
        <v>106</v>
      </c>
      <c r="AH633" t="s">
        <v>106</v>
      </c>
      <c r="AI633" t="s">
        <v>106</v>
      </c>
      <c r="AJ633" t="s">
        <v>106</v>
      </c>
      <c r="AK633" t="s">
        <v>108</v>
      </c>
      <c r="AL633" t="s">
        <v>106</v>
      </c>
      <c r="AM633" t="s">
        <v>113</v>
      </c>
      <c r="AN633" t="s">
        <v>990</v>
      </c>
      <c r="AO633" t="s">
        <v>140</v>
      </c>
      <c r="AP633" t="s">
        <v>106</v>
      </c>
      <c r="AQ633" t="s">
        <v>106</v>
      </c>
      <c r="AR633" t="s">
        <v>106</v>
      </c>
      <c r="AS633" t="s">
        <v>106</v>
      </c>
      <c r="AT633" t="s">
        <v>106</v>
      </c>
      <c r="AU633" t="s">
        <v>106</v>
      </c>
      <c r="AV633" t="s">
        <v>108</v>
      </c>
      <c r="AW633" t="s">
        <v>111</v>
      </c>
      <c r="AX633" s="1">
        <v>2400</v>
      </c>
      <c r="AY633" s="1">
        <v>1400</v>
      </c>
      <c r="AZ633" s="1">
        <v>6400</v>
      </c>
      <c r="BA633">
        <v>3</v>
      </c>
      <c r="BB633" t="s">
        <v>108</v>
      </c>
      <c r="BC633" t="s">
        <v>108</v>
      </c>
      <c r="BD633" t="s">
        <v>111</v>
      </c>
      <c r="BE633" t="s">
        <v>108</v>
      </c>
      <c r="BF633" t="s">
        <v>111</v>
      </c>
      <c r="BG633" t="s">
        <v>111</v>
      </c>
      <c r="BH633" t="s">
        <v>108</v>
      </c>
      <c r="BI633" t="s">
        <v>108</v>
      </c>
      <c r="BJ633" t="s">
        <v>108</v>
      </c>
      <c r="BK633" t="s">
        <v>108</v>
      </c>
      <c r="BL633" t="s">
        <v>108</v>
      </c>
      <c r="BM633" t="s">
        <v>108</v>
      </c>
      <c r="BN633" t="s">
        <v>108</v>
      </c>
      <c r="BO633" t="s">
        <v>108</v>
      </c>
      <c r="BP633" t="s">
        <v>108</v>
      </c>
      <c r="BQ633" t="s">
        <v>108</v>
      </c>
      <c r="BR633" t="s">
        <v>108</v>
      </c>
      <c r="BS633" t="s">
        <v>108</v>
      </c>
      <c r="BT633" t="s">
        <v>108</v>
      </c>
      <c r="BU633" t="s">
        <v>108</v>
      </c>
      <c r="BV633" t="s">
        <v>107</v>
      </c>
      <c r="BW633" t="s">
        <v>108</v>
      </c>
      <c r="BX633" t="s">
        <v>108</v>
      </c>
      <c r="BY633" t="s">
        <v>108</v>
      </c>
      <c r="BZ633" t="s">
        <v>108</v>
      </c>
      <c r="CA633" t="s">
        <v>108</v>
      </c>
      <c r="CB633" t="s">
        <v>108</v>
      </c>
      <c r="CC633" t="s">
        <v>106</v>
      </c>
      <c r="CD633" t="s">
        <v>106</v>
      </c>
      <c r="CE633" t="s">
        <v>106</v>
      </c>
      <c r="CF633" t="s">
        <v>108</v>
      </c>
      <c r="CG633" t="s">
        <v>108</v>
      </c>
      <c r="CH633" t="s">
        <v>106</v>
      </c>
      <c r="CI633" t="s">
        <v>106</v>
      </c>
      <c r="CJ633" t="s">
        <v>108</v>
      </c>
      <c r="CK633" t="s">
        <v>108</v>
      </c>
      <c r="CL633" t="s">
        <v>108</v>
      </c>
      <c r="CM633" t="s">
        <v>108</v>
      </c>
      <c r="CN633" t="s">
        <v>108</v>
      </c>
      <c r="CO633" t="s">
        <v>108</v>
      </c>
      <c r="CP633" t="s">
        <v>108</v>
      </c>
      <c r="CQ633" t="s">
        <v>108</v>
      </c>
      <c r="CR633" t="s">
        <v>108</v>
      </c>
      <c r="CS633" t="s">
        <v>107</v>
      </c>
      <c r="CT633" t="s">
        <v>108</v>
      </c>
      <c r="CU633" t="s">
        <v>108</v>
      </c>
      <c r="CV633" t="s">
        <v>108</v>
      </c>
      <c r="CW633" t="s">
        <v>108</v>
      </c>
      <c r="CX633">
        <v>2</v>
      </c>
    </row>
    <row r="634" spans="1:102" x14ac:dyDescent="0.3">
      <c r="A634">
        <v>633</v>
      </c>
      <c r="B634" t="s">
        <v>708</v>
      </c>
      <c r="C634" t="s">
        <v>102</v>
      </c>
      <c r="D634" t="s">
        <v>708</v>
      </c>
      <c r="E634">
        <v>202122</v>
      </c>
      <c r="F634">
        <v>890111571</v>
      </c>
      <c r="G634">
        <v>89011</v>
      </c>
      <c r="H634" t="s">
        <v>709</v>
      </c>
      <c r="I634">
        <v>96016</v>
      </c>
      <c r="J634" t="s">
        <v>247</v>
      </c>
      <c r="K634" t="s">
        <v>106</v>
      </c>
      <c r="L634" t="s">
        <v>106</v>
      </c>
      <c r="M634" t="s">
        <v>106</v>
      </c>
      <c r="N634" t="s">
        <v>106</v>
      </c>
      <c r="O634" t="s">
        <v>106</v>
      </c>
      <c r="P634" t="s">
        <v>106</v>
      </c>
      <c r="Q634" t="s">
        <v>106</v>
      </c>
      <c r="R634" t="s">
        <v>106</v>
      </c>
      <c r="S634" t="s">
        <v>107</v>
      </c>
      <c r="T634" t="s">
        <v>106</v>
      </c>
      <c r="U634" t="s">
        <v>106</v>
      </c>
      <c r="V634" t="s">
        <v>106</v>
      </c>
      <c r="W634" t="s">
        <v>106</v>
      </c>
      <c r="X634" t="s">
        <v>106</v>
      </c>
      <c r="Y634" t="s">
        <v>106</v>
      </c>
      <c r="Z634" t="s">
        <v>106</v>
      </c>
      <c r="AA634" t="s">
        <v>106</v>
      </c>
      <c r="AB634" t="s">
        <v>107</v>
      </c>
      <c r="AC634" t="s">
        <v>105</v>
      </c>
      <c r="AD634" t="s">
        <v>105</v>
      </c>
      <c r="AE634" t="s">
        <v>105</v>
      </c>
      <c r="AF634" t="s">
        <v>105</v>
      </c>
      <c r="AG634" t="s">
        <v>105</v>
      </c>
      <c r="AH634" t="s">
        <v>105</v>
      </c>
      <c r="AI634" t="s">
        <v>106</v>
      </c>
      <c r="AJ634" t="s">
        <v>105</v>
      </c>
      <c r="AK634" t="s">
        <v>106</v>
      </c>
      <c r="AL634" t="s">
        <v>105</v>
      </c>
      <c r="AM634" t="s">
        <v>113</v>
      </c>
      <c r="AN634" t="s">
        <v>710</v>
      </c>
      <c r="AO634" t="s">
        <v>471</v>
      </c>
      <c r="AP634" t="s">
        <v>106</v>
      </c>
      <c r="AQ634" t="s">
        <v>105</v>
      </c>
      <c r="AR634" t="s">
        <v>105</v>
      </c>
      <c r="AS634" t="s">
        <v>106</v>
      </c>
      <c r="AT634" t="s">
        <v>106</v>
      </c>
      <c r="AU634" t="s">
        <v>106</v>
      </c>
      <c r="AV634" t="s">
        <v>108</v>
      </c>
      <c r="AW634" t="s">
        <v>111</v>
      </c>
      <c r="AX634" s="1">
        <v>6600</v>
      </c>
      <c r="AY634" s="1">
        <v>4200</v>
      </c>
      <c r="AZ634" s="1">
        <v>30000</v>
      </c>
      <c r="BA634">
        <v>4</v>
      </c>
      <c r="BB634" t="s">
        <v>105</v>
      </c>
      <c r="BC634" t="s">
        <v>106</v>
      </c>
      <c r="BD634">
        <v>1998</v>
      </c>
      <c r="BE634" t="s">
        <v>112</v>
      </c>
      <c r="BF634" t="s">
        <v>111</v>
      </c>
      <c r="BG634" t="s">
        <v>112</v>
      </c>
      <c r="BH634" t="s">
        <v>105</v>
      </c>
      <c r="BI634" t="s">
        <v>108</v>
      </c>
      <c r="BJ634" t="s">
        <v>105</v>
      </c>
      <c r="BK634" t="s">
        <v>108</v>
      </c>
      <c r="BL634" t="s">
        <v>108</v>
      </c>
      <c r="BM634" t="s">
        <v>108</v>
      </c>
      <c r="BN634" t="s">
        <v>108</v>
      </c>
      <c r="BO634" t="s">
        <v>108</v>
      </c>
      <c r="BP634" t="s">
        <v>108</v>
      </c>
      <c r="BQ634" t="s">
        <v>108</v>
      </c>
      <c r="BR634" t="s">
        <v>108</v>
      </c>
      <c r="BS634" t="s">
        <v>108</v>
      </c>
      <c r="BT634" t="s">
        <v>108</v>
      </c>
      <c r="BU634" t="s">
        <v>108</v>
      </c>
      <c r="BV634" t="s">
        <v>107</v>
      </c>
      <c r="BW634" t="s">
        <v>108</v>
      </c>
      <c r="BX634" t="s">
        <v>108</v>
      </c>
      <c r="BY634" t="s">
        <v>108</v>
      </c>
      <c r="BZ634" t="s">
        <v>108</v>
      </c>
      <c r="CA634" t="s">
        <v>108</v>
      </c>
      <c r="CB634" t="s">
        <v>108</v>
      </c>
      <c r="CC634" t="s">
        <v>106</v>
      </c>
      <c r="CD634" t="s">
        <v>105</v>
      </c>
      <c r="CE634" t="s">
        <v>108</v>
      </c>
      <c r="CF634" t="s">
        <v>108</v>
      </c>
      <c r="CG634" t="s">
        <v>108</v>
      </c>
      <c r="CH634" t="s">
        <v>105</v>
      </c>
      <c r="CI634" t="s">
        <v>105</v>
      </c>
      <c r="CJ634" t="s">
        <v>105</v>
      </c>
      <c r="CK634" t="s">
        <v>105</v>
      </c>
      <c r="CL634" t="s">
        <v>105</v>
      </c>
      <c r="CM634" t="s">
        <v>105</v>
      </c>
      <c r="CN634" t="s">
        <v>108</v>
      </c>
      <c r="CO634" t="s">
        <v>105</v>
      </c>
      <c r="CP634" t="s">
        <v>105</v>
      </c>
      <c r="CQ634" t="s">
        <v>105</v>
      </c>
      <c r="CR634" t="s">
        <v>105</v>
      </c>
      <c r="CS634" t="s">
        <v>107</v>
      </c>
      <c r="CT634" t="s">
        <v>108</v>
      </c>
      <c r="CU634" t="s">
        <v>108</v>
      </c>
      <c r="CV634" t="s">
        <v>108</v>
      </c>
      <c r="CW634" t="s">
        <v>108</v>
      </c>
      <c r="CX634">
        <v>2</v>
      </c>
    </row>
    <row r="635" spans="1:102" x14ac:dyDescent="0.3">
      <c r="A635">
        <v>634</v>
      </c>
      <c r="B635" t="s">
        <v>708</v>
      </c>
      <c r="C635" t="s">
        <v>102</v>
      </c>
      <c r="D635" t="s">
        <v>708</v>
      </c>
      <c r="E635">
        <v>202122</v>
      </c>
      <c r="F635">
        <v>890111572</v>
      </c>
      <c r="G635">
        <v>89011</v>
      </c>
      <c r="H635" t="s">
        <v>709</v>
      </c>
      <c r="I635">
        <v>96016</v>
      </c>
      <c r="J635" t="s">
        <v>247</v>
      </c>
      <c r="K635" t="s">
        <v>106</v>
      </c>
      <c r="L635" t="s">
        <v>106</v>
      </c>
      <c r="M635" t="s">
        <v>106</v>
      </c>
      <c r="N635" t="s">
        <v>106</v>
      </c>
      <c r="O635" t="s">
        <v>106</v>
      </c>
      <c r="P635" t="s">
        <v>106</v>
      </c>
      <c r="Q635" t="s">
        <v>106</v>
      </c>
      <c r="R635" t="s">
        <v>106</v>
      </c>
      <c r="S635" t="s">
        <v>107</v>
      </c>
      <c r="T635" t="s">
        <v>106</v>
      </c>
      <c r="U635" t="s">
        <v>106</v>
      </c>
      <c r="V635" t="s">
        <v>106</v>
      </c>
      <c r="W635" t="s">
        <v>106</v>
      </c>
      <c r="X635" t="s">
        <v>106</v>
      </c>
      <c r="Y635" t="s">
        <v>106</v>
      </c>
      <c r="Z635" t="s">
        <v>106</v>
      </c>
      <c r="AA635" t="s">
        <v>106</v>
      </c>
      <c r="AB635" t="s">
        <v>107</v>
      </c>
      <c r="AC635" t="s">
        <v>105</v>
      </c>
      <c r="AD635" t="s">
        <v>108</v>
      </c>
      <c r="AE635" t="s">
        <v>108</v>
      </c>
      <c r="AF635" t="s">
        <v>108</v>
      </c>
      <c r="AG635" t="s">
        <v>105</v>
      </c>
      <c r="AH635" t="s">
        <v>106</v>
      </c>
      <c r="AI635" t="s">
        <v>106</v>
      </c>
      <c r="AJ635" t="s">
        <v>106</v>
      </c>
      <c r="AK635" t="s">
        <v>108</v>
      </c>
      <c r="AL635" t="s">
        <v>106</v>
      </c>
      <c r="AM635" t="s">
        <v>113</v>
      </c>
      <c r="AN635" t="s">
        <v>991</v>
      </c>
      <c r="AO635" t="s">
        <v>471</v>
      </c>
      <c r="AP635" t="s">
        <v>106</v>
      </c>
      <c r="AQ635" t="s">
        <v>105</v>
      </c>
      <c r="AR635" t="s">
        <v>105</v>
      </c>
      <c r="AS635" t="s">
        <v>106</v>
      </c>
      <c r="AT635" t="s">
        <v>106</v>
      </c>
      <c r="AU635" t="s">
        <v>106</v>
      </c>
      <c r="AV635" t="s">
        <v>108</v>
      </c>
      <c r="AW635" t="s">
        <v>111</v>
      </c>
      <c r="AX635" s="1">
        <v>6600</v>
      </c>
      <c r="AY635" s="1">
        <v>0</v>
      </c>
      <c r="AZ635" s="1">
        <v>6018</v>
      </c>
      <c r="BA635">
        <v>1</v>
      </c>
      <c r="BB635" t="s">
        <v>105</v>
      </c>
      <c r="BC635" t="s">
        <v>108</v>
      </c>
      <c r="BD635">
        <v>1998</v>
      </c>
      <c r="BE635" t="s">
        <v>112</v>
      </c>
      <c r="BF635" t="s">
        <v>111</v>
      </c>
      <c r="BG635" t="s">
        <v>112</v>
      </c>
      <c r="BH635" t="s">
        <v>108</v>
      </c>
      <c r="BI635" t="s">
        <v>108</v>
      </c>
      <c r="BJ635" t="s">
        <v>108</v>
      </c>
      <c r="BK635" t="s">
        <v>108</v>
      </c>
      <c r="BL635" t="s">
        <v>108</v>
      </c>
      <c r="BM635" t="s">
        <v>108</v>
      </c>
      <c r="BN635" t="s">
        <v>108</v>
      </c>
      <c r="BO635" t="s">
        <v>108</v>
      </c>
      <c r="BP635" t="s">
        <v>108</v>
      </c>
      <c r="BQ635" t="s">
        <v>108</v>
      </c>
      <c r="BR635" t="s">
        <v>108</v>
      </c>
      <c r="BS635" t="s">
        <v>108</v>
      </c>
      <c r="BT635" t="s">
        <v>108</v>
      </c>
      <c r="BU635" t="s">
        <v>108</v>
      </c>
      <c r="BV635" t="s">
        <v>107</v>
      </c>
      <c r="BW635" t="s">
        <v>108</v>
      </c>
      <c r="BX635" t="s">
        <v>108</v>
      </c>
      <c r="BY635" t="s">
        <v>108</v>
      </c>
      <c r="BZ635" t="s">
        <v>108</v>
      </c>
      <c r="CA635" t="s">
        <v>108</v>
      </c>
      <c r="CB635" t="s">
        <v>108</v>
      </c>
      <c r="CC635" t="s">
        <v>106</v>
      </c>
      <c r="CD635" t="s">
        <v>105</v>
      </c>
      <c r="CE635" t="s">
        <v>106</v>
      </c>
      <c r="CF635" t="s">
        <v>108</v>
      </c>
      <c r="CG635" t="s">
        <v>108</v>
      </c>
      <c r="CH635" t="s">
        <v>106</v>
      </c>
      <c r="CI635" t="s">
        <v>106</v>
      </c>
      <c r="CJ635" t="s">
        <v>105</v>
      </c>
      <c r="CK635" t="s">
        <v>105</v>
      </c>
      <c r="CL635" t="s">
        <v>105</v>
      </c>
      <c r="CM635" t="s">
        <v>108</v>
      </c>
      <c r="CN635" t="s">
        <v>108</v>
      </c>
      <c r="CO635" t="s">
        <v>105</v>
      </c>
      <c r="CP635" t="s">
        <v>105</v>
      </c>
      <c r="CQ635" t="s">
        <v>105</v>
      </c>
      <c r="CR635" t="s">
        <v>105</v>
      </c>
      <c r="CS635" t="s">
        <v>107</v>
      </c>
      <c r="CT635" t="s">
        <v>108</v>
      </c>
      <c r="CU635" t="s">
        <v>108</v>
      </c>
      <c r="CV635" t="s">
        <v>108</v>
      </c>
      <c r="CW635" t="s">
        <v>108</v>
      </c>
      <c r="CX635">
        <v>2</v>
      </c>
    </row>
    <row r="636" spans="1:102" x14ac:dyDescent="0.3">
      <c r="A636">
        <v>635</v>
      </c>
      <c r="B636" t="s">
        <v>933</v>
      </c>
      <c r="C636" t="s">
        <v>102</v>
      </c>
      <c r="D636" t="s">
        <v>933</v>
      </c>
      <c r="E636">
        <v>202122</v>
      </c>
      <c r="F636">
        <v>540240551</v>
      </c>
      <c r="G636">
        <v>54024</v>
      </c>
      <c r="H636" t="s">
        <v>922</v>
      </c>
      <c r="I636">
        <v>6024</v>
      </c>
      <c r="J636" t="s">
        <v>436</v>
      </c>
      <c r="K636" t="s">
        <v>106</v>
      </c>
      <c r="L636" t="s">
        <v>106</v>
      </c>
      <c r="M636" t="s">
        <v>106</v>
      </c>
      <c r="N636" t="s">
        <v>106</v>
      </c>
      <c r="O636" t="s">
        <v>106</v>
      </c>
      <c r="P636" t="s">
        <v>106</v>
      </c>
      <c r="Q636" t="s">
        <v>106</v>
      </c>
      <c r="R636" t="s">
        <v>106</v>
      </c>
      <c r="S636" t="s">
        <v>107</v>
      </c>
      <c r="T636" t="s">
        <v>106</v>
      </c>
      <c r="U636" t="s">
        <v>106</v>
      </c>
      <c r="V636" t="s">
        <v>106</v>
      </c>
      <c r="W636" t="s">
        <v>106</v>
      </c>
      <c r="X636" t="s">
        <v>106</v>
      </c>
      <c r="Y636" t="s">
        <v>106</v>
      </c>
      <c r="Z636" t="s">
        <v>106</v>
      </c>
      <c r="AA636" t="s">
        <v>106</v>
      </c>
      <c r="AB636" t="s">
        <v>107</v>
      </c>
      <c r="AC636" t="s">
        <v>105</v>
      </c>
      <c r="AD636" t="s">
        <v>105</v>
      </c>
      <c r="AE636" t="s">
        <v>105</v>
      </c>
      <c r="AF636" t="s">
        <v>105</v>
      </c>
      <c r="AG636" t="s">
        <v>105</v>
      </c>
      <c r="AH636" t="s">
        <v>105</v>
      </c>
      <c r="AI636" t="s">
        <v>106</v>
      </c>
      <c r="AJ636" t="s">
        <v>106</v>
      </c>
      <c r="AK636" t="s">
        <v>106</v>
      </c>
      <c r="AL636" t="s">
        <v>105</v>
      </c>
      <c r="AM636" t="s">
        <v>109</v>
      </c>
      <c r="AN636" t="s">
        <v>934</v>
      </c>
      <c r="AO636">
        <v>6</v>
      </c>
      <c r="AP636" t="s">
        <v>105</v>
      </c>
      <c r="AQ636" t="s">
        <v>105</v>
      </c>
      <c r="AR636" t="s">
        <v>106</v>
      </c>
      <c r="AS636" t="s">
        <v>106</v>
      </c>
      <c r="AT636" t="s">
        <v>105</v>
      </c>
      <c r="AU636" t="s">
        <v>106</v>
      </c>
      <c r="AV636" t="s">
        <v>106</v>
      </c>
      <c r="AW636" t="s">
        <v>111</v>
      </c>
      <c r="AX636" s="1">
        <v>19272</v>
      </c>
      <c r="AY636" s="1">
        <v>15871</v>
      </c>
      <c r="AZ636" s="1">
        <v>26080</v>
      </c>
      <c r="BA636">
        <v>3</v>
      </c>
      <c r="BB636" t="s">
        <v>105</v>
      </c>
      <c r="BC636" t="s">
        <v>106</v>
      </c>
      <c r="BD636">
        <v>1968</v>
      </c>
      <c r="BE636" t="s">
        <v>119</v>
      </c>
      <c r="BF636" t="s">
        <v>111</v>
      </c>
      <c r="BG636" t="s">
        <v>119</v>
      </c>
      <c r="BH636" t="s">
        <v>105</v>
      </c>
      <c r="BI636" t="s">
        <v>106</v>
      </c>
      <c r="BJ636" t="s">
        <v>106</v>
      </c>
      <c r="BK636" t="s">
        <v>105</v>
      </c>
      <c r="BL636" t="s">
        <v>106</v>
      </c>
      <c r="BM636" t="s">
        <v>106</v>
      </c>
      <c r="BN636" t="s">
        <v>106</v>
      </c>
      <c r="BO636" t="s">
        <v>106</v>
      </c>
      <c r="BP636" t="s">
        <v>106</v>
      </c>
      <c r="BQ636" t="s">
        <v>105</v>
      </c>
      <c r="BR636" t="s">
        <v>105</v>
      </c>
      <c r="BS636" t="s">
        <v>105</v>
      </c>
      <c r="BT636" t="s">
        <v>106</v>
      </c>
      <c r="BU636" t="s">
        <v>106</v>
      </c>
      <c r="BV636" t="s">
        <v>107</v>
      </c>
      <c r="BW636" t="s">
        <v>105</v>
      </c>
      <c r="BX636" t="s">
        <v>106</v>
      </c>
      <c r="BY636" t="s">
        <v>106</v>
      </c>
      <c r="BZ636" t="s">
        <v>106</v>
      </c>
      <c r="CA636" t="s">
        <v>105</v>
      </c>
      <c r="CB636" t="s">
        <v>105</v>
      </c>
      <c r="CC636" t="s">
        <v>106</v>
      </c>
      <c r="CD636" t="s">
        <v>105</v>
      </c>
      <c r="CE636" t="s">
        <v>105</v>
      </c>
      <c r="CF636" t="s">
        <v>106</v>
      </c>
      <c r="CG636" t="s">
        <v>106</v>
      </c>
      <c r="CH636" t="s">
        <v>106</v>
      </c>
      <c r="CI636" t="s">
        <v>106</v>
      </c>
      <c r="CJ636" t="s">
        <v>105</v>
      </c>
      <c r="CK636" t="s">
        <v>105</v>
      </c>
      <c r="CL636" t="s">
        <v>105</v>
      </c>
      <c r="CM636" t="s">
        <v>105</v>
      </c>
      <c r="CN636" t="s">
        <v>106</v>
      </c>
      <c r="CO636" t="s">
        <v>105</v>
      </c>
      <c r="CP636" t="s">
        <v>106</v>
      </c>
      <c r="CQ636" t="s">
        <v>105</v>
      </c>
      <c r="CR636" t="s">
        <v>105</v>
      </c>
      <c r="CS636" t="s">
        <v>107</v>
      </c>
      <c r="CT636" t="s">
        <v>106</v>
      </c>
      <c r="CU636" t="s">
        <v>105</v>
      </c>
      <c r="CV636" t="s">
        <v>105</v>
      </c>
      <c r="CW636" t="s">
        <v>106</v>
      </c>
      <c r="CX636">
        <v>2</v>
      </c>
    </row>
    <row r="637" spans="1:102" x14ac:dyDescent="0.3">
      <c r="A637">
        <v>636</v>
      </c>
      <c r="B637" t="s">
        <v>933</v>
      </c>
      <c r="C637" t="s">
        <v>102</v>
      </c>
      <c r="D637" t="s">
        <v>933</v>
      </c>
      <c r="E637">
        <v>202122</v>
      </c>
      <c r="F637">
        <v>540242680</v>
      </c>
      <c r="G637">
        <v>54024</v>
      </c>
      <c r="H637" t="s">
        <v>922</v>
      </c>
      <c r="I637">
        <v>6024</v>
      </c>
      <c r="J637" t="s">
        <v>436</v>
      </c>
      <c r="K637" t="s">
        <v>106</v>
      </c>
      <c r="L637" t="s">
        <v>106</v>
      </c>
      <c r="M637" t="s">
        <v>106</v>
      </c>
      <c r="N637" t="s">
        <v>106</v>
      </c>
      <c r="O637" t="s">
        <v>106</v>
      </c>
      <c r="P637" t="s">
        <v>106</v>
      </c>
      <c r="Q637" t="s">
        <v>106</v>
      </c>
      <c r="R637" t="s">
        <v>106</v>
      </c>
      <c r="S637" t="s">
        <v>107</v>
      </c>
      <c r="T637" t="s">
        <v>106</v>
      </c>
      <c r="U637" t="s">
        <v>106</v>
      </c>
      <c r="V637" t="s">
        <v>106</v>
      </c>
      <c r="W637" t="s">
        <v>106</v>
      </c>
      <c r="X637" t="s">
        <v>106</v>
      </c>
      <c r="Y637" t="s">
        <v>106</v>
      </c>
      <c r="Z637" t="s">
        <v>106</v>
      </c>
      <c r="AA637" t="s">
        <v>106</v>
      </c>
      <c r="AB637" t="s">
        <v>107</v>
      </c>
      <c r="AC637" t="s">
        <v>106</v>
      </c>
      <c r="AD637" t="s">
        <v>106</v>
      </c>
      <c r="AE637" t="s">
        <v>106</v>
      </c>
      <c r="AF637" t="s">
        <v>106</v>
      </c>
      <c r="AG637" t="s">
        <v>105</v>
      </c>
      <c r="AH637" t="s">
        <v>106</v>
      </c>
      <c r="AI637" t="s">
        <v>106</v>
      </c>
      <c r="AJ637" t="s">
        <v>105</v>
      </c>
      <c r="AK637" t="s">
        <v>106</v>
      </c>
      <c r="AL637" t="s">
        <v>106</v>
      </c>
      <c r="AM637" t="s">
        <v>113</v>
      </c>
      <c r="AN637" t="s">
        <v>974</v>
      </c>
      <c r="AO637" t="s">
        <v>156</v>
      </c>
      <c r="AP637" t="s">
        <v>105</v>
      </c>
      <c r="AQ637" t="s">
        <v>106</v>
      </c>
      <c r="AR637" t="s">
        <v>106</v>
      </c>
      <c r="AS637" t="s">
        <v>106</v>
      </c>
      <c r="AT637" t="s">
        <v>105</v>
      </c>
      <c r="AU637" t="s">
        <v>106</v>
      </c>
      <c r="AV637" t="s">
        <v>106</v>
      </c>
      <c r="AW637" t="s">
        <v>111</v>
      </c>
      <c r="AX637" s="1">
        <v>4440</v>
      </c>
      <c r="AY637" s="1">
        <v>3596</v>
      </c>
      <c r="AZ637" s="1">
        <v>12265</v>
      </c>
      <c r="BA637">
        <v>1</v>
      </c>
      <c r="BB637" t="s">
        <v>105</v>
      </c>
      <c r="BC637" t="s">
        <v>106</v>
      </c>
      <c r="BD637">
        <v>1989</v>
      </c>
      <c r="BE637" t="s">
        <v>148</v>
      </c>
      <c r="BF637" t="s">
        <v>111</v>
      </c>
      <c r="BG637" t="s">
        <v>148</v>
      </c>
      <c r="BH637" t="s">
        <v>105</v>
      </c>
      <c r="BI637" t="s">
        <v>106</v>
      </c>
      <c r="BJ637" t="s">
        <v>106</v>
      </c>
      <c r="BK637" t="s">
        <v>105</v>
      </c>
      <c r="BL637" t="s">
        <v>106</v>
      </c>
      <c r="BM637" t="s">
        <v>106</v>
      </c>
      <c r="BN637" t="s">
        <v>106</v>
      </c>
      <c r="BO637" t="s">
        <v>106</v>
      </c>
      <c r="BP637" t="s">
        <v>106</v>
      </c>
      <c r="BQ637" t="s">
        <v>106</v>
      </c>
      <c r="BR637" t="s">
        <v>105</v>
      </c>
      <c r="BS637" t="s">
        <v>105</v>
      </c>
      <c r="BT637" t="s">
        <v>106</v>
      </c>
      <c r="BU637" t="s">
        <v>106</v>
      </c>
      <c r="BV637" t="s">
        <v>107</v>
      </c>
      <c r="BW637" t="s">
        <v>105</v>
      </c>
      <c r="BX637" t="s">
        <v>106</v>
      </c>
      <c r="BY637" t="s">
        <v>106</v>
      </c>
      <c r="BZ637" t="s">
        <v>106</v>
      </c>
      <c r="CA637" t="s">
        <v>105</v>
      </c>
      <c r="CB637" t="s">
        <v>106</v>
      </c>
      <c r="CC637" t="s">
        <v>106</v>
      </c>
      <c r="CD637" t="s">
        <v>105</v>
      </c>
      <c r="CE637" t="s">
        <v>106</v>
      </c>
      <c r="CF637" t="s">
        <v>105</v>
      </c>
      <c r="CG637" t="s">
        <v>106</v>
      </c>
      <c r="CH637" t="s">
        <v>105</v>
      </c>
      <c r="CI637" t="s">
        <v>105</v>
      </c>
      <c r="CJ637" t="s">
        <v>105</v>
      </c>
      <c r="CK637" t="s">
        <v>105</v>
      </c>
      <c r="CL637" t="s">
        <v>106</v>
      </c>
      <c r="CM637" t="s">
        <v>106</v>
      </c>
      <c r="CN637" t="s">
        <v>106</v>
      </c>
      <c r="CO637" t="s">
        <v>105</v>
      </c>
      <c r="CP637" t="s">
        <v>106</v>
      </c>
      <c r="CQ637" t="s">
        <v>105</v>
      </c>
      <c r="CR637" t="s">
        <v>105</v>
      </c>
      <c r="CS637" t="s">
        <v>107</v>
      </c>
      <c r="CT637" t="s">
        <v>106</v>
      </c>
      <c r="CU637" t="s">
        <v>106</v>
      </c>
      <c r="CV637" t="s">
        <v>106</v>
      </c>
      <c r="CW637" t="s">
        <v>106</v>
      </c>
      <c r="CX637">
        <v>2</v>
      </c>
    </row>
    <row r="638" spans="1:102" x14ac:dyDescent="0.3">
      <c r="A638">
        <v>637</v>
      </c>
      <c r="B638" t="s">
        <v>992</v>
      </c>
      <c r="C638" t="s">
        <v>124</v>
      </c>
      <c r="D638" t="s">
        <v>413</v>
      </c>
      <c r="E638">
        <v>202122</v>
      </c>
      <c r="F638">
        <v>630830016</v>
      </c>
      <c r="G638">
        <v>63083</v>
      </c>
      <c r="H638" t="s">
        <v>414</v>
      </c>
      <c r="I638">
        <v>80058</v>
      </c>
      <c r="J638" t="s">
        <v>104</v>
      </c>
      <c r="K638" t="s">
        <v>105</v>
      </c>
      <c r="L638" t="s">
        <v>106</v>
      </c>
      <c r="M638" t="s">
        <v>106</v>
      </c>
      <c r="N638" t="s">
        <v>106</v>
      </c>
      <c r="O638" t="s">
        <v>106</v>
      </c>
      <c r="P638" t="s">
        <v>106</v>
      </c>
      <c r="Q638" t="s">
        <v>106</v>
      </c>
      <c r="R638" t="s">
        <v>106</v>
      </c>
      <c r="S638" t="s">
        <v>107</v>
      </c>
      <c r="T638" t="s">
        <v>105</v>
      </c>
      <c r="U638" t="s">
        <v>106</v>
      </c>
      <c r="V638" t="s">
        <v>106</v>
      </c>
      <c r="W638" t="s">
        <v>106</v>
      </c>
      <c r="X638" t="s">
        <v>106</v>
      </c>
      <c r="Y638" t="s">
        <v>106</v>
      </c>
      <c r="Z638" t="s">
        <v>106</v>
      </c>
      <c r="AA638" t="s">
        <v>106</v>
      </c>
      <c r="AB638" t="s">
        <v>107</v>
      </c>
      <c r="AC638" t="s">
        <v>105</v>
      </c>
      <c r="AD638" t="s">
        <v>108</v>
      </c>
      <c r="AE638" t="s">
        <v>108</v>
      </c>
      <c r="AF638" t="s">
        <v>108</v>
      </c>
      <c r="AG638" t="s">
        <v>106</v>
      </c>
      <c r="AH638" t="s">
        <v>106</v>
      </c>
      <c r="AI638" t="s">
        <v>106</v>
      </c>
      <c r="AJ638" t="s">
        <v>106</v>
      </c>
      <c r="AK638" t="s">
        <v>108</v>
      </c>
      <c r="AL638" t="s">
        <v>106</v>
      </c>
      <c r="AM638" t="s">
        <v>113</v>
      </c>
      <c r="AN638" t="s">
        <v>415</v>
      </c>
      <c r="AO638" t="s">
        <v>140</v>
      </c>
      <c r="AP638" t="s">
        <v>106</v>
      </c>
      <c r="AQ638" t="s">
        <v>106</v>
      </c>
      <c r="AR638" t="s">
        <v>106</v>
      </c>
      <c r="AS638" t="s">
        <v>106</v>
      </c>
      <c r="AT638" t="s">
        <v>106</v>
      </c>
      <c r="AU638" t="s">
        <v>106</v>
      </c>
      <c r="AV638" t="s">
        <v>108</v>
      </c>
      <c r="AW638" t="s">
        <v>111</v>
      </c>
      <c r="AX638">
        <v>5000</v>
      </c>
      <c r="AY638">
        <v>3300</v>
      </c>
      <c r="AZ638" s="1">
        <v>18000</v>
      </c>
      <c r="BA638">
        <v>3</v>
      </c>
      <c r="BB638" t="s">
        <v>108</v>
      </c>
      <c r="BC638" t="s">
        <v>108</v>
      </c>
      <c r="BD638" t="s">
        <v>111</v>
      </c>
      <c r="BE638" t="s">
        <v>108</v>
      </c>
      <c r="BF638" t="s">
        <v>111</v>
      </c>
      <c r="BG638" t="s">
        <v>111</v>
      </c>
      <c r="BH638" t="s">
        <v>108</v>
      </c>
      <c r="BI638" t="s">
        <v>108</v>
      </c>
      <c r="BJ638" t="s">
        <v>108</v>
      </c>
      <c r="BK638" t="s">
        <v>108</v>
      </c>
      <c r="BL638" t="s">
        <v>108</v>
      </c>
      <c r="BM638" t="s">
        <v>108</v>
      </c>
      <c r="BN638" t="s">
        <v>108</v>
      </c>
      <c r="BO638" t="s">
        <v>108</v>
      </c>
      <c r="BP638" t="s">
        <v>108</v>
      </c>
      <c r="BQ638" t="s">
        <v>108</v>
      </c>
      <c r="BR638" t="s">
        <v>108</v>
      </c>
      <c r="BS638" t="s">
        <v>108</v>
      </c>
      <c r="BT638" t="s">
        <v>108</v>
      </c>
      <c r="BU638" t="s">
        <v>108</v>
      </c>
      <c r="BV638" t="s">
        <v>107</v>
      </c>
      <c r="BW638" t="s">
        <v>108</v>
      </c>
      <c r="BX638" t="s">
        <v>108</v>
      </c>
      <c r="BY638" t="s">
        <v>108</v>
      </c>
      <c r="BZ638" t="s">
        <v>108</v>
      </c>
      <c r="CA638" t="s">
        <v>108</v>
      </c>
      <c r="CB638" t="s">
        <v>108</v>
      </c>
      <c r="CC638" t="s">
        <v>106</v>
      </c>
      <c r="CD638" t="s">
        <v>106</v>
      </c>
      <c r="CE638" t="s">
        <v>106</v>
      </c>
      <c r="CF638" t="s">
        <v>108</v>
      </c>
      <c r="CG638" t="s">
        <v>108</v>
      </c>
      <c r="CH638" t="s">
        <v>105</v>
      </c>
      <c r="CI638" t="s">
        <v>105</v>
      </c>
      <c r="CJ638" t="s">
        <v>108</v>
      </c>
      <c r="CK638" t="s">
        <v>108</v>
      </c>
      <c r="CL638" t="s">
        <v>108</v>
      </c>
      <c r="CM638" t="s">
        <v>108</v>
      </c>
      <c r="CN638" t="s">
        <v>108</v>
      </c>
      <c r="CO638" t="s">
        <v>108</v>
      </c>
      <c r="CP638" t="s">
        <v>108</v>
      </c>
      <c r="CQ638" t="s">
        <v>108</v>
      </c>
      <c r="CR638" t="s">
        <v>108</v>
      </c>
      <c r="CS638" t="s">
        <v>107</v>
      </c>
      <c r="CT638" t="s">
        <v>108</v>
      </c>
      <c r="CU638" t="s">
        <v>108</v>
      </c>
      <c r="CV638" t="s">
        <v>108</v>
      </c>
      <c r="CW638" t="s">
        <v>108</v>
      </c>
      <c r="CX638">
        <v>2</v>
      </c>
    </row>
    <row r="639" spans="1:102" x14ac:dyDescent="0.3">
      <c r="A639">
        <v>638</v>
      </c>
      <c r="B639" t="s">
        <v>993</v>
      </c>
      <c r="C639" t="s">
        <v>124</v>
      </c>
      <c r="D639" t="s">
        <v>994</v>
      </c>
      <c r="E639">
        <v>202122</v>
      </c>
      <c r="F639">
        <v>860090734</v>
      </c>
      <c r="G639">
        <v>86009</v>
      </c>
      <c r="H639" t="s">
        <v>995</v>
      </c>
      <c r="I639">
        <v>94100</v>
      </c>
      <c r="J639" t="s">
        <v>996</v>
      </c>
      <c r="K639" t="s">
        <v>106</v>
      </c>
      <c r="L639" t="s">
        <v>106</v>
      </c>
      <c r="M639" t="s">
        <v>106</v>
      </c>
      <c r="N639" t="s">
        <v>106</v>
      </c>
      <c r="O639" t="s">
        <v>106</v>
      </c>
      <c r="P639" t="s">
        <v>106</v>
      </c>
      <c r="Q639" t="s">
        <v>106</v>
      </c>
      <c r="R639" t="s">
        <v>106</v>
      </c>
      <c r="S639" t="s">
        <v>107</v>
      </c>
      <c r="T639" t="s">
        <v>106</v>
      </c>
      <c r="U639" t="s">
        <v>106</v>
      </c>
      <c r="V639" t="s">
        <v>106</v>
      </c>
      <c r="W639" t="s">
        <v>106</v>
      </c>
      <c r="X639" t="s">
        <v>106</v>
      </c>
      <c r="Y639" t="s">
        <v>106</v>
      </c>
      <c r="Z639" t="s">
        <v>106</v>
      </c>
      <c r="AA639" t="s">
        <v>106</v>
      </c>
      <c r="AB639" t="s">
        <v>107</v>
      </c>
      <c r="AC639" t="s">
        <v>105</v>
      </c>
      <c r="AD639" t="s">
        <v>105</v>
      </c>
      <c r="AE639" t="s">
        <v>105</v>
      </c>
      <c r="AF639" t="s">
        <v>105</v>
      </c>
      <c r="AG639" t="s">
        <v>105</v>
      </c>
      <c r="AH639" t="s">
        <v>105</v>
      </c>
      <c r="AI639" t="s">
        <v>106</v>
      </c>
      <c r="AJ639" t="s">
        <v>105</v>
      </c>
      <c r="AK639" t="s">
        <v>106</v>
      </c>
      <c r="AL639" t="s">
        <v>105</v>
      </c>
      <c r="AM639" t="s">
        <v>113</v>
      </c>
      <c r="AN639" t="s">
        <v>997</v>
      </c>
      <c r="AO639">
        <v>2</v>
      </c>
      <c r="AP639" t="s">
        <v>105</v>
      </c>
      <c r="AQ639" t="s">
        <v>105</v>
      </c>
      <c r="AR639" t="s">
        <v>105</v>
      </c>
      <c r="AS639" t="s">
        <v>106</v>
      </c>
      <c r="AT639" t="s">
        <v>105</v>
      </c>
      <c r="AU639" t="s">
        <v>106</v>
      </c>
      <c r="AV639" t="s">
        <v>106</v>
      </c>
      <c r="AW639" t="s">
        <v>111</v>
      </c>
      <c r="AX639" s="1">
        <v>3910</v>
      </c>
      <c r="AY639" s="1">
        <v>170</v>
      </c>
      <c r="AZ639" s="1">
        <v>17492</v>
      </c>
      <c r="BA639">
        <v>6</v>
      </c>
      <c r="BB639" t="s">
        <v>105</v>
      </c>
      <c r="BC639" t="s">
        <v>106</v>
      </c>
      <c r="BD639">
        <v>1960</v>
      </c>
      <c r="BE639" t="s">
        <v>119</v>
      </c>
      <c r="BF639" t="s">
        <v>111</v>
      </c>
      <c r="BG639" t="s">
        <v>119</v>
      </c>
      <c r="BH639" t="s">
        <v>105</v>
      </c>
      <c r="BI639" t="s">
        <v>106</v>
      </c>
      <c r="BJ639" t="s">
        <v>106</v>
      </c>
      <c r="BK639" t="s">
        <v>105</v>
      </c>
      <c r="BL639" t="s">
        <v>106</v>
      </c>
      <c r="BM639" t="s">
        <v>106</v>
      </c>
      <c r="BN639" t="s">
        <v>106</v>
      </c>
      <c r="BO639" t="s">
        <v>106</v>
      </c>
      <c r="BP639" t="s">
        <v>106</v>
      </c>
      <c r="BQ639" t="s">
        <v>106</v>
      </c>
      <c r="BR639" t="s">
        <v>106</v>
      </c>
      <c r="BS639" t="s">
        <v>106</v>
      </c>
      <c r="BT639" t="s">
        <v>106</v>
      </c>
      <c r="BU639" t="s">
        <v>106</v>
      </c>
      <c r="BV639" t="s">
        <v>107</v>
      </c>
      <c r="BW639" t="s">
        <v>106</v>
      </c>
      <c r="BX639" t="s">
        <v>106</v>
      </c>
      <c r="BY639" t="s">
        <v>106</v>
      </c>
      <c r="BZ639" t="s">
        <v>106</v>
      </c>
      <c r="CA639" t="s">
        <v>106</v>
      </c>
      <c r="CB639" t="s">
        <v>106</v>
      </c>
      <c r="CC639" t="s">
        <v>106</v>
      </c>
      <c r="CD639" t="s">
        <v>106</v>
      </c>
      <c r="CE639" t="s">
        <v>106</v>
      </c>
      <c r="CF639" t="s">
        <v>106</v>
      </c>
      <c r="CG639" t="s">
        <v>106</v>
      </c>
      <c r="CH639" t="s">
        <v>105</v>
      </c>
      <c r="CI639" t="s">
        <v>105</v>
      </c>
      <c r="CJ639" t="s">
        <v>105</v>
      </c>
      <c r="CK639" t="s">
        <v>105</v>
      </c>
      <c r="CL639" t="s">
        <v>105</v>
      </c>
      <c r="CM639" t="s">
        <v>105</v>
      </c>
      <c r="CN639" t="s">
        <v>106</v>
      </c>
      <c r="CO639" t="s">
        <v>105</v>
      </c>
      <c r="CP639" t="s">
        <v>105</v>
      </c>
      <c r="CQ639" t="s">
        <v>105</v>
      </c>
      <c r="CR639" t="s">
        <v>106</v>
      </c>
      <c r="CS639" t="s">
        <v>107</v>
      </c>
      <c r="CT639" t="s">
        <v>106</v>
      </c>
      <c r="CU639" t="s">
        <v>106</v>
      </c>
      <c r="CV639" t="s">
        <v>106</v>
      </c>
      <c r="CW639" t="s">
        <v>106</v>
      </c>
      <c r="CX639">
        <v>2</v>
      </c>
    </row>
    <row r="640" spans="1:102" x14ac:dyDescent="0.3">
      <c r="A640">
        <v>639</v>
      </c>
      <c r="B640" t="s">
        <v>998</v>
      </c>
      <c r="C640" t="s">
        <v>124</v>
      </c>
      <c r="D640" t="s">
        <v>999</v>
      </c>
      <c r="E640">
        <v>202122</v>
      </c>
      <c r="F640">
        <v>590191007</v>
      </c>
      <c r="G640">
        <v>59019</v>
      </c>
      <c r="H640" t="s">
        <v>1000</v>
      </c>
      <c r="I640">
        <v>4015</v>
      </c>
      <c r="J640" t="s">
        <v>403</v>
      </c>
      <c r="K640" t="s">
        <v>106</v>
      </c>
      <c r="L640" t="s">
        <v>106</v>
      </c>
      <c r="M640" t="s">
        <v>106</v>
      </c>
      <c r="N640" t="s">
        <v>106</v>
      </c>
      <c r="O640" t="s">
        <v>106</v>
      </c>
      <c r="P640" t="s">
        <v>106</v>
      </c>
      <c r="Q640" t="s">
        <v>106</v>
      </c>
      <c r="R640" t="s">
        <v>106</v>
      </c>
      <c r="S640" t="s">
        <v>107</v>
      </c>
      <c r="T640" t="s">
        <v>106</v>
      </c>
      <c r="U640" t="s">
        <v>106</v>
      </c>
      <c r="V640" t="s">
        <v>106</v>
      </c>
      <c r="W640" t="s">
        <v>106</v>
      </c>
      <c r="X640" t="s">
        <v>106</v>
      </c>
      <c r="Y640" t="s">
        <v>106</v>
      </c>
      <c r="Z640" t="s">
        <v>106</v>
      </c>
      <c r="AA640" t="s">
        <v>106</v>
      </c>
      <c r="AB640" t="s">
        <v>107</v>
      </c>
      <c r="AC640" t="s">
        <v>105</v>
      </c>
      <c r="AD640" t="s">
        <v>108</v>
      </c>
      <c r="AE640" t="s">
        <v>108</v>
      </c>
      <c r="AF640" t="s">
        <v>108</v>
      </c>
      <c r="AG640" t="s">
        <v>105</v>
      </c>
      <c r="AH640" t="s">
        <v>105</v>
      </c>
      <c r="AI640" t="s">
        <v>106</v>
      </c>
      <c r="AJ640" t="s">
        <v>105</v>
      </c>
      <c r="AK640" t="s">
        <v>108</v>
      </c>
      <c r="AL640" t="s">
        <v>105</v>
      </c>
      <c r="AM640" t="s">
        <v>113</v>
      </c>
      <c r="AN640" t="s">
        <v>1001</v>
      </c>
      <c r="AO640">
        <v>46</v>
      </c>
      <c r="AP640" t="s">
        <v>105</v>
      </c>
      <c r="AQ640" t="s">
        <v>105</v>
      </c>
      <c r="AR640" t="s">
        <v>106</v>
      </c>
      <c r="AS640" t="s">
        <v>106</v>
      </c>
      <c r="AT640" t="s">
        <v>105</v>
      </c>
      <c r="AU640" t="s">
        <v>105</v>
      </c>
      <c r="AV640" t="s">
        <v>108</v>
      </c>
      <c r="AW640" t="s">
        <v>111</v>
      </c>
      <c r="AX640" s="1">
        <v>1700</v>
      </c>
      <c r="AY640" s="1">
        <v>0</v>
      </c>
      <c r="AZ640" s="1">
        <v>15000</v>
      </c>
      <c r="BA640">
        <v>6</v>
      </c>
      <c r="BB640" t="s">
        <v>105</v>
      </c>
      <c r="BC640" t="s">
        <v>108</v>
      </c>
      <c r="BD640" t="s">
        <v>111</v>
      </c>
      <c r="BE640" t="s">
        <v>108</v>
      </c>
      <c r="BF640" t="s">
        <v>111</v>
      </c>
      <c r="BG640" t="s">
        <v>111</v>
      </c>
      <c r="BH640" t="s">
        <v>105</v>
      </c>
      <c r="BI640" t="s">
        <v>108</v>
      </c>
      <c r="BJ640" t="s">
        <v>108</v>
      </c>
      <c r="BK640" t="s">
        <v>105</v>
      </c>
      <c r="BL640" t="s">
        <v>108</v>
      </c>
      <c r="BM640" t="s">
        <v>108</v>
      </c>
      <c r="BN640" t="s">
        <v>108</v>
      </c>
      <c r="BO640" t="s">
        <v>108</v>
      </c>
      <c r="BP640" t="s">
        <v>108</v>
      </c>
      <c r="BQ640" t="s">
        <v>108</v>
      </c>
      <c r="BR640" t="s">
        <v>108</v>
      </c>
      <c r="BS640" t="s">
        <v>108</v>
      </c>
      <c r="BT640" t="s">
        <v>108</v>
      </c>
      <c r="BU640" t="s">
        <v>108</v>
      </c>
      <c r="BV640" t="s">
        <v>107</v>
      </c>
      <c r="BW640" t="s">
        <v>108</v>
      </c>
      <c r="BX640" t="s">
        <v>108</v>
      </c>
      <c r="BY640" t="s">
        <v>108</v>
      </c>
      <c r="BZ640" t="s">
        <v>108</v>
      </c>
      <c r="CA640" t="s">
        <v>108</v>
      </c>
      <c r="CB640" t="s">
        <v>108</v>
      </c>
      <c r="CC640" t="s">
        <v>106</v>
      </c>
      <c r="CD640" t="s">
        <v>106</v>
      </c>
      <c r="CE640" t="s">
        <v>106</v>
      </c>
      <c r="CF640" t="s">
        <v>108</v>
      </c>
      <c r="CG640" t="s">
        <v>108</v>
      </c>
      <c r="CH640" t="s">
        <v>105</v>
      </c>
      <c r="CI640" t="s">
        <v>105</v>
      </c>
      <c r="CJ640" t="s">
        <v>105</v>
      </c>
      <c r="CK640" t="s">
        <v>105</v>
      </c>
      <c r="CL640" t="s">
        <v>105</v>
      </c>
      <c r="CM640" t="s">
        <v>105</v>
      </c>
      <c r="CN640" t="s">
        <v>108</v>
      </c>
      <c r="CO640" t="s">
        <v>105</v>
      </c>
      <c r="CP640" t="s">
        <v>105</v>
      </c>
      <c r="CQ640" t="s">
        <v>105</v>
      </c>
      <c r="CR640" t="s">
        <v>108</v>
      </c>
      <c r="CS640" t="s">
        <v>107</v>
      </c>
      <c r="CT640" t="s">
        <v>108</v>
      </c>
      <c r="CU640" t="s">
        <v>108</v>
      </c>
      <c r="CV640" t="s">
        <v>108</v>
      </c>
      <c r="CW640" t="s">
        <v>108</v>
      </c>
      <c r="CX640">
        <v>3</v>
      </c>
    </row>
    <row r="641" spans="1:102" x14ac:dyDescent="0.3">
      <c r="A641">
        <v>640</v>
      </c>
      <c r="B641" t="s">
        <v>902</v>
      </c>
      <c r="C641" t="s">
        <v>102</v>
      </c>
      <c r="D641" t="s">
        <v>902</v>
      </c>
      <c r="E641">
        <v>202122</v>
      </c>
      <c r="F641">
        <v>581181388</v>
      </c>
      <c r="G641">
        <v>58118</v>
      </c>
      <c r="H641" t="s">
        <v>903</v>
      </c>
      <c r="I641">
        <v>43</v>
      </c>
      <c r="J641" t="s">
        <v>183</v>
      </c>
      <c r="K641" t="s">
        <v>106</v>
      </c>
      <c r="L641" t="s">
        <v>106</v>
      </c>
      <c r="M641" t="s">
        <v>106</v>
      </c>
      <c r="N641" t="s">
        <v>106</v>
      </c>
      <c r="O641" t="s">
        <v>106</v>
      </c>
      <c r="P641" t="s">
        <v>106</v>
      </c>
      <c r="Q641" t="s">
        <v>106</v>
      </c>
      <c r="R641" t="s">
        <v>106</v>
      </c>
      <c r="S641" t="s">
        <v>107</v>
      </c>
      <c r="T641" t="s">
        <v>106</v>
      </c>
      <c r="U641" t="s">
        <v>106</v>
      </c>
      <c r="V641" t="s">
        <v>106</v>
      </c>
      <c r="W641" t="s">
        <v>106</v>
      </c>
      <c r="X641" t="s">
        <v>106</v>
      </c>
      <c r="Y641" t="s">
        <v>106</v>
      </c>
      <c r="Z641" t="s">
        <v>106</v>
      </c>
      <c r="AA641" t="s">
        <v>106</v>
      </c>
      <c r="AB641" t="s">
        <v>107</v>
      </c>
      <c r="AC641" t="s">
        <v>105</v>
      </c>
      <c r="AD641" t="s">
        <v>108</v>
      </c>
      <c r="AE641" t="s">
        <v>108</v>
      </c>
      <c r="AF641" t="s">
        <v>108</v>
      </c>
      <c r="AG641" t="s">
        <v>105</v>
      </c>
      <c r="AH641" t="s">
        <v>106</v>
      </c>
      <c r="AI641" t="s">
        <v>106</v>
      </c>
      <c r="AJ641" t="s">
        <v>105</v>
      </c>
      <c r="AK641" t="s">
        <v>108</v>
      </c>
      <c r="AL641" t="s">
        <v>105</v>
      </c>
      <c r="AM641" t="s">
        <v>113</v>
      </c>
      <c r="AN641" t="s">
        <v>904</v>
      </c>
      <c r="AO641">
        <v>41579</v>
      </c>
      <c r="AP641" t="s">
        <v>106</v>
      </c>
      <c r="AQ641" t="s">
        <v>105</v>
      </c>
      <c r="AR641" t="s">
        <v>106</v>
      </c>
      <c r="AS641" t="s">
        <v>106</v>
      </c>
      <c r="AT641" t="s">
        <v>105</v>
      </c>
      <c r="AU641" t="s">
        <v>106</v>
      </c>
      <c r="AV641" t="s">
        <v>108</v>
      </c>
      <c r="AW641" t="s">
        <v>111</v>
      </c>
      <c r="AX641" s="1">
        <v>17894</v>
      </c>
      <c r="AY641">
        <v>13694</v>
      </c>
      <c r="AZ641" s="1">
        <v>36326</v>
      </c>
      <c r="BA641">
        <v>4</v>
      </c>
      <c r="BB641" t="s">
        <v>108</v>
      </c>
      <c r="BC641" t="s">
        <v>105</v>
      </c>
      <c r="BD641" t="s">
        <v>111</v>
      </c>
      <c r="BE641" t="s">
        <v>108</v>
      </c>
      <c r="BF641" t="s">
        <v>111</v>
      </c>
      <c r="BG641" t="s">
        <v>111</v>
      </c>
      <c r="BH641" t="s">
        <v>105</v>
      </c>
      <c r="BI641" t="s">
        <v>108</v>
      </c>
      <c r="BJ641" t="s">
        <v>108</v>
      </c>
      <c r="BK641" t="s">
        <v>105</v>
      </c>
      <c r="BL641" t="s">
        <v>108</v>
      </c>
      <c r="BM641" t="s">
        <v>108</v>
      </c>
      <c r="BN641" t="s">
        <v>108</v>
      </c>
      <c r="BO641" t="s">
        <v>108</v>
      </c>
      <c r="BP641" t="s">
        <v>108</v>
      </c>
      <c r="BQ641" t="s">
        <v>108</v>
      </c>
      <c r="BR641" t="s">
        <v>108</v>
      </c>
      <c r="BS641" t="s">
        <v>108</v>
      </c>
      <c r="BT641" t="s">
        <v>108</v>
      </c>
      <c r="BU641" t="s">
        <v>108</v>
      </c>
      <c r="BV641" t="s">
        <v>107</v>
      </c>
      <c r="BW641" t="s">
        <v>105</v>
      </c>
      <c r="BX641" t="s">
        <v>108</v>
      </c>
      <c r="BY641" t="s">
        <v>108</v>
      </c>
      <c r="BZ641" t="s">
        <v>108</v>
      </c>
      <c r="CA641" t="s">
        <v>108</v>
      </c>
      <c r="CB641" t="s">
        <v>108</v>
      </c>
      <c r="CC641" t="s">
        <v>106</v>
      </c>
      <c r="CD641" t="s">
        <v>105</v>
      </c>
      <c r="CE641" t="s">
        <v>106</v>
      </c>
      <c r="CF641" t="s">
        <v>108</v>
      </c>
      <c r="CG641" t="s">
        <v>108</v>
      </c>
      <c r="CH641" t="s">
        <v>105</v>
      </c>
      <c r="CI641" t="s">
        <v>105</v>
      </c>
      <c r="CJ641" t="s">
        <v>105</v>
      </c>
      <c r="CK641" t="s">
        <v>105</v>
      </c>
      <c r="CL641" t="s">
        <v>108</v>
      </c>
      <c r="CM641" t="s">
        <v>105</v>
      </c>
      <c r="CN641" t="s">
        <v>108</v>
      </c>
      <c r="CO641" t="s">
        <v>105</v>
      </c>
      <c r="CP641" t="s">
        <v>105</v>
      </c>
      <c r="CQ641" t="s">
        <v>108</v>
      </c>
      <c r="CR641" t="s">
        <v>108</v>
      </c>
      <c r="CS641" t="s">
        <v>107</v>
      </c>
      <c r="CT641" t="s">
        <v>108</v>
      </c>
      <c r="CU641" t="s">
        <v>108</v>
      </c>
      <c r="CV641" t="s">
        <v>108</v>
      </c>
      <c r="CW641" t="s">
        <v>108</v>
      </c>
      <c r="CX641">
        <v>2</v>
      </c>
    </row>
    <row r="642" spans="1:102" x14ac:dyDescent="0.3">
      <c r="A642">
        <v>641</v>
      </c>
      <c r="B642" t="s">
        <v>902</v>
      </c>
      <c r="C642" t="s">
        <v>102</v>
      </c>
      <c r="D642" t="s">
        <v>902</v>
      </c>
      <c r="E642">
        <v>202122</v>
      </c>
      <c r="F642">
        <v>581181391</v>
      </c>
      <c r="G642">
        <v>58118</v>
      </c>
      <c r="H642" t="s">
        <v>903</v>
      </c>
      <c r="I642">
        <v>43</v>
      </c>
      <c r="J642" t="s">
        <v>183</v>
      </c>
      <c r="K642" t="s">
        <v>106</v>
      </c>
      <c r="L642" t="s">
        <v>106</v>
      </c>
      <c r="M642" t="s">
        <v>106</v>
      </c>
      <c r="N642" t="s">
        <v>106</v>
      </c>
      <c r="O642" t="s">
        <v>106</v>
      </c>
      <c r="P642" t="s">
        <v>106</v>
      </c>
      <c r="Q642" t="s">
        <v>106</v>
      </c>
      <c r="R642" t="s">
        <v>106</v>
      </c>
      <c r="S642" t="s">
        <v>107</v>
      </c>
      <c r="T642" t="s">
        <v>106</v>
      </c>
      <c r="U642" t="s">
        <v>106</v>
      </c>
      <c r="V642" t="s">
        <v>106</v>
      </c>
      <c r="W642" t="s">
        <v>106</v>
      </c>
      <c r="X642" t="s">
        <v>106</v>
      </c>
      <c r="Y642" t="s">
        <v>106</v>
      </c>
      <c r="Z642" t="s">
        <v>106</v>
      </c>
      <c r="AA642" t="s">
        <v>106</v>
      </c>
      <c r="AB642" t="s">
        <v>107</v>
      </c>
      <c r="AC642" t="s">
        <v>105</v>
      </c>
      <c r="AD642" t="s">
        <v>108</v>
      </c>
      <c r="AE642" t="s">
        <v>108</v>
      </c>
      <c r="AF642" t="s">
        <v>108</v>
      </c>
      <c r="AG642" t="s">
        <v>106</v>
      </c>
      <c r="AH642" t="s">
        <v>106</v>
      </c>
      <c r="AI642" t="s">
        <v>106</v>
      </c>
      <c r="AJ642" t="s">
        <v>106</v>
      </c>
      <c r="AK642" t="s">
        <v>108</v>
      </c>
      <c r="AL642" t="s">
        <v>106</v>
      </c>
      <c r="AM642" t="s">
        <v>113</v>
      </c>
      <c r="AN642" t="s">
        <v>904</v>
      </c>
      <c r="AO642">
        <v>41579</v>
      </c>
      <c r="AP642" t="s">
        <v>106</v>
      </c>
      <c r="AQ642" t="s">
        <v>106</v>
      </c>
      <c r="AR642" t="s">
        <v>106</v>
      </c>
      <c r="AS642" t="s">
        <v>106</v>
      </c>
      <c r="AT642" t="s">
        <v>105</v>
      </c>
      <c r="AU642" t="s">
        <v>106</v>
      </c>
      <c r="AV642" t="s">
        <v>108</v>
      </c>
      <c r="AW642" t="s">
        <v>111</v>
      </c>
      <c r="AX642" s="1">
        <v>0</v>
      </c>
      <c r="AY642" s="1">
        <v>0</v>
      </c>
      <c r="AZ642" s="1">
        <v>4308</v>
      </c>
      <c r="BA642">
        <v>4</v>
      </c>
      <c r="BB642" t="s">
        <v>108</v>
      </c>
      <c r="BC642" t="s">
        <v>105</v>
      </c>
      <c r="BD642" t="s">
        <v>111</v>
      </c>
      <c r="BE642" t="s">
        <v>108</v>
      </c>
      <c r="BF642" t="s">
        <v>111</v>
      </c>
      <c r="BG642" t="s">
        <v>111</v>
      </c>
      <c r="BH642" t="s">
        <v>105</v>
      </c>
      <c r="BI642" t="s">
        <v>108</v>
      </c>
      <c r="BJ642" t="s">
        <v>108</v>
      </c>
      <c r="BK642" t="s">
        <v>105</v>
      </c>
      <c r="BL642" t="s">
        <v>108</v>
      </c>
      <c r="BM642" t="s">
        <v>108</v>
      </c>
      <c r="BN642" t="s">
        <v>108</v>
      </c>
      <c r="BO642" t="s">
        <v>108</v>
      </c>
      <c r="BP642" t="s">
        <v>108</v>
      </c>
      <c r="BQ642" t="s">
        <v>108</v>
      </c>
      <c r="BR642" t="s">
        <v>108</v>
      </c>
      <c r="BS642" t="s">
        <v>108</v>
      </c>
      <c r="BT642" t="s">
        <v>108</v>
      </c>
      <c r="BU642" t="s">
        <v>108</v>
      </c>
      <c r="BV642" t="s">
        <v>107</v>
      </c>
      <c r="BW642" t="s">
        <v>108</v>
      </c>
      <c r="BX642" t="s">
        <v>108</v>
      </c>
      <c r="BY642" t="s">
        <v>108</v>
      </c>
      <c r="BZ642" t="s">
        <v>108</v>
      </c>
      <c r="CA642" t="s">
        <v>108</v>
      </c>
      <c r="CB642" t="s">
        <v>108</v>
      </c>
      <c r="CC642" t="s">
        <v>106</v>
      </c>
      <c r="CD642" t="s">
        <v>108</v>
      </c>
      <c r="CE642" t="s">
        <v>108</v>
      </c>
      <c r="CF642" t="s">
        <v>108</v>
      </c>
      <c r="CG642" t="s">
        <v>108</v>
      </c>
      <c r="CH642" t="s">
        <v>105</v>
      </c>
      <c r="CI642" t="s">
        <v>105</v>
      </c>
      <c r="CJ642" t="s">
        <v>108</v>
      </c>
      <c r="CK642" t="s">
        <v>108</v>
      </c>
      <c r="CL642" t="s">
        <v>108</v>
      </c>
      <c r="CM642" t="s">
        <v>108</v>
      </c>
      <c r="CN642" t="s">
        <v>108</v>
      </c>
      <c r="CO642" t="s">
        <v>108</v>
      </c>
      <c r="CP642" t="s">
        <v>108</v>
      </c>
      <c r="CQ642" t="s">
        <v>108</v>
      </c>
      <c r="CR642" t="s">
        <v>108</v>
      </c>
      <c r="CS642" t="s">
        <v>107</v>
      </c>
      <c r="CT642" t="s">
        <v>108</v>
      </c>
      <c r="CU642" t="s">
        <v>108</v>
      </c>
      <c r="CV642" t="s">
        <v>108</v>
      </c>
      <c r="CW642" t="s">
        <v>108</v>
      </c>
      <c r="CX642">
        <v>2</v>
      </c>
    </row>
    <row r="643" spans="1:102" x14ac:dyDescent="0.3">
      <c r="A643">
        <v>642</v>
      </c>
      <c r="B643" t="s">
        <v>181</v>
      </c>
      <c r="C643" t="s">
        <v>102</v>
      </c>
      <c r="D643" t="s">
        <v>181</v>
      </c>
      <c r="E643">
        <v>202122</v>
      </c>
      <c r="F643">
        <v>580131598</v>
      </c>
      <c r="G643">
        <v>58013</v>
      </c>
      <c r="H643" t="s">
        <v>943</v>
      </c>
      <c r="I643">
        <v>62</v>
      </c>
      <c r="J643" t="s">
        <v>183</v>
      </c>
      <c r="K643" t="s">
        <v>106</v>
      </c>
      <c r="L643" t="s">
        <v>106</v>
      </c>
      <c r="M643" t="s">
        <v>106</v>
      </c>
      <c r="N643" t="s">
        <v>106</v>
      </c>
      <c r="O643" t="s">
        <v>106</v>
      </c>
      <c r="P643" t="s">
        <v>106</v>
      </c>
      <c r="Q643" t="s">
        <v>106</v>
      </c>
      <c r="R643" t="s">
        <v>106</v>
      </c>
      <c r="S643" t="s">
        <v>107</v>
      </c>
      <c r="T643" t="s">
        <v>106</v>
      </c>
      <c r="U643" t="s">
        <v>106</v>
      </c>
      <c r="V643" t="s">
        <v>106</v>
      </c>
      <c r="W643" t="s">
        <v>106</v>
      </c>
      <c r="X643" t="s">
        <v>106</v>
      </c>
      <c r="Y643" t="s">
        <v>106</v>
      </c>
      <c r="Z643" t="s">
        <v>106</v>
      </c>
      <c r="AA643" t="s">
        <v>106</v>
      </c>
      <c r="AB643" t="s">
        <v>107</v>
      </c>
      <c r="AC643" t="s">
        <v>105</v>
      </c>
      <c r="AD643" t="s">
        <v>105</v>
      </c>
      <c r="AE643" t="s">
        <v>105</v>
      </c>
      <c r="AF643" t="s">
        <v>105</v>
      </c>
      <c r="AG643" t="s">
        <v>105</v>
      </c>
      <c r="AH643" t="s">
        <v>105</v>
      </c>
      <c r="AI643" t="s">
        <v>106</v>
      </c>
      <c r="AJ643" t="s">
        <v>105</v>
      </c>
      <c r="AK643" t="s">
        <v>105</v>
      </c>
      <c r="AL643" t="s">
        <v>105</v>
      </c>
      <c r="AM643" t="s">
        <v>113</v>
      </c>
      <c r="AN643" t="s">
        <v>944</v>
      </c>
      <c r="AO643">
        <v>22</v>
      </c>
      <c r="AP643" t="s">
        <v>106</v>
      </c>
      <c r="AQ643" t="s">
        <v>105</v>
      </c>
      <c r="AR643" t="s">
        <v>105</v>
      </c>
      <c r="AS643" t="s">
        <v>106</v>
      </c>
      <c r="AT643" t="s">
        <v>105</v>
      </c>
      <c r="AU643" t="s">
        <v>106</v>
      </c>
      <c r="AV643" t="s">
        <v>106</v>
      </c>
      <c r="AW643" t="s">
        <v>111</v>
      </c>
      <c r="AX643">
        <v>15097</v>
      </c>
      <c r="AY643">
        <v>12363</v>
      </c>
      <c r="AZ643">
        <v>22056</v>
      </c>
      <c r="BA643">
        <v>3</v>
      </c>
      <c r="BB643" t="s">
        <v>105</v>
      </c>
      <c r="BC643" t="s">
        <v>106</v>
      </c>
      <c r="BD643">
        <v>1961</v>
      </c>
      <c r="BE643" t="s">
        <v>119</v>
      </c>
      <c r="BF643" t="s">
        <v>111</v>
      </c>
      <c r="BG643" t="s">
        <v>119</v>
      </c>
      <c r="BH643" t="s">
        <v>105</v>
      </c>
      <c r="BI643" t="s">
        <v>106</v>
      </c>
      <c r="BJ643" t="s">
        <v>106</v>
      </c>
      <c r="BK643" t="s">
        <v>105</v>
      </c>
      <c r="BL643" t="s">
        <v>106</v>
      </c>
      <c r="BM643" t="s">
        <v>106</v>
      </c>
      <c r="BN643" t="s">
        <v>106</v>
      </c>
      <c r="BO643" t="s">
        <v>106</v>
      </c>
      <c r="BP643" t="s">
        <v>106</v>
      </c>
      <c r="BQ643" t="s">
        <v>106</v>
      </c>
      <c r="BR643" t="s">
        <v>106</v>
      </c>
      <c r="BS643" t="s">
        <v>106</v>
      </c>
      <c r="BT643" t="s">
        <v>106</v>
      </c>
      <c r="BU643" t="s">
        <v>106</v>
      </c>
      <c r="BV643" t="s">
        <v>107</v>
      </c>
      <c r="BW643" t="s">
        <v>106</v>
      </c>
      <c r="BX643" t="s">
        <v>106</v>
      </c>
      <c r="BY643" t="s">
        <v>106</v>
      </c>
      <c r="BZ643" t="s">
        <v>106</v>
      </c>
      <c r="CA643" t="s">
        <v>106</v>
      </c>
      <c r="CB643" t="s">
        <v>106</v>
      </c>
      <c r="CC643" t="s">
        <v>106</v>
      </c>
      <c r="CD643" t="s">
        <v>106</v>
      </c>
      <c r="CE643" t="s">
        <v>105</v>
      </c>
      <c r="CF643" t="s">
        <v>105</v>
      </c>
      <c r="CG643" t="s">
        <v>106</v>
      </c>
      <c r="CH643" t="s">
        <v>105</v>
      </c>
      <c r="CI643" t="s">
        <v>105</v>
      </c>
      <c r="CJ643" t="s">
        <v>105</v>
      </c>
      <c r="CK643" t="s">
        <v>105</v>
      </c>
      <c r="CL643" t="s">
        <v>105</v>
      </c>
      <c r="CM643" t="s">
        <v>105</v>
      </c>
      <c r="CN643" t="s">
        <v>106</v>
      </c>
      <c r="CO643" t="s">
        <v>105</v>
      </c>
      <c r="CP643" t="s">
        <v>105</v>
      </c>
      <c r="CQ643" t="s">
        <v>105</v>
      </c>
      <c r="CR643" t="s">
        <v>105</v>
      </c>
      <c r="CS643" t="s">
        <v>107</v>
      </c>
      <c r="CT643" t="s">
        <v>106</v>
      </c>
      <c r="CU643" t="s">
        <v>106</v>
      </c>
      <c r="CV643" t="s">
        <v>106</v>
      </c>
      <c r="CW643" t="s">
        <v>106</v>
      </c>
      <c r="CX643">
        <v>3</v>
      </c>
    </row>
    <row r="644" spans="1:102" x14ac:dyDescent="0.3">
      <c r="A644">
        <v>643</v>
      </c>
      <c r="B644" t="s">
        <v>181</v>
      </c>
      <c r="C644" t="s">
        <v>102</v>
      </c>
      <c r="D644" t="s">
        <v>181</v>
      </c>
      <c r="E644">
        <v>202122</v>
      </c>
      <c r="F644">
        <v>580131599</v>
      </c>
      <c r="G644">
        <v>58013</v>
      </c>
      <c r="H644" t="s">
        <v>943</v>
      </c>
      <c r="I644">
        <v>62</v>
      </c>
      <c r="J644" t="s">
        <v>183</v>
      </c>
      <c r="K644" t="s">
        <v>105</v>
      </c>
      <c r="L644" t="s">
        <v>106</v>
      </c>
      <c r="M644" t="s">
        <v>106</v>
      </c>
      <c r="N644" t="s">
        <v>106</v>
      </c>
      <c r="O644" t="s">
        <v>106</v>
      </c>
      <c r="P644" t="s">
        <v>106</v>
      </c>
      <c r="Q644" t="s">
        <v>106</v>
      </c>
      <c r="R644" t="s">
        <v>106</v>
      </c>
      <c r="S644" t="s">
        <v>107</v>
      </c>
      <c r="T644" t="s">
        <v>105</v>
      </c>
      <c r="U644" t="s">
        <v>106</v>
      </c>
      <c r="V644" t="s">
        <v>106</v>
      </c>
      <c r="W644" t="s">
        <v>106</v>
      </c>
      <c r="X644" t="s">
        <v>106</v>
      </c>
      <c r="Y644" t="s">
        <v>106</v>
      </c>
      <c r="Z644" t="s">
        <v>106</v>
      </c>
      <c r="AA644" t="s">
        <v>106</v>
      </c>
      <c r="AB644" t="s">
        <v>107</v>
      </c>
      <c r="AC644" t="s">
        <v>105</v>
      </c>
      <c r="AD644" t="s">
        <v>108</v>
      </c>
      <c r="AE644" t="s">
        <v>108</v>
      </c>
      <c r="AF644" t="s">
        <v>108</v>
      </c>
      <c r="AG644" t="s">
        <v>106</v>
      </c>
      <c r="AH644" t="s">
        <v>106</v>
      </c>
      <c r="AI644" t="s">
        <v>106</v>
      </c>
      <c r="AJ644" t="s">
        <v>106</v>
      </c>
      <c r="AK644" t="s">
        <v>108</v>
      </c>
      <c r="AL644" t="s">
        <v>106</v>
      </c>
      <c r="AM644" t="s">
        <v>113</v>
      </c>
      <c r="AN644" t="s">
        <v>1002</v>
      </c>
      <c r="AO644">
        <v>22</v>
      </c>
      <c r="AP644" t="s">
        <v>106</v>
      </c>
      <c r="AQ644" t="s">
        <v>106</v>
      </c>
      <c r="AR644" t="s">
        <v>106</v>
      </c>
      <c r="AS644" t="s">
        <v>106</v>
      </c>
      <c r="AT644" t="s">
        <v>106</v>
      </c>
      <c r="AU644" t="s">
        <v>106</v>
      </c>
      <c r="AV644" t="s">
        <v>108</v>
      </c>
      <c r="AW644" t="s">
        <v>111</v>
      </c>
      <c r="AX644" s="1">
        <v>0</v>
      </c>
      <c r="AY644" s="1">
        <v>0</v>
      </c>
      <c r="AZ644" s="1">
        <v>0</v>
      </c>
      <c r="BA644">
        <v>0</v>
      </c>
      <c r="BB644" t="s">
        <v>108</v>
      </c>
      <c r="BC644" t="s">
        <v>108</v>
      </c>
      <c r="BD644" t="s">
        <v>111</v>
      </c>
      <c r="BE644" t="s">
        <v>108</v>
      </c>
      <c r="BF644" t="s">
        <v>111</v>
      </c>
      <c r="BG644" t="s">
        <v>111</v>
      </c>
      <c r="BH644" t="s">
        <v>108</v>
      </c>
      <c r="BI644" t="s">
        <v>108</v>
      </c>
      <c r="BJ644" t="s">
        <v>108</v>
      </c>
      <c r="BK644" t="s">
        <v>108</v>
      </c>
      <c r="BL644" t="s">
        <v>108</v>
      </c>
      <c r="BM644" t="s">
        <v>108</v>
      </c>
      <c r="BN644" t="s">
        <v>108</v>
      </c>
      <c r="BO644" t="s">
        <v>108</v>
      </c>
      <c r="BP644" t="s">
        <v>108</v>
      </c>
      <c r="BQ644" t="s">
        <v>108</v>
      </c>
      <c r="BR644" t="s">
        <v>108</v>
      </c>
      <c r="BS644" t="s">
        <v>108</v>
      </c>
      <c r="BT644" t="s">
        <v>108</v>
      </c>
      <c r="BU644" t="s">
        <v>108</v>
      </c>
      <c r="BV644" t="s">
        <v>107</v>
      </c>
      <c r="BW644" t="s">
        <v>108</v>
      </c>
      <c r="BX644" t="s">
        <v>108</v>
      </c>
      <c r="BY644" t="s">
        <v>108</v>
      </c>
      <c r="BZ644" t="s">
        <v>108</v>
      </c>
      <c r="CA644" t="s">
        <v>108</v>
      </c>
      <c r="CB644" t="s">
        <v>108</v>
      </c>
      <c r="CC644" t="s">
        <v>108</v>
      </c>
      <c r="CD644" t="s">
        <v>108</v>
      </c>
      <c r="CE644" t="s">
        <v>108</v>
      </c>
      <c r="CF644" t="s">
        <v>108</v>
      </c>
      <c r="CG644" t="s">
        <v>108</v>
      </c>
      <c r="CH644" t="s">
        <v>108</v>
      </c>
      <c r="CI644" t="s">
        <v>108</v>
      </c>
      <c r="CJ644" t="s">
        <v>108</v>
      </c>
      <c r="CK644" t="s">
        <v>108</v>
      </c>
      <c r="CL644" t="s">
        <v>108</v>
      </c>
      <c r="CM644" t="s">
        <v>108</v>
      </c>
      <c r="CN644" t="s">
        <v>108</v>
      </c>
      <c r="CO644" t="s">
        <v>108</v>
      </c>
      <c r="CP644" t="s">
        <v>108</v>
      </c>
      <c r="CQ644" t="s">
        <v>108</v>
      </c>
      <c r="CR644" t="s">
        <v>108</v>
      </c>
      <c r="CS644" t="s">
        <v>107</v>
      </c>
      <c r="CT644" t="s">
        <v>108</v>
      </c>
      <c r="CU644" t="s">
        <v>108</v>
      </c>
      <c r="CV644" t="s">
        <v>108</v>
      </c>
      <c r="CW644" t="s">
        <v>108</v>
      </c>
      <c r="CX644">
        <v>3</v>
      </c>
    </row>
    <row r="645" spans="1:102" x14ac:dyDescent="0.3">
      <c r="A645">
        <v>644</v>
      </c>
      <c r="B645" t="s">
        <v>1003</v>
      </c>
      <c r="C645" t="s">
        <v>102</v>
      </c>
      <c r="D645" t="s">
        <v>1003</v>
      </c>
      <c r="E645">
        <v>202122</v>
      </c>
      <c r="F645">
        <v>920090637</v>
      </c>
      <c r="G645">
        <v>92009</v>
      </c>
      <c r="H645" t="s">
        <v>1004</v>
      </c>
      <c r="I645">
        <v>9121</v>
      </c>
      <c r="J645" t="s">
        <v>1005</v>
      </c>
      <c r="K645" t="s">
        <v>106</v>
      </c>
      <c r="L645" t="s">
        <v>106</v>
      </c>
      <c r="M645" t="s">
        <v>106</v>
      </c>
      <c r="N645" t="s">
        <v>106</v>
      </c>
      <c r="O645" t="s">
        <v>106</v>
      </c>
      <c r="P645" t="s">
        <v>106</v>
      </c>
      <c r="Q645" t="s">
        <v>106</v>
      </c>
      <c r="R645" t="s">
        <v>106</v>
      </c>
      <c r="S645" t="s">
        <v>107</v>
      </c>
      <c r="T645" t="s">
        <v>106</v>
      </c>
      <c r="U645" t="s">
        <v>106</v>
      </c>
      <c r="V645" t="s">
        <v>106</v>
      </c>
      <c r="W645" t="s">
        <v>106</v>
      </c>
      <c r="X645" t="s">
        <v>106</v>
      </c>
      <c r="Y645" t="s">
        <v>106</v>
      </c>
      <c r="Z645" t="s">
        <v>106</v>
      </c>
      <c r="AA645" t="s">
        <v>106</v>
      </c>
      <c r="AB645" t="s">
        <v>107</v>
      </c>
      <c r="AC645" t="s">
        <v>105</v>
      </c>
      <c r="AD645" t="s">
        <v>108</v>
      </c>
      <c r="AE645" t="s">
        <v>108</v>
      </c>
      <c r="AF645" t="s">
        <v>108</v>
      </c>
      <c r="AG645" t="s">
        <v>106</v>
      </c>
      <c r="AH645" t="s">
        <v>106</v>
      </c>
      <c r="AI645" t="s">
        <v>106</v>
      </c>
      <c r="AJ645" t="s">
        <v>106</v>
      </c>
      <c r="AK645" t="s">
        <v>108</v>
      </c>
      <c r="AL645" t="s">
        <v>106</v>
      </c>
      <c r="AM645" t="s">
        <v>113</v>
      </c>
      <c r="AN645" t="s">
        <v>1006</v>
      </c>
      <c r="AO645" t="s">
        <v>140</v>
      </c>
      <c r="AP645" t="s">
        <v>106</v>
      </c>
      <c r="AQ645" t="s">
        <v>105</v>
      </c>
      <c r="AR645" t="s">
        <v>105</v>
      </c>
      <c r="AS645" t="s">
        <v>106</v>
      </c>
      <c r="AT645" t="s">
        <v>105</v>
      </c>
      <c r="AU645" t="s">
        <v>105</v>
      </c>
      <c r="AV645" t="s">
        <v>108</v>
      </c>
      <c r="AW645" t="s">
        <v>111</v>
      </c>
      <c r="AX645" s="1">
        <v>19888</v>
      </c>
      <c r="AY645" s="1">
        <v>12558</v>
      </c>
      <c r="AZ645" s="1">
        <v>33447</v>
      </c>
      <c r="BA645">
        <v>3</v>
      </c>
      <c r="BB645" t="s">
        <v>105</v>
      </c>
      <c r="BC645" t="s">
        <v>108</v>
      </c>
      <c r="BD645">
        <v>1985</v>
      </c>
      <c r="BE645" t="s">
        <v>148</v>
      </c>
      <c r="BF645" t="s">
        <v>111</v>
      </c>
      <c r="BG645" t="s">
        <v>148</v>
      </c>
      <c r="BH645" t="s">
        <v>105</v>
      </c>
      <c r="BI645" t="s">
        <v>108</v>
      </c>
      <c r="BJ645" t="s">
        <v>105</v>
      </c>
      <c r="BK645" t="s">
        <v>108</v>
      </c>
      <c r="BL645" t="s">
        <v>108</v>
      </c>
      <c r="BM645" t="s">
        <v>108</v>
      </c>
      <c r="BN645" t="s">
        <v>108</v>
      </c>
      <c r="BO645" t="s">
        <v>108</v>
      </c>
      <c r="BP645" t="s">
        <v>108</v>
      </c>
      <c r="BQ645" t="s">
        <v>108</v>
      </c>
      <c r="BR645" t="s">
        <v>108</v>
      </c>
      <c r="BS645" t="s">
        <v>108</v>
      </c>
      <c r="BT645" t="s">
        <v>108</v>
      </c>
      <c r="BU645" t="s">
        <v>108</v>
      </c>
      <c r="BV645" t="s">
        <v>107</v>
      </c>
      <c r="BW645" t="s">
        <v>105</v>
      </c>
      <c r="BX645" t="s">
        <v>105</v>
      </c>
      <c r="BY645" t="s">
        <v>105</v>
      </c>
      <c r="BZ645" t="s">
        <v>108</v>
      </c>
      <c r="CA645" t="s">
        <v>105</v>
      </c>
      <c r="CB645" t="s">
        <v>108</v>
      </c>
      <c r="CC645" t="s">
        <v>106</v>
      </c>
      <c r="CD645" t="s">
        <v>106</v>
      </c>
      <c r="CE645" t="s">
        <v>106</v>
      </c>
      <c r="CF645" t="s">
        <v>108</v>
      </c>
      <c r="CG645" t="s">
        <v>108</v>
      </c>
      <c r="CH645" t="s">
        <v>105</v>
      </c>
      <c r="CI645" t="s">
        <v>105</v>
      </c>
      <c r="CJ645" t="s">
        <v>105</v>
      </c>
      <c r="CK645" t="s">
        <v>105</v>
      </c>
      <c r="CL645" t="s">
        <v>105</v>
      </c>
      <c r="CM645" t="s">
        <v>105</v>
      </c>
      <c r="CN645" t="s">
        <v>108</v>
      </c>
      <c r="CO645" t="s">
        <v>105</v>
      </c>
      <c r="CP645" t="s">
        <v>105</v>
      </c>
      <c r="CQ645" t="s">
        <v>105</v>
      </c>
      <c r="CR645" t="s">
        <v>108</v>
      </c>
      <c r="CS645" t="s">
        <v>107</v>
      </c>
      <c r="CT645" t="s">
        <v>108</v>
      </c>
      <c r="CU645" t="s">
        <v>105</v>
      </c>
      <c r="CV645" t="s">
        <v>108</v>
      </c>
      <c r="CW645" t="s">
        <v>108</v>
      </c>
      <c r="CX645">
        <v>4</v>
      </c>
    </row>
    <row r="646" spans="1:102" x14ac:dyDescent="0.3">
      <c r="A646">
        <v>645</v>
      </c>
      <c r="B646" t="s">
        <v>1003</v>
      </c>
      <c r="C646" t="s">
        <v>102</v>
      </c>
      <c r="D646" t="s">
        <v>1003</v>
      </c>
      <c r="E646">
        <v>202122</v>
      </c>
      <c r="F646">
        <v>920090565</v>
      </c>
      <c r="G646">
        <v>92009</v>
      </c>
      <c r="H646" t="s">
        <v>1004</v>
      </c>
      <c r="I646">
        <v>9121</v>
      </c>
      <c r="J646" t="s">
        <v>1005</v>
      </c>
      <c r="K646" t="s">
        <v>106</v>
      </c>
      <c r="L646" t="s">
        <v>106</v>
      </c>
      <c r="M646" t="s">
        <v>106</v>
      </c>
      <c r="N646" t="s">
        <v>106</v>
      </c>
      <c r="O646" t="s">
        <v>106</v>
      </c>
      <c r="P646" t="s">
        <v>106</v>
      </c>
      <c r="Q646" t="s">
        <v>106</v>
      </c>
      <c r="R646" t="s">
        <v>106</v>
      </c>
      <c r="S646" t="s">
        <v>107</v>
      </c>
      <c r="T646" t="s">
        <v>106</v>
      </c>
      <c r="U646" t="s">
        <v>106</v>
      </c>
      <c r="V646" t="s">
        <v>106</v>
      </c>
      <c r="W646" t="s">
        <v>106</v>
      </c>
      <c r="X646" t="s">
        <v>106</v>
      </c>
      <c r="Y646" t="s">
        <v>106</v>
      </c>
      <c r="Z646" t="s">
        <v>106</v>
      </c>
      <c r="AA646" t="s">
        <v>106</v>
      </c>
      <c r="AB646" t="s">
        <v>107</v>
      </c>
      <c r="AC646" t="s">
        <v>105</v>
      </c>
      <c r="AD646" t="s">
        <v>105</v>
      </c>
      <c r="AE646" t="s">
        <v>105</v>
      </c>
      <c r="AF646" t="s">
        <v>106</v>
      </c>
      <c r="AG646" t="s">
        <v>106</v>
      </c>
      <c r="AH646" t="s">
        <v>106</v>
      </c>
      <c r="AI646" t="s">
        <v>106</v>
      </c>
      <c r="AJ646" t="s">
        <v>106</v>
      </c>
      <c r="AK646" t="s">
        <v>106</v>
      </c>
      <c r="AL646" t="s">
        <v>106</v>
      </c>
      <c r="AM646" t="s">
        <v>113</v>
      </c>
      <c r="AN646" t="s">
        <v>1007</v>
      </c>
      <c r="AO646">
        <v>169</v>
      </c>
      <c r="AP646" t="s">
        <v>106</v>
      </c>
      <c r="AQ646" t="s">
        <v>105</v>
      </c>
      <c r="AR646" t="s">
        <v>105</v>
      </c>
      <c r="AS646" t="s">
        <v>106</v>
      </c>
      <c r="AT646" t="s">
        <v>105</v>
      </c>
      <c r="AU646" t="s">
        <v>106</v>
      </c>
      <c r="AV646" t="s">
        <v>108</v>
      </c>
      <c r="AW646" t="s">
        <v>111</v>
      </c>
      <c r="AX646" s="1">
        <v>8310</v>
      </c>
      <c r="AY646" s="1">
        <v>1666</v>
      </c>
      <c r="AZ646" s="1">
        <v>14585</v>
      </c>
      <c r="BA646">
        <v>3</v>
      </c>
      <c r="BB646" t="s">
        <v>105</v>
      </c>
      <c r="BC646" t="s">
        <v>106</v>
      </c>
      <c r="BD646">
        <v>1970</v>
      </c>
      <c r="BE646" t="s">
        <v>119</v>
      </c>
      <c r="BF646" t="s">
        <v>111</v>
      </c>
      <c r="BG646" t="s">
        <v>119</v>
      </c>
      <c r="BH646" t="s">
        <v>105</v>
      </c>
      <c r="BI646" t="s">
        <v>106</v>
      </c>
      <c r="BJ646" t="s">
        <v>105</v>
      </c>
      <c r="BK646" t="s">
        <v>106</v>
      </c>
      <c r="BL646" t="s">
        <v>106</v>
      </c>
      <c r="BM646" t="s">
        <v>106</v>
      </c>
      <c r="BN646" t="s">
        <v>106</v>
      </c>
      <c r="BO646" t="s">
        <v>105</v>
      </c>
      <c r="BP646" t="s">
        <v>106</v>
      </c>
      <c r="BQ646" t="s">
        <v>106</v>
      </c>
      <c r="BR646" t="s">
        <v>106</v>
      </c>
      <c r="BS646" t="s">
        <v>106</v>
      </c>
      <c r="BT646" t="s">
        <v>106</v>
      </c>
      <c r="BU646" t="s">
        <v>106</v>
      </c>
      <c r="BV646" t="s">
        <v>107</v>
      </c>
      <c r="BW646" t="s">
        <v>105</v>
      </c>
      <c r="BX646" t="s">
        <v>105</v>
      </c>
      <c r="BY646" t="s">
        <v>105</v>
      </c>
      <c r="BZ646" t="s">
        <v>105</v>
      </c>
      <c r="CA646" t="s">
        <v>105</v>
      </c>
      <c r="CB646" t="s">
        <v>106</v>
      </c>
      <c r="CC646" t="s">
        <v>106</v>
      </c>
      <c r="CD646" t="s">
        <v>106</v>
      </c>
      <c r="CE646" t="s">
        <v>106</v>
      </c>
      <c r="CF646" t="s">
        <v>106</v>
      </c>
      <c r="CG646" t="s">
        <v>106</v>
      </c>
      <c r="CH646" t="s">
        <v>105</v>
      </c>
      <c r="CI646" t="s">
        <v>105</v>
      </c>
      <c r="CJ646" t="s">
        <v>105</v>
      </c>
      <c r="CK646" t="s">
        <v>105</v>
      </c>
      <c r="CL646" t="s">
        <v>105</v>
      </c>
      <c r="CM646" t="s">
        <v>105</v>
      </c>
      <c r="CN646" t="s">
        <v>106</v>
      </c>
      <c r="CO646" t="s">
        <v>105</v>
      </c>
      <c r="CP646" t="s">
        <v>105</v>
      </c>
      <c r="CQ646" t="s">
        <v>105</v>
      </c>
      <c r="CR646" t="s">
        <v>105</v>
      </c>
      <c r="CS646" t="s">
        <v>107</v>
      </c>
      <c r="CT646" t="s">
        <v>106</v>
      </c>
      <c r="CU646" t="s">
        <v>105</v>
      </c>
      <c r="CV646" t="s">
        <v>105</v>
      </c>
      <c r="CW646" t="s">
        <v>105</v>
      </c>
      <c r="CX646">
        <v>4</v>
      </c>
    </row>
    <row r="647" spans="1:102" x14ac:dyDescent="0.3">
      <c r="A647">
        <v>646</v>
      </c>
      <c r="B647" t="s">
        <v>1008</v>
      </c>
      <c r="C647" t="s">
        <v>124</v>
      </c>
      <c r="D647" t="s">
        <v>994</v>
      </c>
      <c r="E647">
        <v>202122</v>
      </c>
      <c r="F647">
        <v>860090734</v>
      </c>
      <c r="G647">
        <v>86009</v>
      </c>
      <c r="H647" t="s">
        <v>995</v>
      </c>
      <c r="I647">
        <v>94100</v>
      </c>
      <c r="J647" t="s">
        <v>996</v>
      </c>
      <c r="K647" t="s">
        <v>106</v>
      </c>
      <c r="L647" t="s">
        <v>106</v>
      </c>
      <c r="M647" t="s">
        <v>106</v>
      </c>
      <c r="N647" t="s">
        <v>106</v>
      </c>
      <c r="O647" t="s">
        <v>106</v>
      </c>
      <c r="P647" t="s">
        <v>106</v>
      </c>
      <c r="Q647" t="s">
        <v>106</v>
      </c>
      <c r="R647" t="s">
        <v>106</v>
      </c>
      <c r="S647" t="s">
        <v>107</v>
      </c>
      <c r="T647" t="s">
        <v>106</v>
      </c>
      <c r="U647" t="s">
        <v>106</v>
      </c>
      <c r="V647" t="s">
        <v>106</v>
      </c>
      <c r="W647" t="s">
        <v>106</v>
      </c>
      <c r="X647" t="s">
        <v>106</v>
      </c>
      <c r="Y647" t="s">
        <v>106</v>
      </c>
      <c r="Z647" t="s">
        <v>106</v>
      </c>
      <c r="AA647" t="s">
        <v>106</v>
      </c>
      <c r="AB647" t="s">
        <v>107</v>
      </c>
      <c r="AC647" t="s">
        <v>105</v>
      </c>
      <c r="AD647" t="s">
        <v>105</v>
      </c>
      <c r="AE647" t="s">
        <v>105</v>
      </c>
      <c r="AF647" t="s">
        <v>105</v>
      </c>
      <c r="AG647" t="s">
        <v>105</v>
      </c>
      <c r="AH647" t="s">
        <v>105</v>
      </c>
      <c r="AI647" t="s">
        <v>106</v>
      </c>
      <c r="AJ647" t="s">
        <v>105</v>
      </c>
      <c r="AK647" t="s">
        <v>106</v>
      </c>
      <c r="AL647" t="s">
        <v>105</v>
      </c>
      <c r="AM647" t="s">
        <v>113</v>
      </c>
      <c r="AN647" t="s">
        <v>997</v>
      </c>
      <c r="AO647">
        <v>2</v>
      </c>
      <c r="AP647" t="s">
        <v>105</v>
      </c>
      <c r="AQ647" t="s">
        <v>105</v>
      </c>
      <c r="AR647" t="s">
        <v>105</v>
      </c>
      <c r="AS647" t="s">
        <v>106</v>
      </c>
      <c r="AT647" t="s">
        <v>105</v>
      </c>
      <c r="AU647" t="s">
        <v>106</v>
      </c>
      <c r="AV647" t="s">
        <v>106</v>
      </c>
      <c r="AW647" t="s">
        <v>111</v>
      </c>
      <c r="AX647" s="1">
        <v>3910</v>
      </c>
      <c r="AY647" s="1">
        <v>170</v>
      </c>
      <c r="AZ647" s="1">
        <v>17492</v>
      </c>
      <c r="BA647">
        <v>6</v>
      </c>
      <c r="BB647" t="s">
        <v>105</v>
      </c>
      <c r="BC647" t="s">
        <v>106</v>
      </c>
      <c r="BD647">
        <v>1960</v>
      </c>
      <c r="BE647" t="s">
        <v>119</v>
      </c>
      <c r="BF647" t="s">
        <v>111</v>
      </c>
      <c r="BG647" t="s">
        <v>119</v>
      </c>
      <c r="BH647" t="s">
        <v>105</v>
      </c>
      <c r="BI647" t="s">
        <v>106</v>
      </c>
      <c r="BJ647" t="s">
        <v>106</v>
      </c>
      <c r="BK647" t="s">
        <v>105</v>
      </c>
      <c r="BL647" t="s">
        <v>106</v>
      </c>
      <c r="BM647" t="s">
        <v>106</v>
      </c>
      <c r="BN647" t="s">
        <v>106</v>
      </c>
      <c r="BO647" t="s">
        <v>106</v>
      </c>
      <c r="BP647" t="s">
        <v>106</v>
      </c>
      <c r="BQ647" t="s">
        <v>106</v>
      </c>
      <c r="BR647" t="s">
        <v>106</v>
      </c>
      <c r="BS647" t="s">
        <v>106</v>
      </c>
      <c r="BT647" t="s">
        <v>106</v>
      </c>
      <c r="BU647" t="s">
        <v>106</v>
      </c>
      <c r="BV647" t="s">
        <v>107</v>
      </c>
      <c r="BW647" t="s">
        <v>106</v>
      </c>
      <c r="BX647" t="s">
        <v>106</v>
      </c>
      <c r="BY647" t="s">
        <v>106</v>
      </c>
      <c r="BZ647" t="s">
        <v>106</v>
      </c>
      <c r="CA647" t="s">
        <v>106</v>
      </c>
      <c r="CB647" t="s">
        <v>106</v>
      </c>
      <c r="CC647" t="s">
        <v>106</v>
      </c>
      <c r="CD647" t="s">
        <v>106</v>
      </c>
      <c r="CE647" t="s">
        <v>106</v>
      </c>
      <c r="CF647" t="s">
        <v>106</v>
      </c>
      <c r="CG647" t="s">
        <v>106</v>
      </c>
      <c r="CH647" t="s">
        <v>105</v>
      </c>
      <c r="CI647" t="s">
        <v>105</v>
      </c>
      <c r="CJ647" t="s">
        <v>105</v>
      </c>
      <c r="CK647" t="s">
        <v>105</v>
      </c>
      <c r="CL647" t="s">
        <v>105</v>
      </c>
      <c r="CM647" t="s">
        <v>105</v>
      </c>
      <c r="CN647" t="s">
        <v>106</v>
      </c>
      <c r="CO647" t="s">
        <v>105</v>
      </c>
      <c r="CP647" t="s">
        <v>105</v>
      </c>
      <c r="CQ647" t="s">
        <v>105</v>
      </c>
      <c r="CR647" t="s">
        <v>106</v>
      </c>
      <c r="CS647" t="s">
        <v>107</v>
      </c>
      <c r="CT647" t="s">
        <v>106</v>
      </c>
      <c r="CU647" t="s">
        <v>106</v>
      </c>
      <c r="CV647" t="s">
        <v>106</v>
      </c>
      <c r="CW647" t="s">
        <v>106</v>
      </c>
      <c r="CX647">
        <v>2</v>
      </c>
    </row>
    <row r="648" spans="1:102" x14ac:dyDescent="0.3">
      <c r="A648">
        <v>647</v>
      </c>
      <c r="B648" t="s">
        <v>1009</v>
      </c>
      <c r="C648" t="s">
        <v>124</v>
      </c>
      <c r="D648" t="s">
        <v>1010</v>
      </c>
      <c r="E648">
        <v>202122</v>
      </c>
      <c r="F648">
        <v>100250409</v>
      </c>
      <c r="G648">
        <v>10025</v>
      </c>
      <c r="H648" t="s">
        <v>1011</v>
      </c>
      <c r="I648">
        <v>16126</v>
      </c>
      <c r="J648" t="s">
        <v>423</v>
      </c>
      <c r="K648" t="s">
        <v>106</v>
      </c>
      <c r="L648" t="s">
        <v>106</v>
      </c>
      <c r="M648" t="s">
        <v>106</v>
      </c>
      <c r="N648" t="s">
        <v>106</v>
      </c>
      <c r="O648" t="s">
        <v>106</v>
      </c>
      <c r="P648" t="s">
        <v>106</v>
      </c>
      <c r="Q648" t="s">
        <v>106</v>
      </c>
      <c r="R648" t="s">
        <v>106</v>
      </c>
      <c r="S648" t="s">
        <v>107</v>
      </c>
      <c r="T648" t="s">
        <v>105</v>
      </c>
      <c r="U648" t="s">
        <v>106</v>
      </c>
      <c r="V648" t="s">
        <v>106</v>
      </c>
      <c r="W648" t="s">
        <v>106</v>
      </c>
      <c r="X648" t="s">
        <v>106</v>
      </c>
      <c r="Y648" t="s">
        <v>106</v>
      </c>
      <c r="Z648" t="s">
        <v>106</v>
      </c>
      <c r="AA648" t="s">
        <v>106</v>
      </c>
      <c r="AB648" t="s">
        <v>1012</v>
      </c>
      <c r="AC648" t="s">
        <v>105</v>
      </c>
      <c r="AD648" t="s">
        <v>105</v>
      </c>
      <c r="AE648" t="s">
        <v>105</v>
      </c>
      <c r="AF648" t="s">
        <v>105</v>
      </c>
      <c r="AG648" t="s">
        <v>105</v>
      </c>
      <c r="AH648" t="s">
        <v>106</v>
      </c>
      <c r="AI648" t="s">
        <v>106</v>
      </c>
      <c r="AJ648" t="s">
        <v>105</v>
      </c>
      <c r="AK648" t="s">
        <v>106</v>
      </c>
      <c r="AL648" t="s">
        <v>105</v>
      </c>
      <c r="AM648" t="s">
        <v>255</v>
      </c>
      <c r="AN648" t="s">
        <v>1013</v>
      </c>
      <c r="AO648">
        <v>5</v>
      </c>
      <c r="AP648" t="s">
        <v>106</v>
      </c>
      <c r="AQ648" t="s">
        <v>105</v>
      </c>
      <c r="AR648" t="s">
        <v>106</v>
      </c>
      <c r="AS648" t="s">
        <v>106</v>
      </c>
      <c r="AT648" t="s">
        <v>105</v>
      </c>
      <c r="AU648" t="s">
        <v>106</v>
      </c>
      <c r="AV648" t="s">
        <v>106</v>
      </c>
      <c r="AW648" t="s">
        <v>111</v>
      </c>
      <c r="AX648" s="1">
        <v>8644</v>
      </c>
      <c r="AY648" s="1">
        <v>5494</v>
      </c>
      <c r="AZ648" s="1">
        <v>41223.65</v>
      </c>
      <c r="BA648">
        <v>6</v>
      </c>
      <c r="BB648" t="s">
        <v>105</v>
      </c>
      <c r="BC648" t="s">
        <v>106</v>
      </c>
      <c r="BD648">
        <v>1910</v>
      </c>
      <c r="BE648" t="s">
        <v>343</v>
      </c>
      <c r="BF648" t="s">
        <v>111</v>
      </c>
      <c r="BG648" t="s">
        <v>343</v>
      </c>
      <c r="BH648" t="s">
        <v>105</v>
      </c>
      <c r="BI648" t="s">
        <v>106</v>
      </c>
      <c r="BJ648" t="s">
        <v>106</v>
      </c>
      <c r="BK648" t="s">
        <v>105</v>
      </c>
      <c r="BL648" t="s">
        <v>106</v>
      </c>
      <c r="BM648" t="s">
        <v>106</v>
      </c>
      <c r="BN648" t="s">
        <v>106</v>
      </c>
      <c r="BO648" t="s">
        <v>106</v>
      </c>
      <c r="BP648" t="s">
        <v>106</v>
      </c>
      <c r="BQ648" t="s">
        <v>106</v>
      </c>
      <c r="BR648" t="s">
        <v>106</v>
      </c>
      <c r="BS648" t="s">
        <v>106</v>
      </c>
      <c r="BT648" t="s">
        <v>106</v>
      </c>
      <c r="BU648" t="s">
        <v>106</v>
      </c>
      <c r="BV648" t="s">
        <v>107</v>
      </c>
      <c r="BW648" t="s">
        <v>105</v>
      </c>
      <c r="BX648" t="s">
        <v>105</v>
      </c>
      <c r="BY648" t="s">
        <v>105</v>
      </c>
      <c r="BZ648" t="s">
        <v>106</v>
      </c>
      <c r="CA648" t="s">
        <v>105</v>
      </c>
      <c r="CB648" t="s">
        <v>106</v>
      </c>
      <c r="CC648" t="s">
        <v>106</v>
      </c>
      <c r="CD648" t="s">
        <v>106</v>
      </c>
      <c r="CE648" t="s">
        <v>105</v>
      </c>
      <c r="CF648" t="s">
        <v>105</v>
      </c>
      <c r="CG648" t="s">
        <v>105</v>
      </c>
      <c r="CH648" t="s">
        <v>108</v>
      </c>
      <c r="CI648" t="s">
        <v>108</v>
      </c>
      <c r="CJ648" t="s">
        <v>105</v>
      </c>
      <c r="CK648" t="s">
        <v>105</v>
      </c>
      <c r="CL648" t="s">
        <v>105</v>
      </c>
      <c r="CM648" t="s">
        <v>105</v>
      </c>
      <c r="CN648" t="s">
        <v>105</v>
      </c>
      <c r="CO648" t="s">
        <v>105</v>
      </c>
      <c r="CP648" t="s">
        <v>105</v>
      </c>
      <c r="CQ648" t="s">
        <v>105</v>
      </c>
      <c r="CR648" t="s">
        <v>106</v>
      </c>
      <c r="CS648" t="s">
        <v>107</v>
      </c>
      <c r="CT648" t="s">
        <v>106</v>
      </c>
      <c r="CU648" t="s">
        <v>106</v>
      </c>
      <c r="CV648" t="s">
        <v>105</v>
      </c>
      <c r="CW648" t="s">
        <v>105</v>
      </c>
      <c r="CX648">
        <v>3</v>
      </c>
    </row>
    <row r="649" spans="1:102" x14ac:dyDescent="0.3">
      <c r="A649">
        <v>648</v>
      </c>
      <c r="B649" t="s">
        <v>999</v>
      </c>
      <c r="C649" t="s">
        <v>102</v>
      </c>
      <c r="D649" t="s">
        <v>999</v>
      </c>
      <c r="E649">
        <v>202122</v>
      </c>
      <c r="F649">
        <v>590190690</v>
      </c>
      <c r="G649">
        <v>59019</v>
      </c>
      <c r="H649" t="s">
        <v>1000</v>
      </c>
      <c r="I649">
        <v>4015</v>
      </c>
      <c r="J649" t="s">
        <v>403</v>
      </c>
      <c r="K649" t="s">
        <v>106</v>
      </c>
      <c r="L649" t="s">
        <v>106</v>
      </c>
      <c r="M649" t="s">
        <v>106</v>
      </c>
      <c r="N649" t="s">
        <v>106</v>
      </c>
      <c r="O649" t="s">
        <v>106</v>
      </c>
      <c r="P649" t="s">
        <v>106</v>
      </c>
      <c r="Q649" t="s">
        <v>106</v>
      </c>
      <c r="R649" t="s">
        <v>106</v>
      </c>
      <c r="S649" t="s">
        <v>107</v>
      </c>
      <c r="T649" t="s">
        <v>106</v>
      </c>
      <c r="U649" t="s">
        <v>106</v>
      </c>
      <c r="V649" t="s">
        <v>106</v>
      </c>
      <c r="W649" t="s">
        <v>106</v>
      </c>
      <c r="X649" t="s">
        <v>106</v>
      </c>
      <c r="Y649" t="s">
        <v>106</v>
      </c>
      <c r="Z649" t="s">
        <v>106</v>
      </c>
      <c r="AA649" t="s">
        <v>106</v>
      </c>
      <c r="AB649" t="s">
        <v>107</v>
      </c>
      <c r="AC649" t="s">
        <v>105</v>
      </c>
      <c r="AD649" t="s">
        <v>108</v>
      </c>
      <c r="AE649" t="s">
        <v>108</v>
      </c>
      <c r="AF649" t="s">
        <v>108</v>
      </c>
      <c r="AG649" t="s">
        <v>106</v>
      </c>
      <c r="AH649" t="s">
        <v>106</v>
      </c>
      <c r="AI649" t="s">
        <v>106</v>
      </c>
      <c r="AJ649" t="s">
        <v>106</v>
      </c>
      <c r="AK649" t="s">
        <v>108</v>
      </c>
      <c r="AL649" t="s">
        <v>106</v>
      </c>
      <c r="AM649" t="s">
        <v>113</v>
      </c>
      <c r="AN649" t="s">
        <v>1014</v>
      </c>
      <c r="AO649" t="s">
        <v>140</v>
      </c>
      <c r="AP649" t="s">
        <v>105</v>
      </c>
      <c r="AQ649" t="s">
        <v>105</v>
      </c>
      <c r="AR649" t="s">
        <v>106</v>
      </c>
      <c r="AS649" t="s">
        <v>106</v>
      </c>
      <c r="AT649" t="s">
        <v>105</v>
      </c>
      <c r="AU649" t="s">
        <v>105</v>
      </c>
      <c r="AV649" t="s">
        <v>108</v>
      </c>
      <c r="AW649" t="s">
        <v>111</v>
      </c>
      <c r="AX649" s="1">
        <v>17403</v>
      </c>
      <c r="AY649" s="1">
        <v>0</v>
      </c>
      <c r="AZ649" s="1">
        <v>648</v>
      </c>
      <c r="BA649">
        <v>2</v>
      </c>
      <c r="BB649" t="s">
        <v>108</v>
      </c>
      <c r="BC649" t="s">
        <v>105</v>
      </c>
      <c r="BD649" t="s">
        <v>111</v>
      </c>
      <c r="BE649" t="s">
        <v>108</v>
      </c>
      <c r="BF649" t="s">
        <v>111</v>
      </c>
      <c r="BG649" t="s">
        <v>111</v>
      </c>
      <c r="BH649" t="s">
        <v>105</v>
      </c>
      <c r="BI649" t="s">
        <v>108</v>
      </c>
      <c r="BJ649" t="s">
        <v>108</v>
      </c>
      <c r="BK649" t="s">
        <v>105</v>
      </c>
      <c r="BL649" t="s">
        <v>108</v>
      </c>
      <c r="BM649" t="s">
        <v>108</v>
      </c>
      <c r="BN649" t="s">
        <v>108</v>
      </c>
      <c r="BO649" t="s">
        <v>108</v>
      </c>
      <c r="BP649" t="s">
        <v>108</v>
      </c>
      <c r="BQ649" t="s">
        <v>108</v>
      </c>
      <c r="BR649" t="s">
        <v>108</v>
      </c>
      <c r="BS649" t="s">
        <v>108</v>
      </c>
      <c r="BT649" t="s">
        <v>108</v>
      </c>
      <c r="BU649" t="s">
        <v>108</v>
      </c>
      <c r="BV649" t="s">
        <v>107</v>
      </c>
      <c r="BW649" t="s">
        <v>108</v>
      </c>
      <c r="BX649" t="s">
        <v>108</v>
      </c>
      <c r="BY649" t="s">
        <v>108</v>
      </c>
      <c r="BZ649" t="s">
        <v>108</v>
      </c>
      <c r="CA649" t="s">
        <v>108</v>
      </c>
      <c r="CB649" t="s">
        <v>108</v>
      </c>
      <c r="CC649" t="s">
        <v>106</v>
      </c>
      <c r="CD649" t="s">
        <v>106</v>
      </c>
      <c r="CE649" t="s">
        <v>106</v>
      </c>
      <c r="CF649" t="s">
        <v>108</v>
      </c>
      <c r="CG649" t="s">
        <v>108</v>
      </c>
      <c r="CH649" t="s">
        <v>105</v>
      </c>
      <c r="CI649" t="s">
        <v>105</v>
      </c>
      <c r="CJ649" t="s">
        <v>108</v>
      </c>
      <c r="CK649" t="s">
        <v>108</v>
      </c>
      <c r="CL649" t="s">
        <v>108</v>
      </c>
      <c r="CM649" t="s">
        <v>108</v>
      </c>
      <c r="CN649" t="s">
        <v>108</v>
      </c>
      <c r="CO649" t="s">
        <v>108</v>
      </c>
      <c r="CP649" t="s">
        <v>108</v>
      </c>
      <c r="CQ649" t="s">
        <v>108</v>
      </c>
      <c r="CR649" t="s">
        <v>108</v>
      </c>
      <c r="CS649" t="s">
        <v>107</v>
      </c>
      <c r="CT649" t="s">
        <v>108</v>
      </c>
      <c r="CU649" t="s">
        <v>108</v>
      </c>
      <c r="CV649" t="s">
        <v>108</v>
      </c>
      <c r="CW649" t="s">
        <v>108</v>
      </c>
      <c r="CX649">
        <v>3</v>
      </c>
    </row>
    <row r="650" spans="1:102" x14ac:dyDescent="0.3">
      <c r="A650">
        <v>649</v>
      </c>
      <c r="B650" t="s">
        <v>999</v>
      </c>
      <c r="C650" t="s">
        <v>102</v>
      </c>
      <c r="D650" t="s">
        <v>999</v>
      </c>
      <c r="E650">
        <v>202122</v>
      </c>
      <c r="F650">
        <v>590191000</v>
      </c>
      <c r="G650">
        <v>59019</v>
      </c>
      <c r="H650" t="s">
        <v>1000</v>
      </c>
      <c r="I650">
        <v>4015</v>
      </c>
      <c r="J650" t="s">
        <v>403</v>
      </c>
      <c r="K650" t="s">
        <v>106</v>
      </c>
      <c r="L650" t="s">
        <v>106</v>
      </c>
      <c r="M650" t="s">
        <v>106</v>
      </c>
      <c r="N650" t="s">
        <v>106</v>
      </c>
      <c r="O650" t="s">
        <v>106</v>
      </c>
      <c r="P650" t="s">
        <v>106</v>
      </c>
      <c r="Q650" t="s">
        <v>106</v>
      </c>
      <c r="R650" t="s">
        <v>106</v>
      </c>
      <c r="S650" t="s">
        <v>107</v>
      </c>
      <c r="T650" t="s">
        <v>106</v>
      </c>
      <c r="U650" t="s">
        <v>106</v>
      </c>
      <c r="V650" t="s">
        <v>106</v>
      </c>
      <c r="W650" t="s">
        <v>106</v>
      </c>
      <c r="X650" t="s">
        <v>106</v>
      </c>
      <c r="Y650" t="s">
        <v>106</v>
      </c>
      <c r="Z650" t="s">
        <v>106</v>
      </c>
      <c r="AA650" t="s">
        <v>106</v>
      </c>
      <c r="AB650" t="s">
        <v>107</v>
      </c>
      <c r="AC650" t="s">
        <v>105</v>
      </c>
      <c r="AD650" t="s">
        <v>108</v>
      </c>
      <c r="AE650" t="s">
        <v>108</v>
      </c>
      <c r="AF650" t="s">
        <v>108</v>
      </c>
      <c r="AG650" t="s">
        <v>105</v>
      </c>
      <c r="AH650" t="s">
        <v>105</v>
      </c>
      <c r="AI650" t="s">
        <v>106</v>
      </c>
      <c r="AJ650" t="s">
        <v>105</v>
      </c>
      <c r="AK650" t="s">
        <v>108</v>
      </c>
      <c r="AL650" t="s">
        <v>105</v>
      </c>
      <c r="AM650" t="s">
        <v>113</v>
      </c>
      <c r="AN650" t="s">
        <v>1015</v>
      </c>
      <c r="AO650" t="s">
        <v>156</v>
      </c>
      <c r="AP650" t="s">
        <v>105</v>
      </c>
      <c r="AQ650" t="s">
        <v>105</v>
      </c>
      <c r="AR650" t="s">
        <v>106</v>
      </c>
      <c r="AS650" t="s">
        <v>106</v>
      </c>
      <c r="AT650" t="s">
        <v>105</v>
      </c>
      <c r="AU650" t="s">
        <v>105</v>
      </c>
      <c r="AV650" t="s">
        <v>108</v>
      </c>
      <c r="AW650" t="s">
        <v>111</v>
      </c>
      <c r="AX650" s="1">
        <v>17403</v>
      </c>
      <c r="AY650" s="1">
        <v>0</v>
      </c>
      <c r="AZ650">
        <v>47264.11</v>
      </c>
      <c r="BA650">
        <v>5</v>
      </c>
      <c r="BB650" t="s">
        <v>105</v>
      </c>
      <c r="BC650" t="s">
        <v>108</v>
      </c>
      <c r="BD650" t="s">
        <v>111</v>
      </c>
      <c r="BE650" t="s">
        <v>108</v>
      </c>
      <c r="BF650" t="s">
        <v>111</v>
      </c>
      <c r="BG650" t="s">
        <v>111</v>
      </c>
      <c r="BH650" t="s">
        <v>105</v>
      </c>
      <c r="BI650" t="s">
        <v>108</v>
      </c>
      <c r="BJ650" t="s">
        <v>108</v>
      </c>
      <c r="BK650" t="s">
        <v>105</v>
      </c>
      <c r="BL650" t="s">
        <v>108</v>
      </c>
      <c r="BM650" t="s">
        <v>108</v>
      </c>
      <c r="BN650" t="s">
        <v>108</v>
      </c>
      <c r="BO650" t="s">
        <v>108</v>
      </c>
      <c r="BP650" t="s">
        <v>108</v>
      </c>
      <c r="BQ650" t="s">
        <v>108</v>
      </c>
      <c r="BR650" t="s">
        <v>108</v>
      </c>
      <c r="BS650" t="s">
        <v>108</v>
      </c>
      <c r="BT650" t="s">
        <v>108</v>
      </c>
      <c r="BU650" t="s">
        <v>108</v>
      </c>
      <c r="BV650" t="s">
        <v>107</v>
      </c>
      <c r="BW650" t="s">
        <v>105</v>
      </c>
      <c r="BX650" t="s">
        <v>105</v>
      </c>
      <c r="BY650" t="s">
        <v>108</v>
      </c>
      <c r="BZ650" t="s">
        <v>105</v>
      </c>
      <c r="CA650" t="s">
        <v>108</v>
      </c>
      <c r="CB650" t="s">
        <v>108</v>
      </c>
      <c r="CC650" t="s">
        <v>106</v>
      </c>
      <c r="CD650" t="s">
        <v>105</v>
      </c>
      <c r="CE650" t="s">
        <v>106</v>
      </c>
      <c r="CF650" t="s">
        <v>108</v>
      </c>
      <c r="CG650" t="s">
        <v>108</v>
      </c>
      <c r="CH650" t="s">
        <v>105</v>
      </c>
      <c r="CI650" t="s">
        <v>105</v>
      </c>
      <c r="CJ650" t="s">
        <v>105</v>
      </c>
      <c r="CK650" t="s">
        <v>105</v>
      </c>
      <c r="CL650" t="s">
        <v>105</v>
      </c>
      <c r="CM650" t="s">
        <v>105</v>
      </c>
      <c r="CN650" t="s">
        <v>108</v>
      </c>
      <c r="CO650" t="s">
        <v>105</v>
      </c>
      <c r="CP650" t="s">
        <v>105</v>
      </c>
      <c r="CQ650" t="s">
        <v>105</v>
      </c>
      <c r="CR650" t="s">
        <v>105</v>
      </c>
      <c r="CS650" t="s">
        <v>107</v>
      </c>
      <c r="CT650" t="s">
        <v>108</v>
      </c>
      <c r="CU650" t="s">
        <v>108</v>
      </c>
      <c r="CV650" t="s">
        <v>108</v>
      </c>
      <c r="CW650" t="s">
        <v>108</v>
      </c>
      <c r="CX650">
        <v>3</v>
      </c>
    </row>
    <row r="651" spans="1:102" x14ac:dyDescent="0.3">
      <c r="A651">
        <v>650</v>
      </c>
      <c r="B651" t="s">
        <v>1016</v>
      </c>
      <c r="C651" t="s">
        <v>124</v>
      </c>
      <c r="D651" t="s">
        <v>1017</v>
      </c>
      <c r="E651">
        <v>202122</v>
      </c>
      <c r="F651">
        <v>580911602</v>
      </c>
      <c r="G651">
        <v>58091</v>
      </c>
      <c r="H651" t="s">
        <v>133</v>
      </c>
      <c r="I651">
        <v>179</v>
      </c>
      <c r="J651" t="s">
        <v>183</v>
      </c>
      <c r="K651" t="s">
        <v>106</v>
      </c>
      <c r="L651" t="s">
        <v>106</v>
      </c>
      <c r="M651" t="s">
        <v>106</v>
      </c>
      <c r="N651" t="s">
        <v>106</v>
      </c>
      <c r="O651" t="s">
        <v>106</v>
      </c>
      <c r="P651" t="s">
        <v>106</v>
      </c>
      <c r="Q651" t="s">
        <v>106</v>
      </c>
      <c r="R651" t="s">
        <v>106</v>
      </c>
      <c r="S651" t="s">
        <v>107</v>
      </c>
      <c r="T651" t="s">
        <v>106</v>
      </c>
      <c r="U651" t="s">
        <v>106</v>
      </c>
      <c r="V651" t="s">
        <v>106</v>
      </c>
      <c r="W651" t="s">
        <v>106</v>
      </c>
      <c r="X651" t="s">
        <v>106</v>
      </c>
      <c r="Y651" t="s">
        <v>106</v>
      </c>
      <c r="Z651" t="s">
        <v>106</v>
      </c>
      <c r="AA651" t="s">
        <v>106</v>
      </c>
      <c r="AB651" t="s">
        <v>107</v>
      </c>
      <c r="AC651" t="s">
        <v>105</v>
      </c>
      <c r="AD651" t="s">
        <v>108</v>
      </c>
      <c r="AE651" t="s">
        <v>108</v>
      </c>
      <c r="AF651" t="s">
        <v>108</v>
      </c>
      <c r="AG651" t="s">
        <v>105</v>
      </c>
      <c r="AH651" t="s">
        <v>106</v>
      </c>
      <c r="AI651" t="s">
        <v>106</v>
      </c>
      <c r="AJ651" t="s">
        <v>105</v>
      </c>
      <c r="AK651" t="s">
        <v>108</v>
      </c>
      <c r="AL651" t="s">
        <v>105</v>
      </c>
      <c r="AM651" t="s">
        <v>113</v>
      </c>
      <c r="AN651" t="s">
        <v>1018</v>
      </c>
      <c r="AO651">
        <v>113</v>
      </c>
      <c r="AP651" t="s">
        <v>106</v>
      </c>
      <c r="AQ651" t="s">
        <v>105</v>
      </c>
      <c r="AR651" t="s">
        <v>106</v>
      </c>
      <c r="AS651" t="s">
        <v>105</v>
      </c>
      <c r="AT651" t="s">
        <v>105</v>
      </c>
      <c r="AU651" t="s">
        <v>106</v>
      </c>
      <c r="AV651" t="s">
        <v>108</v>
      </c>
      <c r="AW651" t="s">
        <v>111</v>
      </c>
      <c r="AX651">
        <v>12623</v>
      </c>
      <c r="AY651">
        <v>9244</v>
      </c>
      <c r="AZ651" s="1">
        <v>30263</v>
      </c>
      <c r="BA651">
        <v>3</v>
      </c>
      <c r="BB651" t="s">
        <v>105</v>
      </c>
      <c r="BC651" t="s">
        <v>108</v>
      </c>
      <c r="BD651">
        <v>1979</v>
      </c>
      <c r="BE651" t="s">
        <v>148</v>
      </c>
      <c r="BF651" t="s">
        <v>111</v>
      </c>
      <c r="BG651" t="s">
        <v>148</v>
      </c>
      <c r="BH651" t="s">
        <v>105</v>
      </c>
      <c r="BI651" t="s">
        <v>108</v>
      </c>
      <c r="BJ651" t="s">
        <v>108</v>
      </c>
      <c r="BK651" t="s">
        <v>105</v>
      </c>
      <c r="BL651" t="s">
        <v>108</v>
      </c>
      <c r="BM651" t="s">
        <v>108</v>
      </c>
      <c r="BN651" t="s">
        <v>108</v>
      </c>
      <c r="BO651" t="s">
        <v>108</v>
      </c>
      <c r="BP651" t="s">
        <v>108</v>
      </c>
      <c r="BQ651" t="s">
        <v>108</v>
      </c>
      <c r="BR651" t="s">
        <v>108</v>
      </c>
      <c r="BS651" t="s">
        <v>108</v>
      </c>
      <c r="BT651" t="s">
        <v>108</v>
      </c>
      <c r="BU651" t="s">
        <v>108</v>
      </c>
      <c r="BV651" t="s">
        <v>107</v>
      </c>
      <c r="BW651" t="s">
        <v>108</v>
      </c>
      <c r="BX651" t="s">
        <v>108</v>
      </c>
      <c r="BY651" t="s">
        <v>108</v>
      </c>
      <c r="BZ651" t="s">
        <v>108</v>
      </c>
      <c r="CA651" t="s">
        <v>108</v>
      </c>
      <c r="CB651" t="s">
        <v>108</v>
      </c>
      <c r="CC651" t="s">
        <v>106</v>
      </c>
      <c r="CD651" t="s">
        <v>106</v>
      </c>
      <c r="CE651" t="s">
        <v>106</v>
      </c>
      <c r="CF651" t="s">
        <v>108</v>
      </c>
      <c r="CG651" t="s">
        <v>108</v>
      </c>
      <c r="CH651" t="s">
        <v>105</v>
      </c>
      <c r="CI651" t="s">
        <v>105</v>
      </c>
      <c r="CJ651" t="s">
        <v>105</v>
      </c>
      <c r="CK651" t="s">
        <v>105</v>
      </c>
      <c r="CL651" t="s">
        <v>105</v>
      </c>
      <c r="CM651" t="s">
        <v>105</v>
      </c>
      <c r="CN651" t="s">
        <v>108</v>
      </c>
      <c r="CO651" t="s">
        <v>105</v>
      </c>
      <c r="CP651" t="s">
        <v>105</v>
      </c>
      <c r="CQ651" t="s">
        <v>108</v>
      </c>
      <c r="CR651" t="s">
        <v>108</v>
      </c>
      <c r="CS651" t="s">
        <v>107</v>
      </c>
      <c r="CT651" t="s">
        <v>108</v>
      </c>
      <c r="CU651" t="s">
        <v>108</v>
      </c>
      <c r="CV651" t="s">
        <v>108</v>
      </c>
      <c r="CW651" t="s">
        <v>108</v>
      </c>
      <c r="CX651">
        <v>3</v>
      </c>
    </row>
    <row r="652" spans="1:102" x14ac:dyDescent="0.3">
      <c r="A652">
        <v>651</v>
      </c>
      <c r="B652" t="s">
        <v>1019</v>
      </c>
      <c r="C652" t="s">
        <v>124</v>
      </c>
      <c r="D652" t="s">
        <v>1003</v>
      </c>
      <c r="E652">
        <v>202122</v>
      </c>
      <c r="F652">
        <v>920090637</v>
      </c>
      <c r="G652">
        <v>92009</v>
      </c>
      <c r="H652" t="s">
        <v>1004</v>
      </c>
      <c r="I652">
        <v>9121</v>
      </c>
      <c r="J652" t="s">
        <v>1005</v>
      </c>
      <c r="K652" t="s">
        <v>106</v>
      </c>
      <c r="L652" t="s">
        <v>106</v>
      </c>
      <c r="M652" t="s">
        <v>106</v>
      </c>
      <c r="N652" t="s">
        <v>106</v>
      </c>
      <c r="O652" t="s">
        <v>106</v>
      </c>
      <c r="P652" t="s">
        <v>106</v>
      </c>
      <c r="Q652" t="s">
        <v>106</v>
      </c>
      <c r="R652" t="s">
        <v>106</v>
      </c>
      <c r="S652" t="s">
        <v>107</v>
      </c>
      <c r="T652" t="s">
        <v>106</v>
      </c>
      <c r="U652" t="s">
        <v>106</v>
      </c>
      <c r="V652" t="s">
        <v>106</v>
      </c>
      <c r="W652" t="s">
        <v>106</v>
      </c>
      <c r="X652" t="s">
        <v>106</v>
      </c>
      <c r="Y652" t="s">
        <v>106</v>
      </c>
      <c r="Z652" t="s">
        <v>106</v>
      </c>
      <c r="AA652" t="s">
        <v>106</v>
      </c>
      <c r="AB652" t="s">
        <v>107</v>
      </c>
      <c r="AC652" t="s">
        <v>105</v>
      </c>
      <c r="AD652" t="s">
        <v>108</v>
      </c>
      <c r="AE652" t="s">
        <v>108</v>
      </c>
      <c r="AF652" t="s">
        <v>108</v>
      </c>
      <c r="AG652" t="s">
        <v>106</v>
      </c>
      <c r="AH652" t="s">
        <v>106</v>
      </c>
      <c r="AI652" t="s">
        <v>106</v>
      </c>
      <c r="AJ652" t="s">
        <v>106</v>
      </c>
      <c r="AK652" t="s">
        <v>108</v>
      </c>
      <c r="AL652" t="s">
        <v>106</v>
      </c>
      <c r="AM652" t="s">
        <v>113</v>
      </c>
      <c r="AN652" t="s">
        <v>1006</v>
      </c>
      <c r="AO652" t="s">
        <v>140</v>
      </c>
      <c r="AP652" t="s">
        <v>106</v>
      </c>
      <c r="AQ652" t="s">
        <v>105</v>
      </c>
      <c r="AR652" t="s">
        <v>105</v>
      </c>
      <c r="AS652" t="s">
        <v>106</v>
      </c>
      <c r="AT652" t="s">
        <v>105</v>
      </c>
      <c r="AU652" t="s">
        <v>105</v>
      </c>
      <c r="AV652" t="s">
        <v>108</v>
      </c>
      <c r="AW652" t="s">
        <v>111</v>
      </c>
      <c r="AX652" s="1">
        <v>19888</v>
      </c>
      <c r="AY652" s="1">
        <v>12558</v>
      </c>
      <c r="AZ652" s="1">
        <v>33447</v>
      </c>
      <c r="BA652">
        <v>3</v>
      </c>
      <c r="BB652" t="s">
        <v>105</v>
      </c>
      <c r="BC652" t="s">
        <v>108</v>
      </c>
      <c r="BD652">
        <v>1985</v>
      </c>
      <c r="BE652" t="s">
        <v>148</v>
      </c>
      <c r="BF652" t="s">
        <v>111</v>
      </c>
      <c r="BG652" t="s">
        <v>148</v>
      </c>
      <c r="BH652" t="s">
        <v>105</v>
      </c>
      <c r="BI652" t="s">
        <v>108</v>
      </c>
      <c r="BJ652" t="s">
        <v>105</v>
      </c>
      <c r="BK652" t="s">
        <v>108</v>
      </c>
      <c r="BL652" t="s">
        <v>108</v>
      </c>
      <c r="BM652" t="s">
        <v>108</v>
      </c>
      <c r="BN652" t="s">
        <v>108</v>
      </c>
      <c r="BO652" t="s">
        <v>108</v>
      </c>
      <c r="BP652" t="s">
        <v>108</v>
      </c>
      <c r="BQ652" t="s">
        <v>108</v>
      </c>
      <c r="BR652" t="s">
        <v>108</v>
      </c>
      <c r="BS652" t="s">
        <v>108</v>
      </c>
      <c r="BT652" t="s">
        <v>108</v>
      </c>
      <c r="BU652" t="s">
        <v>108</v>
      </c>
      <c r="BV652" t="s">
        <v>107</v>
      </c>
      <c r="BW652" t="s">
        <v>105</v>
      </c>
      <c r="BX652" t="s">
        <v>105</v>
      </c>
      <c r="BY652" t="s">
        <v>105</v>
      </c>
      <c r="BZ652" t="s">
        <v>108</v>
      </c>
      <c r="CA652" t="s">
        <v>105</v>
      </c>
      <c r="CB652" t="s">
        <v>108</v>
      </c>
      <c r="CC652" t="s">
        <v>106</v>
      </c>
      <c r="CD652" t="s">
        <v>106</v>
      </c>
      <c r="CE652" t="s">
        <v>106</v>
      </c>
      <c r="CF652" t="s">
        <v>108</v>
      </c>
      <c r="CG652" t="s">
        <v>108</v>
      </c>
      <c r="CH652" t="s">
        <v>105</v>
      </c>
      <c r="CI652" t="s">
        <v>105</v>
      </c>
      <c r="CJ652" t="s">
        <v>105</v>
      </c>
      <c r="CK652" t="s">
        <v>105</v>
      </c>
      <c r="CL652" t="s">
        <v>105</v>
      </c>
      <c r="CM652" t="s">
        <v>105</v>
      </c>
      <c r="CN652" t="s">
        <v>108</v>
      </c>
      <c r="CO652" t="s">
        <v>105</v>
      </c>
      <c r="CP652" t="s">
        <v>105</v>
      </c>
      <c r="CQ652" t="s">
        <v>105</v>
      </c>
      <c r="CR652" t="s">
        <v>108</v>
      </c>
      <c r="CS652" t="s">
        <v>107</v>
      </c>
      <c r="CT652" t="s">
        <v>108</v>
      </c>
      <c r="CU652" t="s">
        <v>105</v>
      </c>
      <c r="CV652" t="s">
        <v>108</v>
      </c>
      <c r="CW652" t="s">
        <v>108</v>
      </c>
      <c r="CX652">
        <v>4</v>
      </c>
    </row>
    <row r="653" spans="1:102" x14ac:dyDescent="0.3">
      <c r="A653">
        <v>652</v>
      </c>
      <c r="B653" t="s">
        <v>1020</v>
      </c>
      <c r="C653" t="s">
        <v>124</v>
      </c>
      <c r="D653" t="s">
        <v>1021</v>
      </c>
      <c r="E653">
        <v>202122</v>
      </c>
      <c r="F653">
        <v>820534746</v>
      </c>
      <c r="G653">
        <v>82053</v>
      </c>
      <c r="H653" t="s">
        <v>893</v>
      </c>
      <c r="I653">
        <v>90135</v>
      </c>
      <c r="J653" t="s">
        <v>894</v>
      </c>
      <c r="K653" t="s">
        <v>106</v>
      </c>
      <c r="L653" t="s">
        <v>106</v>
      </c>
      <c r="M653" t="s">
        <v>106</v>
      </c>
      <c r="N653" t="s">
        <v>106</v>
      </c>
      <c r="O653" t="s">
        <v>106</v>
      </c>
      <c r="P653" t="s">
        <v>106</v>
      </c>
      <c r="Q653" t="s">
        <v>106</v>
      </c>
      <c r="R653" t="s">
        <v>106</v>
      </c>
      <c r="S653" t="s">
        <v>107</v>
      </c>
      <c r="T653" t="s">
        <v>106</v>
      </c>
      <c r="U653" t="s">
        <v>106</v>
      </c>
      <c r="V653" t="s">
        <v>106</v>
      </c>
      <c r="W653" t="s">
        <v>106</v>
      </c>
      <c r="X653" t="s">
        <v>106</v>
      </c>
      <c r="Y653" t="s">
        <v>106</v>
      </c>
      <c r="Z653" t="s">
        <v>106</v>
      </c>
      <c r="AA653" t="s">
        <v>106</v>
      </c>
      <c r="AB653" t="s">
        <v>107</v>
      </c>
      <c r="AC653" t="s">
        <v>105</v>
      </c>
      <c r="AD653" t="s">
        <v>105</v>
      </c>
      <c r="AE653" t="s">
        <v>105</v>
      </c>
      <c r="AF653" t="s">
        <v>105</v>
      </c>
      <c r="AG653" t="s">
        <v>106</v>
      </c>
      <c r="AH653" t="s">
        <v>106</v>
      </c>
      <c r="AI653" t="s">
        <v>106</v>
      </c>
      <c r="AJ653" t="s">
        <v>106</v>
      </c>
      <c r="AK653" t="s">
        <v>106</v>
      </c>
      <c r="AL653" t="s">
        <v>106</v>
      </c>
      <c r="AM653" t="s">
        <v>113</v>
      </c>
      <c r="AN653" t="s">
        <v>1022</v>
      </c>
      <c r="AO653">
        <v>364</v>
      </c>
      <c r="AP653" t="s">
        <v>106</v>
      </c>
      <c r="AQ653" t="s">
        <v>105</v>
      </c>
      <c r="AR653" t="s">
        <v>106</v>
      </c>
      <c r="AS653" t="s">
        <v>106</v>
      </c>
      <c r="AT653" t="s">
        <v>105</v>
      </c>
      <c r="AU653" t="s">
        <v>106</v>
      </c>
      <c r="AV653" t="s">
        <v>108</v>
      </c>
      <c r="AW653" t="s">
        <v>111</v>
      </c>
      <c r="AX653" s="1">
        <v>11600</v>
      </c>
      <c r="AY653" s="1">
        <v>5502</v>
      </c>
      <c r="AZ653" s="1">
        <v>28843</v>
      </c>
      <c r="BA653">
        <v>7</v>
      </c>
      <c r="BB653" t="s">
        <v>105</v>
      </c>
      <c r="BC653" t="s">
        <v>106</v>
      </c>
      <c r="BD653">
        <v>1985</v>
      </c>
      <c r="BE653" t="s">
        <v>148</v>
      </c>
      <c r="BF653" t="s">
        <v>111</v>
      </c>
      <c r="BG653" t="s">
        <v>148</v>
      </c>
      <c r="BH653" t="s">
        <v>105</v>
      </c>
      <c r="BI653" t="s">
        <v>106</v>
      </c>
      <c r="BJ653" t="s">
        <v>105</v>
      </c>
      <c r="BK653" t="s">
        <v>106</v>
      </c>
      <c r="BL653" t="s">
        <v>106</v>
      </c>
      <c r="BM653" t="s">
        <v>106</v>
      </c>
      <c r="BN653" t="s">
        <v>106</v>
      </c>
      <c r="BO653" t="s">
        <v>106</v>
      </c>
      <c r="BP653" t="s">
        <v>106</v>
      </c>
      <c r="BQ653" t="s">
        <v>106</v>
      </c>
      <c r="BR653" t="s">
        <v>106</v>
      </c>
      <c r="BS653" t="s">
        <v>106</v>
      </c>
      <c r="BT653" t="s">
        <v>106</v>
      </c>
      <c r="BU653" t="s">
        <v>106</v>
      </c>
      <c r="BV653" t="s">
        <v>107</v>
      </c>
      <c r="BW653" t="s">
        <v>105</v>
      </c>
      <c r="BX653" t="s">
        <v>106</v>
      </c>
      <c r="BY653" t="s">
        <v>105</v>
      </c>
      <c r="BZ653" t="s">
        <v>106</v>
      </c>
      <c r="CA653" t="s">
        <v>105</v>
      </c>
      <c r="CB653" t="s">
        <v>106</v>
      </c>
      <c r="CC653" t="s">
        <v>106</v>
      </c>
      <c r="CD653" t="s">
        <v>106</v>
      </c>
      <c r="CE653" t="s">
        <v>106</v>
      </c>
      <c r="CF653" t="s">
        <v>106</v>
      </c>
      <c r="CG653" t="s">
        <v>106</v>
      </c>
      <c r="CH653" t="s">
        <v>105</v>
      </c>
      <c r="CI653" t="s">
        <v>105</v>
      </c>
      <c r="CJ653" t="s">
        <v>105</v>
      </c>
      <c r="CK653" t="s">
        <v>105</v>
      </c>
      <c r="CL653" t="s">
        <v>106</v>
      </c>
      <c r="CM653" t="s">
        <v>105</v>
      </c>
      <c r="CN653" t="s">
        <v>106</v>
      </c>
      <c r="CO653" t="s">
        <v>105</v>
      </c>
      <c r="CP653" t="s">
        <v>105</v>
      </c>
      <c r="CQ653" t="s">
        <v>105</v>
      </c>
      <c r="CR653" t="s">
        <v>105</v>
      </c>
      <c r="CS653" t="s">
        <v>107</v>
      </c>
      <c r="CT653" t="s">
        <v>106</v>
      </c>
      <c r="CU653" t="s">
        <v>106</v>
      </c>
      <c r="CV653" t="s">
        <v>106</v>
      </c>
      <c r="CW653" t="s">
        <v>105</v>
      </c>
      <c r="CX653">
        <v>2</v>
      </c>
    </row>
    <row r="654" spans="1:102" x14ac:dyDescent="0.3">
      <c r="A654">
        <v>653</v>
      </c>
      <c r="B654" t="s">
        <v>1023</v>
      </c>
      <c r="C654" t="s">
        <v>124</v>
      </c>
      <c r="D654" t="s">
        <v>999</v>
      </c>
      <c r="E654">
        <v>202122</v>
      </c>
      <c r="F654">
        <v>590191000</v>
      </c>
      <c r="G654">
        <v>59019</v>
      </c>
      <c r="H654" t="s">
        <v>1000</v>
      </c>
      <c r="I654">
        <v>4015</v>
      </c>
      <c r="J654" t="s">
        <v>403</v>
      </c>
      <c r="K654" t="s">
        <v>106</v>
      </c>
      <c r="L654" t="s">
        <v>106</v>
      </c>
      <c r="M654" t="s">
        <v>106</v>
      </c>
      <c r="N654" t="s">
        <v>106</v>
      </c>
      <c r="O654" t="s">
        <v>106</v>
      </c>
      <c r="P654" t="s">
        <v>106</v>
      </c>
      <c r="Q654" t="s">
        <v>106</v>
      </c>
      <c r="R654" t="s">
        <v>106</v>
      </c>
      <c r="S654" t="s">
        <v>107</v>
      </c>
      <c r="T654" t="s">
        <v>106</v>
      </c>
      <c r="U654" t="s">
        <v>106</v>
      </c>
      <c r="V654" t="s">
        <v>106</v>
      </c>
      <c r="W654" t="s">
        <v>106</v>
      </c>
      <c r="X654" t="s">
        <v>106</v>
      </c>
      <c r="Y654" t="s">
        <v>106</v>
      </c>
      <c r="Z654" t="s">
        <v>106</v>
      </c>
      <c r="AA654" t="s">
        <v>106</v>
      </c>
      <c r="AB654" t="s">
        <v>107</v>
      </c>
      <c r="AC654" t="s">
        <v>105</v>
      </c>
      <c r="AD654" t="s">
        <v>108</v>
      </c>
      <c r="AE654" t="s">
        <v>108</v>
      </c>
      <c r="AF654" t="s">
        <v>108</v>
      </c>
      <c r="AG654" t="s">
        <v>105</v>
      </c>
      <c r="AH654" t="s">
        <v>105</v>
      </c>
      <c r="AI654" t="s">
        <v>106</v>
      </c>
      <c r="AJ654" t="s">
        <v>105</v>
      </c>
      <c r="AK654" t="s">
        <v>108</v>
      </c>
      <c r="AL654" t="s">
        <v>105</v>
      </c>
      <c r="AM654" t="s">
        <v>113</v>
      </c>
      <c r="AN654" t="s">
        <v>1015</v>
      </c>
      <c r="AO654" t="s">
        <v>156</v>
      </c>
      <c r="AP654" t="s">
        <v>105</v>
      </c>
      <c r="AQ654" t="s">
        <v>105</v>
      </c>
      <c r="AR654" t="s">
        <v>106</v>
      </c>
      <c r="AS654" t="s">
        <v>106</v>
      </c>
      <c r="AT654" t="s">
        <v>105</v>
      </c>
      <c r="AU654" t="s">
        <v>105</v>
      </c>
      <c r="AV654" t="s">
        <v>108</v>
      </c>
      <c r="AW654" t="s">
        <v>111</v>
      </c>
      <c r="AX654">
        <v>17403</v>
      </c>
      <c r="AY654">
        <v>0</v>
      </c>
      <c r="AZ654" s="1">
        <v>47264.11</v>
      </c>
      <c r="BA654">
        <v>5</v>
      </c>
      <c r="BB654" t="s">
        <v>105</v>
      </c>
      <c r="BC654" t="s">
        <v>108</v>
      </c>
      <c r="BD654" t="s">
        <v>111</v>
      </c>
      <c r="BE654" t="s">
        <v>108</v>
      </c>
      <c r="BF654" t="s">
        <v>111</v>
      </c>
      <c r="BG654" t="s">
        <v>111</v>
      </c>
      <c r="BH654" t="s">
        <v>105</v>
      </c>
      <c r="BI654" t="s">
        <v>108</v>
      </c>
      <c r="BJ654" t="s">
        <v>108</v>
      </c>
      <c r="BK654" t="s">
        <v>105</v>
      </c>
      <c r="BL654" t="s">
        <v>108</v>
      </c>
      <c r="BM654" t="s">
        <v>108</v>
      </c>
      <c r="BN654" t="s">
        <v>108</v>
      </c>
      <c r="BO654" t="s">
        <v>108</v>
      </c>
      <c r="BP654" t="s">
        <v>108</v>
      </c>
      <c r="BQ654" t="s">
        <v>108</v>
      </c>
      <c r="BR654" t="s">
        <v>108</v>
      </c>
      <c r="BS654" t="s">
        <v>108</v>
      </c>
      <c r="BT654" t="s">
        <v>108</v>
      </c>
      <c r="BU654" t="s">
        <v>108</v>
      </c>
      <c r="BV654" t="s">
        <v>107</v>
      </c>
      <c r="BW654" t="s">
        <v>105</v>
      </c>
      <c r="BX654" t="s">
        <v>105</v>
      </c>
      <c r="BY654" t="s">
        <v>108</v>
      </c>
      <c r="BZ654" t="s">
        <v>105</v>
      </c>
      <c r="CA654" t="s">
        <v>108</v>
      </c>
      <c r="CB654" t="s">
        <v>108</v>
      </c>
      <c r="CC654" t="s">
        <v>106</v>
      </c>
      <c r="CD654" t="s">
        <v>105</v>
      </c>
      <c r="CE654" t="s">
        <v>106</v>
      </c>
      <c r="CF654" t="s">
        <v>108</v>
      </c>
      <c r="CG654" t="s">
        <v>108</v>
      </c>
      <c r="CH654" t="s">
        <v>105</v>
      </c>
      <c r="CI654" t="s">
        <v>105</v>
      </c>
      <c r="CJ654" t="s">
        <v>105</v>
      </c>
      <c r="CK654" t="s">
        <v>105</v>
      </c>
      <c r="CL654" t="s">
        <v>105</v>
      </c>
      <c r="CM654" t="s">
        <v>105</v>
      </c>
      <c r="CN654" t="s">
        <v>108</v>
      </c>
      <c r="CO654" t="s">
        <v>105</v>
      </c>
      <c r="CP654" t="s">
        <v>105</v>
      </c>
      <c r="CQ654" t="s">
        <v>105</v>
      </c>
      <c r="CR654" t="s">
        <v>105</v>
      </c>
      <c r="CS654" t="s">
        <v>107</v>
      </c>
      <c r="CT654" t="s">
        <v>108</v>
      </c>
      <c r="CU654" t="s">
        <v>108</v>
      </c>
      <c r="CV654" t="s">
        <v>108</v>
      </c>
      <c r="CW654" t="s">
        <v>108</v>
      </c>
      <c r="CX654">
        <v>3</v>
      </c>
    </row>
    <row r="655" spans="1:102" x14ac:dyDescent="0.3">
      <c r="A655">
        <v>654</v>
      </c>
      <c r="B655" t="s">
        <v>1024</v>
      </c>
      <c r="C655" t="s">
        <v>124</v>
      </c>
      <c r="D655" t="s">
        <v>227</v>
      </c>
      <c r="E655">
        <v>202122</v>
      </c>
      <c r="F655">
        <v>791601434</v>
      </c>
      <c r="G655">
        <v>79160</v>
      </c>
      <c r="H655" t="s">
        <v>228</v>
      </c>
      <c r="I655">
        <v>88046</v>
      </c>
      <c r="J655" t="s">
        <v>229</v>
      </c>
      <c r="K655" t="s">
        <v>106</v>
      </c>
      <c r="L655" t="s">
        <v>106</v>
      </c>
      <c r="M655" t="s">
        <v>106</v>
      </c>
      <c r="N655" t="s">
        <v>106</v>
      </c>
      <c r="O655" t="s">
        <v>106</v>
      </c>
      <c r="P655" t="s">
        <v>106</v>
      </c>
      <c r="Q655" t="s">
        <v>106</v>
      </c>
      <c r="R655" t="s">
        <v>106</v>
      </c>
      <c r="S655" t="s">
        <v>107</v>
      </c>
      <c r="T655" t="s">
        <v>106</v>
      </c>
      <c r="U655" t="s">
        <v>106</v>
      </c>
      <c r="V655" t="s">
        <v>106</v>
      </c>
      <c r="W655" t="s">
        <v>106</v>
      </c>
      <c r="X655" t="s">
        <v>106</v>
      </c>
      <c r="Y655" t="s">
        <v>106</v>
      </c>
      <c r="Z655" t="s">
        <v>105</v>
      </c>
      <c r="AA655" t="s">
        <v>106</v>
      </c>
      <c r="AB655" t="s">
        <v>107</v>
      </c>
      <c r="AC655" t="s">
        <v>105</v>
      </c>
      <c r="AD655" t="s">
        <v>108</v>
      </c>
      <c r="AE655" t="s">
        <v>108</v>
      </c>
      <c r="AF655" t="s">
        <v>108</v>
      </c>
      <c r="AG655" t="s">
        <v>105</v>
      </c>
      <c r="AH655" t="s">
        <v>106</v>
      </c>
      <c r="AI655" t="s">
        <v>106</v>
      </c>
      <c r="AJ655" t="s">
        <v>106</v>
      </c>
      <c r="AK655" t="s">
        <v>108</v>
      </c>
      <c r="AL655" t="s">
        <v>106</v>
      </c>
      <c r="AM655" t="s">
        <v>113</v>
      </c>
      <c r="AN655" t="s">
        <v>1025</v>
      </c>
      <c r="AO655">
        <v>52</v>
      </c>
      <c r="AP655" t="s">
        <v>106</v>
      </c>
      <c r="AQ655" t="s">
        <v>105</v>
      </c>
      <c r="AR655" t="s">
        <v>105</v>
      </c>
      <c r="AS655" t="s">
        <v>106</v>
      </c>
      <c r="AT655" t="s">
        <v>105</v>
      </c>
      <c r="AU655" t="s">
        <v>105</v>
      </c>
      <c r="AV655" t="s">
        <v>108</v>
      </c>
      <c r="AW655" t="s">
        <v>111</v>
      </c>
      <c r="AX655" s="1">
        <v>8915</v>
      </c>
      <c r="AY655" s="1">
        <v>5898</v>
      </c>
      <c r="AZ655" s="1">
        <v>19500</v>
      </c>
      <c r="BA655">
        <v>3</v>
      </c>
      <c r="BB655" t="s">
        <v>105</v>
      </c>
      <c r="BC655" t="s">
        <v>108</v>
      </c>
      <c r="BD655" t="s">
        <v>111</v>
      </c>
      <c r="BE655" t="s">
        <v>108</v>
      </c>
      <c r="BF655" t="s">
        <v>111</v>
      </c>
      <c r="BG655" t="s">
        <v>111</v>
      </c>
      <c r="BH655" t="s">
        <v>105</v>
      </c>
      <c r="BI655" t="s">
        <v>108</v>
      </c>
      <c r="BJ655" t="s">
        <v>108</v>
      </c>
      <c r="BK655" t="s">
        <v>105</v>
      </c>
      <c r="BL655" t="s">
        <v>108</v>
      </c>
      <c r="BM655" t="s">
        <v>108</v>
      </c>
      <c r="BN655" t="s">
        <v>108</v>
      </c>
      <c r="BO655" t="s">
        <v>108</v>
      </c>
      <c r="BP655" t="s">
        <v>108</v>
      </c>
      <c r="BQ655" t="s">
        <v>108</v>
      </c>
      <c r="BR655" t="s">
        <v>108</v>
      </c>
      <c r="BS655" t="s">
        <v>108</v>
      </c>
      <c r="BT655" t="s">
        <v>108</v>
      </c>
      <c r="BU655" t="s">
        <v>108</v>
      </c>
      <c r="BV655" t="s">
        <v>107</v>
      </c>
      <c r="BW655" t="s">
        <v>108</v>
      </c>
      <c r="BX655" t="s">
        <v>108</v>
      </c>
      <c r="BY655" t="s">
        <v>108</v>
      </c>
      <c r="BZ655" t="s">
        <v>108</v>
      </c>
      <c r="CA655" t="s">
        <v>108</v>
      </c>
      <c r="CB655" t="s">
        <v>108</v>
      </c>
      <c r="CC655" t="s">
        <v>106</v>
      </c>
      <c r="CD655" t="s">
        <v>105</v>
      </c>
      <c r="CE655" t="s">
        <v>105</v>
      </c>
      <c r="CF655" t="s">
        <v>108</v>
      </c>
      <c r="CG655" t="s">
        <v>108</v>
      </c>
      <c r="CH655" t="s">
        <v>105</v>
      </c>
      <c r="CI655" t="s">
        <v>105</v>
      </c>
      <c r="CJ655" t="s">
        <v>105</v>
      </c>
      <c r="CK655" t="s">
        <v>105</v>
      </c>
      <c r="CL655" t="s">
        <v>105</v>
      </c>
      <c r="CM655" t="s">
        <v>108</v>
      </c>
      <c r="CN655" t="s">
        <v>105</v>
      </c>
      <c r="CO655" t="s">
        <v>105</v>
      </c>
      <c r="CP655" t="s">
        <v>105</v>
      </c>
      <c r="CQ655" t="s">
        <v>105</v>
      </c>
      <c r="CR655" t="s">
        <v>105</v>
      </c>
      <c r="CS655" t="s">
        <v>107</v>
      </c>
      <c r="CT655" t="s">
        <v>108</v>
      </c>
      <c r="CU655" t="s">
        <v>108</v>
      </c>
      <c r="CV655" t="s">
        <v>108</v>
      </c>
      <c r="CW655" t="s">
        <v>105</v>
      </c>
      <c r="CX655">
        <v>1</v>
      </c>
    </row>
    <row r="656" spans="1:102" x14ac:dyDescent="0.3">
      <c r="A656">
        <v>655</v>
      </c>
      <c r="B656" t="s">
        <v>1024</v>
      </c>
      <c r="C656" t="s">
        <v>124</v>
      </c>
      <c r="D656" t="s">
        <v>227</v>
      </c>
      <c r="E656">
        <v>202122</v>
      </c>
      <c r="F656">
        <v>791601435</v>
      </c>
      <c r="G656">
        <v>79160</v>
      </c>
      <c r="H656" t="s">
        <v>228</v>
      </c>
      <c r="I656">
        <v>88046</v>
      </c>
      <c r="J656" t="s">
        <v>229</v>
      </c>
      <c r="K656" t="s">
        <v>106</v>
      </c>
      <c r="L656" t="s">
        <v>106</v>
      </c>
      <c r="M656" t="s">
        <v>106</v>
      </c>
      <c r="N656" t="s">
        <v>106</v>
      </c>
      <c r="O656" t="s">
        <v>106</v>
      </c>
      <c r="P656" t="s">
        <v>106</v>
      </c>
      <c r="Q656" t="s">
        <v>106</v>
      </c>
      <c r="R656" t="s">
        <v>106</v>
      </c>
      <c r="S656" t="s">
        <v>107</v>
      </c>
      <c r="T656" t="s">
        <v>105</v>
      </c>
      <c r="U656" t="s">
        <v>106</v>
      </c>
      <c r="V656" t="s">
        <v>106</v>
      </c>
      <c r="W656" t="s">
        <v>106</v>
      </c>
      <c r="X656" t="s">
        <v>106</v>
      </c>
      <c r="Y656" t="s">
        <v>106</v>
      </c>
      <c r="Z656" t="s">
        <v>105</v>
      </c>
      <c r="AA656" t="s">
        <v>106</v>
      </c>
      <c r="AB656" t="s">
        <v>107</v>
      </c>
      <c r="AC656" t="s">
        <v>105</v>
      </c>
      <c r="AD656" t="s">
        <v>108</v>
      </c>
      <c r="AE656" t="s">
        <v>108</v>
      </c>
      <c r="AF656" t="s">
        <v>108</v>
      </c>
      <c r="AG656" t="s">
        <v>106</v>
      </c>
      <c r="AH656" t="s">
        <v>106</v>
      </c>
      <c r="AI656" t="s">
        <v>106</v>
      </c>
      <c r="AJ656" t="s">
        <v>106</v>
      </c>
      <c r="AK656" t="s">
        <v>108</v>
      </c>
      <c r="AL656" t="s">
        <v>106</v>
      </c>
      <c r="AM656" t="s">
        <v>113</v>
      </c>
      <c r="AN656" t="s">
        <v>1025</v>
      </c>
      <c r="AO656">
        <v>52</v>
      </c>
      <c r="AP656" t="s">
        <v>106</v>
      </c>
      <c r="AQ656" t="s">
        <v>105</v>
      </c>
      <c r="AR656" t="s">
        <v>105</v>
      </c>
      <c r="AS656" t="s">
        <v>106</v>
      </c>
      <c r="AT656" t="s">
        <v>105</v>
      </c>
      <c r="AU656" t="s">
        <v>105</v>
      </c>
      <c r="AV656" t="s">
        <v>108</v>
      </c>
      <c r="AW656" t="s">
        <v>111</v>
      </c>
      <c r="AX656" s="1">
        <v>8915</v>
      </c>
      <c r="AY656" s="1">
        <v>0</v>
      </c>
      <c r="AZ656" s="1">
        <v>4903</v>
      </c>
      <c r="BA656">
        <v>3</v>
      </c>
      <c r="BB656" t="s">
        <v>105</v>
      </c>
      <c r="BC656" t="s">
        <v>108</v>
      </c>
      <c r="BD656">
        <v>2010</v>
      </c>
      <c r="BE656" t="s">
        <v>141</v>
      </c>
      <c r="BF656">
        <v>2017</v>
      </c>
      <c r="BG656" t="s">
        <v>141</v>
      </c>
      <c r="BH656" t="s">
        <v>105</v>
      </c>
      <c r="BI656" t="s">
        <v>108</v>
      </c>
      <c r="BJ656" t="s">
        <v>108</v>
      </c>
      <c r="BK656" t="s">
        <v>108</v>
      </c>
      <c r="BL656" t="s">
        <v>108</v>
      </c>
      <c r="BM656" t="s">
        <v>108</v>
      </c>
      <c r="BN656" t="s">
        <v>108</v>
      </c>
      <c r="BO656" t="s">
        <v>108</v>
      </c>
      <c r="BP656" t="s">
        <v>108</v>
      </c>
      <c r="BQ656" t="s">
        <v>105</v>
      </c>
      <c r="BR656" t="s">
        <v>108</v>
      </c>
      <c r="BS656" t="s">
        <v>108</v>
      </c>
      <c r="BT656" t="s">
        <v>108</v>
      </c>
      <c r="BU656" t="s">
        <v>108</v>
      </c>
      <c r="BV656" t="s">
        <v>107</v>
      </c>
      <c r="BW656" t="s">
        <v>105</v>
      </c>
      <c r="BX656" t="s">
        <v>105</v>
      </c>
      <c r="BY656" t="s">
        <v>105</v>
      </c>
      <c r="BZ656" t="s">
        <v>105</v>
      </c>
      <c r="CA656" t="s">
        <v>105</v>
      </c>
      <c r="CB656" t="s">
        <v>108</v>
      </c>
      <c r="CC656" t="s">
        <v>106</v>
      </c>
      <c r="CD656" t="s">
        <v>106</v>
      </c>
      <c r="CE656" t="s">
        <v>105</v>
      </c>
      <c r="CF656" t="s">
        <v>108</v>
      </c>
      <c r="CG656" t="s">
        <v>108</v>
      </c>
      <c r="CH656" t="s">
        <v>105</v>
      </c>
      <c r="CI656" t="s">
        <v>105</v>
      </c>
      <c r="CJ656" t="s">
        <v>105</v>
      </c>
      <c r="CK656" t="s">
        <v>108</v>
      </c>
      <c r="CL656" t="s">
        <v>108</v>
      </c>
      <c r="CM656" t="s">
        <v>108</v>
      </c>
      <c r="CN656" t="s">
        <v>108</v>
      </c>
      <c r="CO656" t="s">
        <v>108</v>
      </c>
      <c r="CP656" t="s">
        <v>108</v>
      </c>
      <c r="CQ656" t="s">
        <v>105</v>
      </c>
      <c r="CR656" t="s">
        <v>108</v>
      </c>
      <c r="CS656" t="s">
        <v>107</v>
      </c>
      <c r="CT656" t="s">
        <v>108</v>
      </c>
      <c r="CU656" t="s">
        <v>108</v>
      </c>
      <c r="CV656" t="s">
        <v>108</v>
      </c>
      <c r="CW656" t="s">
        <v>108</v>
      </c>
      <c r="CX656">
        <v>1</v>
      </c>
    </row>
    <row r="657" spans="1:102" x14ac:dyDescent="0.3">
      <c r="A657">
        <v>656</v>
      </c>
      <c r="B657" t="s">
        <v>1026</v>
      </c>
      <c r="C657" t="s">
        <v>124</v>
      </c>
      <c r="D657" t="s">
        <v>983</v>
      </c>
      <c r="E657">
        <v>202122</v>
      </c>
      <c r="F657">
        <v>170290081</v>
      </c>
      <c r="G657">
        <v>17029</v>
      </c>
      <c r="H657" t="s">
        <v>766</v>
      </c>
      <c r="I657">
        <v>25126</v>
      </c>
      <c r="J657" t="s">
        <v>194</v>
      </c>
      <c r="K657" t="s">
        <v>105</v>
      </c>
      <c r="L657" t="s">
        <v>106</v>
      </c>
      <c r="M657" t="s">
        <v>105</v>
      </c>
      <c r="N657" t="s">
        <v>106</v>
      </c>
      <c r="O657" t="s">
        <v>106</v>
      </c>
      <c r="P657" t="s">
        <v>105</v>
      </c>
      <c r="Q657" t="s">
        <v>105</v>
      </c>
      <c r="R657" t="s">
        <v>106</v>
      </c>
      <c r="S657" t="s">
        <v>107</v>
      </c>
      <c r="T657" t="s">
        <v>106</v>
      </c>
      <c r="U657" t="s">
        <v>106</v>
      </c>
      <c r="V657" t="s">
        <v>106</v>
      </c>
      <c r="W657" t="s">
        <v>106</v>
      </c>
      <c r="X657" t="s">
        <v>106</v>
      </c>
      <c r="Y657" t="s">
        <v>106</v>
      </c>
      <c r="Z657" t="s">
        <v>106</v>
      </c>
      <c r="AA657" t="s">
        <v>106</v>
      </c>
      <c r="AB657" t="s">
        <v>107</v>
      </c>
      <c r="AC657" t="s">
        <v>105</v>
      </c>
      <c r="AD657" t="s">
        <v>105</v>
      </c>
      <c r="AE657" t="s">
        <v>105</v>
      </c>
      <c r="AF657" t="s">
        <v>105</v>
      </c>
      <c r="AG657" t="s">
        <v>106</v>
      </c>
      <c r="AH657" t="s">
        <v>106</v>
      </c>
      <c r="AI657" t="s">
        <v>106</v>
      </c>
      <c r="AJ657" t="s">
        <v>106</v>
      </c>
      <c r="AK657" t="s">
        <v>106</v>
      </c>
      <c r="AL657" t="s">
        <v>106</v>
      </c>
      <c r="AM657" t="s">
        <v>113</v>
      </c>
      <c r="AN657" t="s">
        <v>984</v>
      </c>
      <c r="AO657">
        <v>5</v>
      </c>
      <c r="AP657" t="s">
        <v>106</v>
      </c>
      <c r="AQ657" t="s">
        <v>105</v>
      </c>
      <c r="AR657" t="s">
        <v>105</v>
      </c>
      <c r="AS657" t="s">
        <v>106</v>
      </c>
      <c r="AT657" t="s">
        <v>105</v>
      </c>
      <c r="AU657" t="s">
        <v>106</v>
      </c>
      <c r="AV657" t="s">
        <v>106</v>
      </c>
      <c r="AW657" t="s">
        <v>111</v>
      </c>
      <c r="AX657" s="1">
        <v>6076</v>
      </c>
      <c r="AY657" s="1">
        <v>3904</v>
      </c>
      <c r="AZ657" s="1">
        <v>5170</v>
      </c>
      <c r="BA657">
        <v>3</v>
      </c>
      <c r="BB657" t="s">
        <v>105</v>
      </c>
      <c r="BC657" t="s">
        <v>106</v>
      </c>
      <c r="BD657">
        <v>1920</v>
      </c>
      <c r="BE657" t="s">
        <v>343</v>
      </c>
      <c r="BF657" t="s">
        <v>111</v>
      </c>
      <c r="BG657" t="s">
        <v>343</v>
      </c>
      <c r="BH657" t="s">
        <v>105</v>
      </c>
      <c r="BI657" t="s">
        <v>106</v>
      </c>
      <c r="BJ657" t="s">
        <v>106</v>
      </c>
      <c r="BK657" t="s">
        <v>106</v>
      </c>
      <c r="BL657" t="s">
        <v>106</v>
      </c>
      <c r="BM657" t="s">
        <v>106</v>
      </c>
      <c r="BN657" t="s">
        <v>105</v>
      </c>
      <c r="BO657" t="s">
        <v>106</v>
      </c>
      <c r="BP657" t="s">
        <v>106</v>
      </c>
      <c r="BQ657" t="s">
        <v>106</v>
      </c>
      <c r="BR657" t="s">
        <v>106</v>
      </c>
      <c r="BS657" t="s">
        <v>106</v>
      </c>
      <c r="BT657" t="s">
        <v>106</v>
      </c>
      <c r="BU657" t="s">
        <v>106</v>
      </c>
      <c r="BV657" t="s">
        <v>107</v>
      </c>
      <c r="BW657" t="s">
        <v>105</v>
      </c>
      <c r="BX657" t="s">
        <v>105</v>
      </c>
      <c r="BY657" t="s">
        <v>106</v>
      </c>
      <c r="BZ657" t="s">
        <v>106</v>
      </c>
      <c r="CA657" t="s">
        <v>105</v>
      </c>
      <c r="CB657" t="s">
        <v>106</v>
      </c>
      <c r="CC657" t="s">
        <v>106</v>
      </c>
      <c r="CD657" t="s">
        <v>106</v>
      </c>
      <c r="CE657" t="s">
        <v>105</v>
      </c>
      <c r="CF657" t="s">
        <v>106</v>
      </c>
      <c r="CG657" t="s">
        <v>105</v>
      </c>
      <c r="CH657" t="s">
        <v>105</v>
      </c>
      <c r="CI657" t="s">
        <v>105</v>
      </c>
      <c r="CJ657" t="s">
        <v>105</v>
      </c>
      <c r="CK657" t="s">
        <v>105</v>
      </c>
      <c r="CL657" t="s">
        <v>105</v>
      </c>
      <c r="CM657" t="s">
        <v>105</v>
      </c>
      <c r="CN657" t="s">
        <v>106</v>
      </c>
      <c r="CO657" t="s">
        <v>105</v>
      </c>
      <c r="CP657" t="s">
        <v>105</v>
      </c>
      <c r="CQ657" t="s">
        <v>105</v>
      </c>
      <c r="CR657" t="s">
        <v>105</v>
      </c>
      <c r="CS657" t="s">
        <v>107</v>
      </c>
      <c r="CT657" t="s">
        <v>106</v>
      </c>
      <c r="CU657" t="s">
        <v>106</v>
      </c>
      <c r="CV657" t="s">
        <v>106</v>
      </c>
      <c r="CW657" t="s">
        <v>106</v>
      </c>
      <c r="CX657">
        <v>2</v>
      </c>
    </row>
    <row r="658" spans="1:102" x14ac:dyDescent="0.3">
      <c r="A658">
        <v>657</v>
      </c>
      <c r="B658" t="s">
        <v>1027</v>
      </c>
      <c r="C658" t="s">
        <v>124</v>
      </c>
      <c r="D658" t="s">
        <v>925</v>
      </c>
      <c r="E658">
        <v>202122</v>
      </c>
      <c r="F658">
        <v>750402230</v>
      </c>
      <c r="G658">
        <v>75040</v>
      </c>
      <c r="H658" t="s">
        <v>926</v>
      </c>
      <c r="I658">
        <v>73025</v>
      </c>
      <c r="J658" t="s">
        <v>616</v>
      </c>
      <c r="K658" t="s">
        <v>105</v>
      </c>
      <c r="L658" t="s">
        <v>106</v>
      </c>
      <c r="M658" t="s">
        <v>106</v>
      </c>
      <c r="N658" t="s">
        <v>106</v>
      </c>
      <c r="O658" t="s">
        <v>106</v>
      </c>
      <c r="P658" t="s">
        <v>106</v>
      </c>
      <c r="Q658" t="s">
        <v>106</v>
      </c>
      <c r="R658" t="s">
        <v>106</v>
      </c>
      <c r="S658" t="s">
        <v>107</v>
      </c>
      <c r="T658" t="s">
        <v>105</v>
      </c>
      <c r="U658" t="s">
        <v>106</v>
      </c>
      <c r="V658" t="s">
        <v>106</v>
      </c>
      <c r="W658" t="s">
        <v>106</v>
      </c>
      <c r="X658" t="s">
        <v>106</v>
      </c>
      <c r="Y658" t="s">
        <v>106</v>
      </c>
      <c r="Z658" t="s">
        <v>106</v>
      </c>
      <c r="AA658" t="s">
        <v>106</v>
      </c>
      <c r="AB658" t="s">
        <v>107</v>
      </c>
      <c r="AC658" t="s">
        <v>105</v>
      </c>
      <c r="AD658" t="s">
        <v>108</v>
      </c>
      <c r="AE658" t="s">
        <v>108</v>
      </c>
      <c r="AF658" t="s">
        <v>108</v>
      </c>
      <c r="AG658" t="s">
        <v>105</v>
      </c>
      <c r="AH658" t="s">
        <v>106</v>
      </c>
      <c r="AI658" t="s">
        <v>106</v>
      </c>
      <c r="AJ658" t="s">
        <v>105</v>
      </c>
      <c r="AK658" t="s">
        <v>108</v>
      </c>
      <c r="AL658" t="s">
        <v>106</v>
      </c>
      <c r="AM658" t="s">
        <v>113</v>
      </c>
      <c r="AN658" t="s">
        <v>928</v>
      </c>
      <c r="AO658" t="s">
        <v>156</v>
      </c>
      <c r="AP658" t="s">
        <v>105</v>
      </c>
      <c r="AQ658" t="s">
        <v>105</v>
      </c>
      <c r="AR658" t="s">
        <v>105</v>
      </c>
      <c r="AS658" t="s">
        <v>106</v>
      </c>
      <c r="AT658" t="s">
        <v>105</v>
      </c>
      <c r="AU658" t="s">
        <v>105</v>
      </c>
      <c r="AV658" t="s">
        <v>108</v>
      </c>
      <c r="AW658" t="s">
        <v>111</v>
      </c>
      <c r="AX658" s="1">
        <v>9504</v>
      </c>
      <c r="AY658" s="1">
        <v>5762</v>
      </c>
      <c r="AZ658" s="1">
        <v>8000</v>
      </c>
      <c r="BA658">
        <v>1</v>
      </c>
      <c r="BB658" t="s">
        <v>105</v>
      </c>
      <c r="BC658" t="s">
        <v>108</v>
      </c>
      <c r="BD658">
        <v>1996</v>
      </c>
      <c r="BE658" t="s">
        <v>160</v>
      </c>
      <c r="BF658" t="s">
        <v>111</v>
      </c>
      <c r="BG658" t="s">
        <v>160</v>
      </c>
      <c r="BH658" t="s">
        <v>105</v>
      </c>
      <c r="BI658" t="s">
        <v>108</v>
      </c>
      <c r="BJ658" t="s">
        <v>108</v>
      </c>
      <c r="BK658" t="s">
        <v>105</v>
      </c>
      <c r="BL658" t="s">
        <v>108</v>
      </c>
      <c r="BM658" t="s">
        <v>108</v>
      </c>
      <c r="BN658" t="s">
        <v>108</v>
      </c>
      <c r="BO658" t="s">
        <v>108</v>
      </c>
      <c r="BP658" t="s">
        <v>108</v>
      </c>
      <c r="BQ658" t="s">
        <v>108</v>
      </c>
      <c r="BR658" t="s">
        <v>108</v>
      </c>
      <c r="BS658" t="s">
        <v>108</v>
      </c>
      <c r="BT658" t="s">
        <v>108</v>
      </c>
      <c r="BU658" t="s">
        <v>108</v>
      </c>
      <c r="BV658" t="s">
        <v>107</v>
      </c>
      <c r="BW658" t="s">
        <v>105</v>
      </c>
      <c r="BX658" t="s">
        <v>108</v>
      </c>
      <c r="BY658" t="s">
        <v>108</v>
      </c>
      <c r="BZ658" t="s">
        <v>108</v>
      </c>
      <c r="CA658" t="s">
        <v>105</v>
      </c>
      <c r="CB658" t="s">
        <v>108</v>
      </c>
      <c r="CC658" t="s">
        <v>106</v>
      </c>
      <c r="CD658" t="s">
        <v>106</v>
      </c>
      <c r="CE658" t="s">
        <v>108</v>
      </c>
      <c r="CF658" t="s">
        <v>108</v>
      </c>
      <c r="CG658" t="s">
        <v>108</v>
      </c>
      <c r="CH658" t="s">
        <v>105</v>
      </c>
      <c r="CI658" t="s">
        <v>105</v>
      </c>
      <c r="CJ658" t="s">
        <v>105</v>
      </c>
      <c r="CK658" t="s">
        <v>105</v>
      </c>
      <c r="CL658" t="s">
        <v>108</v>
      </c>
      <c r="CM658" t="s">
        <v>108</v>
      </c>
      <c r="CN658" t="s">
        <v>108</v>
      </c>
      <c r="CO658" t="s">
        <v>105</v>
      </c>
      <c r="CP658" t="s">
        <v>105</v>
      </c>
      <c r="CQ658" t="s">
        <v>105</v>
      </c>
      <c r="CR658" t="s">
        <v>105</v>
      </c>
      <c r="CS658" t="s">
        <v>107</v>
      </c>
      <c r="CT658" t="s">
        <v>108</v>
      </c>
      <c r="CU658" t="s">
        <v>108</v>
      </c>
      <c r="CV658" t="s">
        <v>108</v>
      </c>
      <c r="CW658" t="s">
        <v>108</v>
      </c>
      <c r="CX658">
        <v>4</v>
      </c>
    </row>
    <row r="659" spans="1:102" x14ac:dyDescent="0.3">
      <c r="A659">
        <v>658</v>
      </c>
      <c r="B659" t="s">
        <v>1027</v>
      </c>
      <c r="C659" t="s">
        <v>124</v>
      </c>
      <c r="D659" t="s">
        <v>925</v>
      </c>
      <c r="E659">
        <v>202122</v>
      </c>
      <c r="F659">
        <v>750402225</v>
      </c>
      <c r="G659">
        <v>75040</v>
      </c>
      <c r="H659" t="s">
        <v>926</v>
      </c>
      <c r="I659">
        <v>73025</v>
      </c>
      <c r="J659" t="s">
        <v>616</v>
      </c>
      <c r="K659" t="s">
        <v>106</v>
      </c>
      <c r="L659" t="s">
        <v>106</v>
      </c>
      <c r="M659" t="s">
        <v>106</v>
      </c>
      <c r="N659" t="s">
        <v>106</v>
      </c>
      <c r="O659" t="s">
        <v>106</v>
      </c>
      <c r="P659" t="s">
        <v>106</v>
      </c>
      <c r="Q659" t="s">
        <v>106</v>
      </c>
      <c r="R659" t="s">
        <v>106</v>
      </c>
      <c r="S659" t="s">
        <v>107</v>
      </c>
      <c r="T659" t="s">
        <v>106</v>
      </c>
      <c r="U659" t="s">
        <v>106</v>
      </c>
      <c r="V659" t="s">
        <v>106</v>
      </c>
      <c r="W659" t="s">
        <v>106</v>
      </c>
      <c r="X659" t="s">
        <v>106</v>
      </c>
      <c r="Y659" t="s">
        <v>106</v>
      </c>
      <c r="Z659" t="s">
        <v>106</v>
      </c>
      <c r="AA659" t="s">
        <v>106</v>
      </c>
      <c r="AB659" t="s">
        <v>107</v>
      </c>
      <c r="AC659" t="s">
        <v>105</v>
      </c>
      <c r="AD659" t="s">
        <v>105</v>
      </c>
      <c r="AE659" t="s">
        <v>105</v>
      </c>
      <c r="AF659" t="s">
        <v>105</v>
      </c>
      <c r="AG659" t="s">
        <v>105</v>
      </c>
      <c r="AH659" t="s">
        <v>105</v>
      </c>
      <c r="AI659" t="s">
        <v>106</v>
      </c>
      <c r="AJ659" t="s">
        <v>105</v>
      </c>
      <c r="AK659" t="s">
        <v>106</v>
      </c>
      <c r="AL659" t="s">
        <v>105</v>
      </c>
      <c r="AM659" t="s">
        <v>113</v>
      </c>
      <c r="AN659" t="s">
        <v>968</v>
      </c>
      <c r="AO659" t="s">
        <v>156</v>
      </c>
      <c r="AP659" t="s">
        <v>106</v>
      </c>
      <c r="AQ659" t="s">
        <v>106</v>
      </c>
      <c r="AR659" t="s">
        <v>105</v>
      </c>
      <c r="AS659" t="s">
        <v>106</v>
      </c>
      <c r="AT659" t="s">
        <v>105</v>
      </c>
      <c r="AU659" t="s">
        <v>105</v>
      </c>
      <c r="AV659" t="s">
        <v>106</v>
      </c>
      <c r="AW659" t="s">
        <v>111</v>
      </c>
      <c r="AX659" s="1">
        <v>9504</v>
      </c>
      <c r="AY659" s="1">
        <v>5762</v>
      </c>
      <c r="AZ659" s="1">
        <v>25200</v>
      </c>
      <c r="BA659">
        <v>4</v>
      </c>
      <c r="BB659" t="s">
        <v>105</v>
      </c>
      <c r="BC659" t="s">
        <v>106</v>
      </c>
      <c r="BD659">
        <v>1994</v>
      </c>
      <c r="BE659" t="s">
        <v>160</v>
      </c>
      <c r="BF659" t="s">
        <v>111</v>
      </c>
      <c r="BG659" t="s">
        <v>160</v>
      </c>
      <c r="BH659" t="s">
        <v>105</v>
      </c>
      <c r="BI659" t="s">
        <v>106</v>
      </c>
      <c r="BJ659" t="s">
        <v>106</v>
      </c>
      <c r="BK659" t="s">
        <v>105</v>
      </c>
      <c r="BL659" t="s">
        <v>106</v>
      </c>
      <c r="BM659" t="s">
        <v>106</v>
      </c>
      <c r="BN659" t="s">
        <v>106</v>
      </c>
      <c r="BO659" t="s">
        <v>106</v>
      </c>
      <c r="BP659" t="s">
        <v>106</v>
      </c>
      <c r="BQ659" t="s">
        <v>106</v>
      </c>
      <c r="BR659" t="s">
        <v>106</v>
      </c>
      <c r="BS659" t="s">
        <v>106</v>
      </c>
      <c r="BT659" t="s">
        <v>106</v>
      </c>
      <c r="BU659" t="s">
        <v>106</v>
      </c>
      <c r="BV659" t="s">
        <v>107</v>
      </c>
      <c r="BW659" t="s">
        <v>105</v>
      </c>
      <c r="BX659" t="s">
        <v>105</v>
      </c>
      <c r="BY659" t="s">
        <v>105</v>
      </c>
      <c r="BZ659" t="s">
        <v>106</v>
      </c>
      <c r="CA659" t="s">
        <v>105</v>
      </c>
      <c r="CB659" t="s">
        <v>106</v>
      </c>
      <c r="CC659" t="s">
        <v>106</v>
      </c>
      <c r="CD659" t="s">
        <v>106</v>
      </c>
      <c r="CE659" t="s">
        <v>108</v>
      </c>
      <c r="CF659" t="s">
        <v>108</v>
      </c>
      <c r="CG659" t="s">
        <v>108</v>
      </c>
      <c r="CH659" t="s">
        <v>105</v>
      </c>
      <c r="CI659" t="s">
        <v>105</v>
      </c>
      <c r="CJ659" t="s">
        <v>105</v>
      </c>
      <c r="CK659" t="s">
        <v>105</v>
      </c>
      <c r="CL659" t="s">
        <v>105</v>
      </c>
      <c r="CM659" t="s">
        <v>105</v>
      </c>
      <c r="CN659" t="s">
        <v>106</v>
      </c>
      <c r="CO659" t="s">
        <v>105</v>
      </c>
      <c r="CP659" t="s">
        <v>105</v>
      </c>
      <c r="CQ659" t="s">
        <v>105</v>
      </c>
      <c r="CR659" t="s">
        <v>105</v>
      </c>
      <c r="CS659" t="s">
        <v>107</v>
      </c>
      <c r="CT659" t="s">
        <v>106</v>
      </c>
      <c r="CU659" t="s">
        <v>106</v>
      </c>
      <c r="CV659" t="s">
        <v>106</v>
      </c>
      <c r="CW659" t="s">
        <v>106</v>
      </c>
      <c r="CX659">
        <v>4</v>
      </c>
    </row>
    <row r="660" spans="1:102" x14ac:dyDescent="0.3">
      <c r="A660">
        <v>659</v>
      </c>
      <c r="B660" t="s">
        <v>1028</v>
      </c>
      <c r="C660" t="s">
        <v>124</v>
      </c>
      <c r="D660" t="s">
        <v>1003</v>
      </c>
      <c r="E660">
        <v>202122</v>
      </c>
      <c r="F660">
        <v>920091464</v>
      </c>
      <c r="G660">
        <v>92009</v>
      </c>
      <c r="H660" t="s">
        <v>1004</v>
      </c>
      <c r="I660">
        <v>9121</v>
      </c>
      <c r="J660" t="s">
        <v>1005</v>
      </c>
      <c r="K660" t="s">
        <v>106</v>
      </c>
      <c r="L660" t="s">
        <v>106</v>
      </c>
      <c r="M660" t="s">
        <v>106</v>
      </c>
      <c r="N660" t="s">
        <v>106</v>
      </c>
      <c r="O660" t="s">
        <v>106</v>
      </c>
      <c r="P660" t="s">
        <v>106</v>
      </c>
      <c r="Q660" t="s">
        <v>106</v>
      </c>
      <c r="R660" t="s">
        <v>106</v>
      </c>
      <c r="S660" t="s">
        <v>107</v>
      </c>
      <c r="T660" t="s">
        <v>106</v>
      </c>
      <c r="U660" t="s">
        <v>106</v>
      </c>
      <c r="V660" t="s">
        <v>106</v>
      </c>
      <c r="W660" t="s">
        <v>106</v>
      </c>
      <c r="X660" t="s">
        <v>106</v>
      </c>
      <c r="Y660" t="s">
        <v>106</v>
      </c>
      <c r="Z660" t="s">
        <v>106</v>
      </c>
      <c r="AA660" t="s">
        <v>106</v>
      </c>
      <c r="AB660" t="s">
        <v>107</v>
      </c>
      <c r="AC660" t="s">
        <v>106</v>
      </c>
      <c r="AD660" t="s">
        <v>108</v>
      </c>
      <c r="AE660" t="s">
        <v>108</v>
      </c>
      <c r="AF660" t="s">
        <v>108</v>
      </c>
      <c r="AG660" t="s">
        <v>105</v>
      </c>
      <c r="AH660" t="s">
        <v>106</v>
      </c>
      <c r="AI660" t="s">
        <v>106</v>
      </c>
      <c r="AJ660" t="s">
        <v>105</v>
      </c>
      <c r="AK660" t="s">
        <v>108</v>
      </c>
      <c r="AL660" t="s">
        <v>106</v>
      </c>
      <c r="AM660" t="s">
        <v>113</v>
      </c>
      <c r="AN660" t="s">
        <v>1007</v>
      </c>
      <c r="AO660">
        <v>169</v>
      </c>
      <c r="AP660" t="s">
        <v>106</v>
      </c>
      <c r="AQ660" t="s">
        <v>105</v>
      </c>
      <c r="AR660" t="s">
        <v>105</v>
      </c>
      <c r="AS660" t="s">
        <v>106</v>
      </c>
      <c r="AT660" t="s">
        <v>105</v>
      </c>
      <c r="AU660" t="s">
        <v>106</v>
      </c>
      <c r="AV660" t="s">
        <v>108</v>
      </c>
      <c r="AW660" t="s">
        <v>111</v>
      </c>
      <c r="AX660" s="1">
        <v>8310</v>
      </c>
      <c r="AY660">
        <v>7980</v>
      </c>
      <c r="AZ660">
        <v>3067</v>
      </c>
      <c r="BA660">
        <v>2</v>
      </c>
      <c r="BB660" t="s">
        <v>108</v>
      </c>
      <c r="BC660" t="s">
        <v>108</v>
      </c>
      <c r="BD660">
        <v>1970</v>
      </c>
      <c r="BE660" t="s">
        <v>119</v>
      </c>
      <c r="BF660" t="s">
        <v>111</v>
      </c>
      <c r="BG660" t="s">
        <v>119</v>
      </c>
      <c r="BH660" t="s">
        <v>108</v>
      </c>
      <c r="BI660" t="s">
        <v>108</v>
      </c>
      <c r="BJ660" t="s">
        <v>108</v>
      </c>
      <c r="BK660" t="s">
        <v>108</v>
      </c>
      <c r="BL660" t="s">
        <v>108</v>
      </c>
      <c r="BM660" t="s">
        <v>108</v>
      </c>
      <c r="BN660" t="s">
        <v>108</v>
      </c>
      <c r="BO660" t="s">
        <v>108</v>
      </c>
      <c r="BP660" t="s">
        <v>108</v>
      </c>
      <c r="BQ660" t="s">
        <v>108</v>
      </c>
      <c r="BR660" t="s">
        <v>108</v>
      </c>
      <c r="BS660" t="s">
        <v>108</v>
      </c>
      <c r="BT660" t="s">
        <v>108</v>
      </c>
      <c r="BU660" t="s">
        <v>108</v>
      </c>
      <c r="BV660" t="s">
        <v>107</v>
      </c>
      <c r="BW660" t="s">
        <v>105</v>
      </c>
      <c r="BX660" t="s">
        <v>108</v>
      </c>
      <c r="BY660" t="s">
        <v>108</v>
      </c>
      <c r="BZ660" t="s">
        <v>108</v>
      </c>
      <c r="CA660" t="s">
        <v>105</v>
      </c>
      <c r="CB660" t="s">
        <v>108</v>
      </c>
      <c r="CC660" t="s">
        <v>106</v>
      </c>
      <c r="CD660" t="s">
        <v>106</v>
      </c>
      <c r="CE660" t="s">
        <v>106</v>
      </c>
      <c r="CF660" t="s">
        <v>108</v>
      </c>
      <c r="CG660" t="s">
        <v>108</v>
      </c>
      <c r="CH660" t="s">
        <v>105</v>
      </c>
      <c r="CI660" t="s">
        <v>105</v>
      </c>
      <c r="CJ660" t="s">
        <v>105</v>
      </c>
      <c r="CK660" t="s">
        <v>105</v>
      </c>
      <c r="CL660" t="s">
        <v>108</v>
      </c>
      <c r="CM660" t="s">
        <v>108</v>
      </c>
      <c r="CN660" t="s">
        <v>108</v>
      </c>
      <c r="CO660" t="s">
        <v>108</v>
      </c>
      <c r="CP660" t="s">
        <v>108</v>
      </c>
      <c r="CQ660" t="s">
        <v>108</v>
      </c>
      <c r="CR660" t="s">
        <v>108</v>
      </c>
      <c r="CS660" t="s">
        <v>107</v>
      </c>
      <c r="CT660" t="s">
        <v>108</v>
      </c>
      <c r="CU660" t="s">
        <v>108</v>
      </c>
      <c r="CV660" t="s">
        <v>108</v>
      </c>
      <c r="CW660" t="s">
        <v>108</v>
      </c>
      <c r="CX660">
        <v>4</v>
      </c>
    </row>
    <row r="661" spans="1:102" x14ac:dyDescent="0.3">
      <c r="A661">
        <v>660</v>
      </c>
      <c r="B661" t="s">
        <v>1021</v>
      </c>
      <c r="C661" t="s">
        <v>102</v>
      </c>
      <c r="D661" t="s">
        <v>1021</v>
      </c>
      <c r="E661">
        <v>202122</v>
      </c>
      <c r="F661">
        <v>820534746</v>
      </c>
      <c r="G661">
        <v>82053</v>
      </c>
      <c r="H661" t="s">
        <v>893</v>
      </c>
      <c r="I661">
        <v>90135</v>
      </c>
      <c r="J661" t="s">
        <v>894</v>
      </c>
      <c r="K661" t="s">
        <v>106</v>
      </c>
      <c r="L661" t="s">
        <v>106</v>
      </c>
      <c r="M661" t="s">
        <v>106</v>
      </c>
      <c r="N661" t="s">
        <v>106</v>
      </c>
      <c r="O661" t="s">
        <v>106</v>
      </c>
      <c r="P661" t="s">
        <v>106</v>
      </c>
      <c r="Q661" t="s">
        <v>106</v>
      </c>
      <c r="R661" t="s">
        <v>106</v>
      </c>
      <c r="S661" t="s">
        <v>107</v>
      </c>
      <c r="T661" t="s">
        <v>106</v>
      </c>
      <c r="U661" t="s">
        <v>106</v>
      </c>
      <c r="V661" t="s">
        <v>106</v>
      </c>
      <c r="W661" t="s">
        <v>106</v>
      </c>
      <c r="X661" t="s">
        <v>106</v>
      </c>
      <c r="Y661" t="s">
        <v>106</v>
      </c>
      <c r="Z661" t="s">
        <v>106</v>
      </c>
      <c r="AA661" t="s">
        <v>106</v>
      </c>
      <c r="AB661" t="s">
        <v>107</v>
      </c>
      <c r="AC661" t="s">
        <v>105</v>
      </c>
      <c r="AD661" t="s">
        <v>105</v>
      </c>
      <c r="AE661" t="s">
        <v>105</v>
      </c>
      <c r="AF661" t="s">
        <v>105</v>
      </c>
      <c r="AG661" t="s">
        <v>106</v>
      </c>
      <c r="AH661" t="s">
        <v>106</v>
      </c>
      <c r="AI661" t="s">
        <v>106</v>
      </c>
      <c r="AJ661" t="s">
        <v>106</v>
      </c>
      <c r="AK661" t="s">
        <v>106</v>
      </c>
      <c r="AL661" t="s">
        <v>106</v>
      </c>
      <c r="AM661" t="s">
        <v>113</v>
      </c>
      <c r="AN661" t="s">
        <v>1022</v>
      </c>
      <c r="AO661">
        <v>364</v>
      </c>
      <c r="AP661" t="s">
        <v>106</v>
      </c>
      <c r="AQ661" t="s">
        <v>105</v>
      </c>
      <c r="AR661" t="s">
        <v>106</v>
      </c>
      <c r="AS661" t="s">
        <v>106</v>
      </c>
      <c r="AT661" t="s">
        <v>105</v>
      </c>
      <c r="AU661" t="s">
        <v>106</v>
      </c>
      <c r="AV661" t="s">
        <v>108</v>
      </c>
      <c r="AW661" t="s">
        <v>111</v>
      </c>
      <c r="AX661">
        <v>11600</v>
      </c>
      <c r="AY661">
        <v>5502</v>
      </c>
      <c r="AZ661">
        <v>28843</v>
      </c>
      <c r="BA661">
        <v>7</v>
      </c>
      <c r="BB661" t="s">
        <v>105</v>
      </c>
      <c r="BC661" t="s">
        <v>106</v>
      </c>
      <c r="BD661">
        <v>1985</v>
      </c>
      <c r="BE661" t="s">
        <v>148</v>
      </c>
      <c r="BF661" t="s">
        <v>111</v>
      </c>
      <c r="BG661" t="s">
        <v>148</v>
      </c>
      <c r="BH661" t="s">
        <v>105</v>
      </c>
      <c r="BI661" t="s">
        <v>106</v>
      </c>
      <c r="BJ661" t="s">
        <v>105</v>
      </c>
      <c r="BK661" t="s">
        <v>106</v>
      </c>
      <c r="BL661" t="s">
        <v>106</v>
      </c>
      <c r="BM661" t="s">
        <v>106</v>
      </c>
      <c r="BN661" t="s">
        <v>106</v>
      </c>
      <c r="BO661" t="s">
        <v>106</v>
      </c>
      <c r="BP661" t="s">
        <v>106</v>
      </c>
      <c r="BQ661" t="s">
        <v>106</v>
      </c>
      <c r="BR661" t="s">
        <v>106</v>
      </c>
      <c r="BS661" t="s">
        <v>106</v>
      </c>
      <c r="BT661" t="s">
        <v>106</v>
      </c>
      <c r="BU661" t="s">
        <v>106</v>
      </c>
      <c r="BV661" t="s">
        <v>107</v>
      </c>
      <c r="BW661" t="s">
        <v>105</v>
      </c>
      <c r="BX661" t="s">
        <v>106</v>
      </c>
      <c r="BY661" t="s">
        <v>105</v>
      </c>
      <c r="BZ661" t="s">
        <v>106</v>
      </c>
      <c r="CA661" t="s">
        <v>105</v>
      </c>
      <c r="CB661" t="s">
        <v>106</v>
      </c>
      <c r="CC661" t="s">
        <v>106</v>
      </c>
      <c r="CD661" t="s">
        <v>106</v>
      </c>
      <c r="CE661" t="s">
        <v>106</v>
      </c>
      <c r="CF661" t="s">
        <v>106</v>
      </c>
      <c r="CG661" t="s">
        <v>106</v>
      </c>
      <c r="CH661" t="s">
        <v>105</v>
      </c>
      <c r="CI661" t="s">
        <v>105</v>
      </c>
      <c r="CJ661" t="s">
        <v>105</v>
      </c>
      <c r="CK661" t="s">
        <v>105</v>
      </c>
      <c r="CL661" t="s">
        <v>106</v>
      </c>
      <c r="CM661" t="s">
        <v>105</v>
      </c>
      <c r="CN661" t="s">
        <v>106</v>
      </c>
      <c r="CO661" t="s">
        <v>105</v>
      </c>
      <c r="CP661" t="s">
        <v>105</v>
      </c>
      <c r="CQ661" t="s">
        <v>105</v>
      </c>
      <c r="CR661" t="s">
        <v>105</v>
      </c>
      <c r="CS661" t="s">
        <v>107</v>
      </c>
      <c r="CT661" t="s">
        <v>106</v>
      </c>
      <c r="CU661" t="s">
        <v>106</v>
      </c>
      <c r="CV661" t="s">
        <v>106</v>
      </c>
      <c r="CW661" t="s">
        <v>105</v>
      </c>
      <c r="CX661">
        <v>2</v>
      </c>
    </row>
    <row r="662" spans="1:102" x14ac:dyDescent="0.3">
      <c r="A662">
        <v>661</v>
      </c>
      <c r="B662" t="s">
        <v>1021</v>
      </c>
      <c r="C662" t="s">
        <v>102</v>
      </c>
      <c r="D662" t="s">
        <v>1021</v>
      </c>
      <c r="E662">
        <v>202122</v>
      </c>
      <c r="F662">
        <v>820534405</v>
      </c>
      <c r="G662">
        <v>82053</v>
      </c>
      <c r="H662" t="s">
        <v>893</v>
      </c>
      <c r="I662">
        <v>90145</v>
      </c>
      <c r="J662" t="s">
        <v>894</v>
      </c>
      <c r="K662" t="s">
        <v>106</v>
      </c>
      <c r="L662" t="s">
        <v>106</v>
      </c>
      <c r="M662" t="s">
        <v>106</v>
      </c>
      <c r="N662" t="s">
        <v>106</v>
      </c>
      <c r="O662" t="s">
        <v>106</v>
      </c>
      <c r="P662" t="s">
        <v>106</v>
      </c>
      <c r="Q662" t="s">
        <v>106</v>
      </c>
      <c r="R662" t="s">
        <v>106</v>
      </c>
      <c r="S662" t="s">
        <v>107</v>
      </c>
      <c r="T662" t="s">
        <v>106</v>
      </c>
      <c r="U662" t="s">
        <v>106</v>
      </c>
      <c r="V662" t="s">
        <v>106</v>
      </c>
      <c r="W662" t="s">
        <v>106</v>
      </c>
      <c r="X662" t="s">
        <v>106</v>
      </c>
      <c r="Y662" t="s">
        <v>106</v>
      </c>
      <c r="Z662" t="s">
        <v>106</v>
      </c>
      <c r="AA662" t="s">
        <v>106</v>
      </c>
      <c r="AB662" t="s">
        <v>107</v>
      </c>
      <c r="AC662" t="s">
        <v>105</v>
      </c>
      <c r="AD662" t="s">
        <v>105</v>
      </c>
      <c r="AE662" t="s">
        <v>105</v>
      </c>
      <c r="AF662" t="s">
        <v>105</v>
      </c>
      <c r="AG662" t="s">
        <v>106</v>
      </c>
      <c r="AH662" t="s">
        <v>106</v>
      </c>
      <c r="AI662" t="s">
        <v>106</v>
      </c>
      <c r="AJ662" t="s">
        <v>106</v>
      </c>
      <c r="AK662" t="s">
        <v>106</v>
      </c>
      <c r="AL662" t="s">
        <v>106</v>
      </c>
      <c r="AM662" t="s">
        <v>113</v>
      </c>
      <c r="AN662" t="s">
        <v>1029</v>
      </c>
      <c r="AO662" t="s">
        <v>1030</v>
      </c>
      <c r="AP662" t="s">
        <v>105</v>
      </c>
      <c r="AQ662" t="s">
        <v>105</v>
      </c>
      <c r="AR662" t="s">
        <v>106</v>
      </c>
      <c r="AS662" t="s">
        <v>106</v>
      </c>
      <c r="AT662" t="s">
        <v>105</v>
      </c>
      <c r="AU662" t="s">
        <v>105</v>
      </c>
      <c r="AV662" t="s">
        <v>106</v>
      </c>
      <c r="AW662" t="s">
        <v>111</v>
      </c>
      <c r="AX662">
        <v>1510</v>
      </c>
      <c r="AY662">
        <v>246</v>
      </c>
      <c r="AZ662">
        <v>7220</v>
      </c>
      <c r="BA662">
        <v>2</v>
      </c>
      <c r="BB662" t="s">
        <v>105</v>
      </c>
      <c r="BC662" t="s">
        <v>106</v>
      </c>
      <c r="BD662">
        <v>1980</v>
      </c>
      <c r="BE662" t="s">
        <v>148</v>
      </c>
      <c r="BF662" t="s">
        <v>111</v>
      </c>
      <c r="BG662" t="s">
        <v>148</v>
      </c>
      <c r="BH662" t="s">
        <v>105</v>
      </c>
      <c r="BI662" t="s">
        <v>106</v>
      </c>
      <c r="BJ662" t="s">
        <v>106</v>
      </c>
      <c r="BK662" t="s">
        <v>106</v>
      </c>
      <c r="BL662" t="s">
        <v>106</v>
      </c>
      <c r="BM662" t="s">
        <v>105</v>
      </c>
      <c r="BN662" t="s">
        <v>106</v>
      </c>
      <c r="BO662" t="s">
        <v>106</v>
      </c>
      <c r="BP662" t="s">
        <v>106</v>
      </c>
      <c r="BQ662" t="s">
        <v>106</v>
      </c>
      <c r="BR662" t="s">
        <v>106</v>
      </c>
      <c r="BS662" t="s">
        <v>106</v>
      </c>
      <c r="BT662" t="s">
        <v>106</v>
      </c>
      <c r="BU662" t="s">
        <v>106</v>
      </c>
      <c r="BV662" t="s">
        <v>107</v>
      </c>
      <c r="BW662" t="s">
        <v>105</v>
      </c>
      <c r="BX662" t="s">
        <v>105</v>
      </c>
      <c r="BY662" t="s">
        <v>106</v>
      </c>
      <c r="BZ662" t="s">
        <v>105</v>
      </c>
      <c r="CA662" t="s">
        <v>105</v>
      </c>
      <c r="CB662" t="s">
        <v>106</v>
      </c>
      <c r="CC662" t="s">
        <v>106</v>
      </c>
      <c r="CD662" t="s">
        <v>106</v>
      </c>
      <c r="CE662" t="s">
        <v>106</v>
      </c>
      <c r="CF662" t="s">
        <v>106</v>
      </c>
      <c r="CG662" t="s">
        <v>106</v>
      </c>
      <c r="CH662" t="s">
        <v>106</v>
      </c>
      <c r="CI662" t="s">
        <v>105</v>
      </c>
      <c r="CJ662" t="s">
        <v>105</v>
      </c>
      <c r="CK662" t="s">
        <v>105</v>
      </c>
      <c r="CL662" t="s">
        <v>105</v>
      </c>
      <c r="CM662" t="s">
        <v>106</v>
      </c>
      <c r="CN662" t="s">
        <v>105</v>
      </c>
      <c r="CO662" t="s">
        <v>105</v>
      </c>
      <c r="CP662" t="s">
        <v>105</v>
      </c>
      <c r="CQ662" t="s">
        <v>105</v>
      </c>
      <c r="CR662" t="s">
        <v>105</v>
      </c>
      <c r="CS662" t="s">
        <v>107</v>
      </c>
      <c r="CT662" t="s">
        <v>106</v>
      </c>
      <c r="CU662" t="s">
        <v>106</v>
      </c>
      <c r="CV662" t="s">
        <v>106</v>
      </c>
      <c r="CW662" t="s">
        <v>106</v>
      </c>
      <c r="CX662">
        <v>2</v>
      </c>
    </row>
    <row r="663" spans="1:102" x14ac:dyDescent="0.3">
      <c r="A663">
        <v>662</v>
      </c>
      <c r="B663" t="s">
        <v>1021</v>
      </c>
      <c r="C663" t="s">
        <v>102</v>
      </c>
      <c r="D663" t="s">
        <v>1021</v>
      </c>
      <c r="E663">
        <v>202122</v>
      </c>
      <c r="F663">
        <v>820534747</v>
      </c>
      <c r="G663">
        <v>82053</v>
      </c>
      <c r="H663" t="s">
        <v>893</v>
      </c>
      <c r="I663">
        <v>90011</v>
      </c>
      <c r="J663" t="s">
        <v>894</v>
      </c>
      <c r="K663" t="s">
        <v>106</v>
      </c>
      <c r="L663" t="s">
        <v>106</v>
      </c>
      <c r="M663" t="s">
        <v>106</v>
      </c>
      <c r="N663" t="s">
        <v>106</v>
      </c>
      <c r="O663" t="s">
        <v>106</v>
      </c>
      <c r="P663" t="s">
        <v>106</v>
      </c>
      <c r="Q663" t="s">
        <v>106</v>
      </c>
      <c r="R663" t="s">
        <v>106</v>
      </c>
      <c r="S663" t="s">
        <v>107</v>
      </c>
      <c r="T663" t="s">
        <v>106</v>
      </c>
      <c r="U663" t="s">
        <v>106</v>
      </c>
      <c r="V663" t="s">
        <v>106</v>
      </c>
      <c r="W663" t="s">
        <v>106</v>
      </c>
      <c r="X663" t="s">
        <v>106</v>
      </c>
      <c r="Y663" t="s">
        <v>106</v>
      </c>
      <c r="Z663" t="s">
        <v>106</v>
      </c>
      <c r="AA663" t="s">
        <v>106</v>
      </c>
      <c r="AB663" t="s">
        <v>107</v>
      </c>
      <c r="AC663" t="s">
        <v>105</v>
      </c>
      <c r="AD663" t="s">
        <v>105</v>
      </c>
      <c r="AE663" t="s">
        <v>105</v>
      </c>
      <c r="AF663" t="s">
        <v>105</v>
      </c>
      <c r="AG663" t="s">
        <v>106</v>
      </c>
      <c r="AH663" t="s">
        <v>106</v>
      </c>
      <c r="AI663" t="s">
        <v>106</v>
      </c>
      <c r="AJ663" t="s">
        <v>106</v>
      </c>
      <c r="AK663" t="s">
        <v>106</v>
      </c>
      <c r="AL663" t="s">
        <v>106</v>
      </c>
      <c r="AM663" t="s">
        <v>113</v>
      </c>
      <c r="AN663" t="s">
        <v>1022</v>
      </c>
      <c r="AO663">
        <v>364</v>
      </c>
      <c r="AP663" t="s">
        <v>106</v>
      </c>
      <c r="AQ663" t="s">
        <v>105</v>
      </c>
      <c r="AR663" t="s">
        <v>106</v>
      </c>
      <c r="AS663" t="s">
        <v>106</v>
      </c>
      <c r="AT663" t="s">
        <v>105</v>
      </c>
      <c r="AU663" t="s">
        <v>106</v>
      </c>
      <c r="AV663" t="s">
        <v>108</v>
      </c>
      <c r="AW663" t="s">
        <v>111</v>
      </c>
      <c r="AX663">
        <v>11600</v>
      </c>
      <c r="AY663">
        <v>5502</v>
      </c>
      <c r="AZ663">
        <v>28843</v>
      </c>
      <c r="BA663">
        <v>1</v>
      </c>
      <c r="BB663" t="s">
        <v>105</v>
      </c>
      <c r="BC663" t="s">
        <v>106</v>
      </c>
      <c r="BD663">
        <v>1984</v>
      </c>
      <c r="BE663" t="s">
        <v>148</v>
      </c>
      <c r="BF663" t="s">
        <v>111</v>
      </c>
      <c r="BG663" t="s">
        <v>148</v>
      </c>
      <c r="BH663" t="s">
        <v>105</v>
      </c>
      <c r="BI663" t="s">
        <v>106</v>
      </c>
      <c r="BJ663" t="s">
        <v>105</v>
      </c>
      <c r="BK663" t="s">
        <v>106</v>
      </c>
      <c r="BL663" t="s">
        <v>106</v>
      </c>
      <c r="BM663" t="s">
        <v>106</v>
      </c>
      <c r="BN663" t="s">
        <v>106</v>
      </c>
      <c r="BO663" t="s">
        <v>106</v>
      </c>
      <c r="BP663" t="s">
        <v>106</v>
      </c>
      <c r="BQ663" t="s">
        <v>106</v>
      </c>
      <c r="BR663" t="s">
        <v>106</v>
      </c>
      <c r="BS663" t="s">
        <v>106</v>
      </c>
      <c r="BT663" t="s">
        <v>106</v>
      </c>
      <c r="BU663" t="s">
        <v>106</v>
      </c>
      <c r="BV663" t="s">
        <v>107</v>
      </c>
      <c r="BW663" t="s">
        <v>105</v>
      </c>
      <c r="BX663" t="s">
        <v>105</v>
      </c>
      <c r="BY663" t="s">
        <v>106</v>
      </c>
      <c r="BZ663" t="s">
        <v>106</v>
      </c>
      <c r="CA663" t="s">
        <v>105</v>
      </c>
      <c r="CB663" t="s">
        <v>106</v>
      </c>
      <c r="CC663" t="s">
        <v>106</v>
      </c>
      <c r="CD663" t="s">
        <v>106</v>
      </c>
      <c r="CE663" t="s">
        <v>106</v>
      </c>
      <c r="CF663" t="s">
        <v>106</v>
      </c>
      <c r="CG663" t="s">
        <v>106</v>
      </c>
      <c r="CH663" t="s">
        <v>105</v>
      </c>
      <c r="CI663" t="s">
        <v>105</v>
      </c>
      <c r="CJ663" t="s">
        <v>105</v>
      </c>
      <c r="CK663" t="s">
        <v>105</v>
      </c>
      <c r="CL663" t="s">
        <v>105</v>
      </c>
      <c r="CM663" t="s">
        <v>106</v>
      </c>
      <c r="CN663" t="s">
        <v>106</v>
      </c>
      <c r="CO663" t="s">
        <v>105</v>
      </c>
      <c r="CP663" t="s">
        <v>105</v>
      </c>
      <c r="CQ663" t="s">
        <v>105</v>
      </c>
      <c r="CR663" t="s">
        <v>105</v>
      </c>
      <c r="CS663" t="s">
        <v>107</v>
      </c>
      <c r="CT663" t="s">
        <v>106</v>
      </c>
      <c r="CU663" t="s">
        <v>106</v>
      </c>
      <c r="CV663" t="s">
        <v>106</v>
      </c>
      <c r="CW663" t="s">
        <v>106</v>
      </c>
      <c r="CX663">
        <v>2</v>
      </c>
    </row>
    <row r="664" spans="1:102" x14ac:dyDescent="0.3">
      <c r="A664">
        <v>663</v>
      </c>
      <c r="B664" t="s">
        <v>1031</v>
      </c>
      <c r="C664" t="s">
        <v>124</v>
      </c>
      <c r="D664" t="s">
        <v>1032</v>
      </c>
      <c r="E664">
        <v>202122</v>
      </c>
      <c r="F664">
        <v>690460430</v>
      </c>
      <c r="G664">
        <v>69046</v>
      </c>
      <c r="H664" t="s">
        <v>1033</v>
      </c>
      <c r="I664">
        <v>66034</v>
      </c>
      <c r="J664" t="s">
        <v>1034</v>
      </c>
      <c r="K664" t="s">
        <v>106</v>
      </c>
      <c r="L664" t="s">
        <v>106</v>
      </c>
      <c r="M664" t="s">
        <v>106</v>
      </c>
      <c r="N664" t="s">
        <v>106</v>
      </c>
      <c r="O664" t="s">
        <v>106</v>
      </c>
      <c r="P664" t="s">
        <v>106</v>
      </c>
      <c r="Q664" t="s">
        <v>106</v>
      </c>
      <c r="R664" t="s">
        <v>106</v>
      </c>
      <c r="S664" t="s">
        <v>107</v>
      </c>
      <c r="T664" t="s">
        <v>106</v>
      </c>
      <c r="U664" t="s">
        <v>106</v>
      </c>
      <c r="V664" t="s">
        <v>106</v>
      </c>
      <c r="W664" t="s">
        <v>106</v>
      </c>
      <c r="X664" t="s">
        <v>106</v>
      </c>
      <c r="Y664" t="s">
        <v>106</v>
      </c>
      <c r="Z664" t="s">
        <v>106</v>
      </c>
      <c r="AA664" t="s">
        <v>106</v>
      </c>
      <c r="AB664" t="s">
        <v>107</v>
      </c>
      <c r="AC664" t="s">
        <v>105</v>
      </c>
      <c r="AD664" t="s">
        <v>105</v>
      </c>
      <c r="AE664" t="s">
        <v>105</v>
      </c>
      <c r="AF664" t="s">
        <v>105</v>
      </c>
      <c r="AG664" t="s">
        <v>105</v>
      </c>
      <c r="AH664" t="s">
        <v>105</v>
      </c>
      <c r="AI664" t="s">
        <v>106</v>
      </c>
      <c r="AJ664" t="s">
        <v>105</v>
      </c>
      <c r="AK664" t="s">
        <v>106</v>
      </c>
      <c r="AL664" t="s">
        <v>105</v>
      </c>
      <c r="AM664" t="s">
        <v>109</v>
      </c>
      <c r="AN664" t="s">
        <v>1035</v>
      </c>
      <c r="AO664">
        <v>14</v>
      </c>
      <c r="AP664" t="s">
        <v>105</v>
      </c>
      <c r="AQ664" t="s">
        <v>105</v>
      </c>
      <c r="AR664" t="s">
        <v>105</v>
      </c>
      <c r="AS664" t="s">
        <v>106</v>
      </c>
      <c r="AT664" t="s">
        <v>105</v>
      </c>
      <c r="AU664" t="s">
        <v>105</v>
      </c>
      <c r="AV664" t="s">
        <v>106</v>
      </c>
      <c r="AW664" t="s">
        <v>111</v>
      </c>
      <c r="AX664" s="1">
        <v>6784</v>
      </c>
      <c r="AY664" s="1">
        <v>0</v>
      </c>
      <c r="AZ664" s="1">
        <v>18122.400000000001</v>
      </c>
      <c r="BA664">
        <v>4</v>
      </c>
      <c r="BB664" t="s">
        <v>105</v>
      </c>
      <c r="BC664" t="s">
        <v>106</v>
      </c>
      <c r="BD664">
        <v>1955</v>
      </c>
      <c r="BE664" t="s">
        <v>119</v>
      </c>
      <c r="BF664" t="s">
        <v>111</v>
      </c>
      <c r="BG664" t="s">
        <v>119</v>
      </c>
      <c r="BH664" t="s">
        <v>105</v>
      </c>
      <c r="BI664" t="s">
        <v>106</v>
      </c>
      <c r="BJ664" t="s">
        <v>106</v>
      </c>
      <c r="BK664" t="s">
        <v>105</v>
      </c>
      <c r="BL664" t="s">
        <v>106</v>
      </c>
      <c r="BM664" t="s">
        <v>106</v>
      </c>
      <c r="BN664" t="s">
        <v>106</v>
      </c>
      <c r="BO664" t="s">
        <v>106</v>
      </c>
      <c r="BP664" t="s">
        <v>106</v>
      </c>
      <c r="BQ664" t="s">
        <v>106</v>
      </c>
      <c r="BR664" t="s">
        <v>105</v>
      </c>
      <c r="BS664" t="s">
        <v>105</v>
      </c>
      <c r="BT664" t="s">
        <v>106</v>
      </c>
      <c r="BU664" t="s">
        <v>106</v>
      </c>
      <c r="BV664" t="s">
        <v>107</v>
      </c>
      <c r="BW664" t="s">
        <v>105</v>
      </c>
      <c r="BX664" t="s">
        <v>105</v>
      </c>
      <c r="BY664" t="s">
        <v>105</v>
      </c>
      <c r="BZ664" t="s">
        <v>105</v>
      </c>
      <c r="CA664" t="s">
        <v>105</v>
      </c>
      <c r="CB664" t="s">
        <v>105</v>
      </c>
      <c r="CC664" t="s">
        <v>106</v>
      </c>
      <c r="CD664" t="s">
        <v>105</v>
      </c>
      <c r="CE664" t="s">
        <v>105</v>
      </c>
      <c r="CF664" t="s">
        <v>106</v>
      </c>
      <c r="CG664" t="s">
        <v>106</v>
      </c>
      <c r="CH664" t="s">
        <v>106</v>
      </c>
      <c r="CI664" t="s">
        <v>106</v>
      </c>
      <c r="CJ664" t="s">
        <v>105</v>
      </c>
      <c r="CK664" t="s">
        <v>105</v>
      </c>
      <c r="CL664" t="s">
        <v>105</v>
      </c>
      <c r="CM664" t="s">
        <v>105</v>
      </c>
      <c r="CN664" t="s">
        <v>105</v>
      </c>
      <c r="CO664" t="s">
        <v>105</v>
      </c>
      <c r="CP664" t="s">
        <v>105</v>
      </c>
      <c r="CQ664" t="s">
        <v>105</v>
      </c>
      <c r="CR664" t="s">
        <v>105</v>
      </c>
      <c r="CS664" t="s">
        <v>107</v>
      </c>
      <c r="CT664" t="s">
        <v>106</v>
      </c>
      <c r="CU664" t="s">
        <v>106</v>
      </c>
      <c r="CV664" t="s">
        <v>106</v>
      </c>
      <c r="CW664" t="s">
        <v>105</v>
      </c>
      <c r="CX664">
        <v>3</v>
      </c>
    </row>
    <row r="665" spans="1:102" x14ac:dyDescent="0.3">
      <c r="A665">
        <v>664</v>
      </c>
      <c r="B665" t="s">
        <v>1036</v>
      </c>
      <c r="C665" t="s">
        <v>124</v>
      </c>
      <c r="D665" t="s">
        <v>983</v>
      </c>
      <c r="E665">
        <v>202122</v>
      </c>
      <c r="F665">
        <v>170290081</v>
      </c>
      <c r="G665">
        <v>17029</v>
      </c>
      <c r="H665" t="s">
        <v>766</v>
      </c>
      <c r="I665">
        <v>25126</v>
      </c>
      <c r="J665" t="s">
        <v>194</v>
      </c>
      <c r="K665" t="s">
        <v>105</v>
      </c>
      <c r="L665" t="s">
        <v>106</v>
      </c>
      <c r="M665" t="s">
        <v>105</v>
      </c>
      <c r="N665" t="s">
        <v>106</v>
      </c>
      <c r="O665" t="s">
        <v>106</v>
      </c>
      <c r="P665" t="s">
        <v>105</v>
      </c>
      <c r="Q665" t="s">
        <v>105</v>
      </c>
      <c r="R665" t="s">
        <v>106</v>
      </c>
      <c r="S665" t="s">
        <v>107</v>
      </c>
      <c r="T665" t="s">
        <v>106</v>
      </c>
      <c r="U665" t="s">
        <v>106</v>
      </c>
      <c r="V665" t="s">
        <v>106</v>
      </c>
      <c r="W665" t="s">
        <v>106</v>
      </c>
      <c r="X665" t="s">
        <v>106</v>
      </c>
      <c r="Y665" t="s">
        <v>106</v>
      </c>
      <c r="Z665" t="s">
        <v>106</v>
      </c>
      <c r="AA665" t="s">
        <v>106</v>
      </c>
      <c r="AB665" t="s">
        <v>107</v>
      </c>
      <c r="AC665" t="s">
        <v>105</v>
      </c>
      <c r="AD665" t="s">
        <v>105</v>
      </c>
      <c r="AE665" t="s">
        <v>105</v>
      </c>
      <c r="AF665" t="s">
        <v>105</v>
      </c>
      <c r="AG665" t="s">
        <v>106</v>
      </c>
      <c r="AH665" t="s">
        <v>106</v>
      </c>
      <c r="AI665" t="s">
        <v>106</v>
      </c>
      <c r="AJ665" t="s">
        <v>106</v>
      </c>
      <c r="AK665" t="s">
        <v>106</v>
      </c>
      <c r="AL665" t="s">
        <v>106</v>
      </c>
      <c r="AM665" t="s">
        <v>113</v>
      </c>
      <c r="AN665" t="s">
        <v>984</v>
      </c>
      <c r="AO665">
        <v>5</v>
      </c>
      <c r="AP665" t="s">
        <v>106</v>
      </c>
      <c r="AQ665" t="s">
        <v>105</v>
      </c>
      <c r="AR665" t="s">
        <v>105</v>
      </c>
      <c r="AS665" t="s">
        <v>106</v>
      </c>
      <c r="AT665" t="s">
        <v>105</v>
      </c>
      <c r="AU665" t="s">
        <v>106</v>
      </c>
      <c r="AV665" t="s">
        <v>106</v>
      </c>
      <c r="AW665" t="s">
        <v>111</v>
      </c>
      <c r="AX665" s="1">
        <v>6076</v>
      </c>
      <c r="AY665" s="1">
        <v>3904</v>
      </c>
      <c r="AZ665" s="1">
        <v>5170</v>
      </c>
      <c r="BA665">
        <v>3</v>
      </c>
      <c r="BB665" t="s">
        <v>105</v>
      </c>
      <c r="BC665" t="s">
        <v>106</v>
      </c>
      <c r="BD665">
        <v>1920</v>
      </c>
      <c r="BE665" t="s">
        <v>343</v>
      </c>
      <c r="BF665" t="s">
        <v>111</v>
      </c>
      <c r="BG665" t="s">
        <v>343</v>
      </c>
      <c r="BH665" t="s">
        <v>105</v>
      </c>
      <c r="BI665" t="s">
        <v>106</v>
      </c>
      <c r="BJ665" t="s">
        <v>106</v>
      </c>
      <c r="BK665" t="s">
        <v>106</v>
      </c>
      <c r="BL665" t="s">
        <v>106</v>
      </c>
      <c r="BM665" t="s">
        <v>106</v>
      </c>
      <c r="BN665" t="s">
        <v>105</v>
      </c>
      <c r="BO665" t="s">
        <v>106</v>
      </c>
      <c r="BP665" t="s">
        <v>106</v>
      </c>
      <c r="BQ665" t="s">
        <v>106</v>
      </c>
      <c r="BR665" t="s">
        <v>106</v>
      </c>
      <c r="BS665" t="s">
        <v>106</v>
      </c>
      <c r="BT665" t="s">
        <v>106</v>
      </c>
      <c r="BU665" t="s">
        <v>106</v>
      </c>
      <c r="BV665" t="s">
        <v>107</v>
      </c>
      <c r="BW665" t="s">
        <v>105</v>
      </c>
      <c r="BX665" t="s">
        <v>105</v>
      </c>
      <c r="BY665" t="s">
        <v>106</v>
      </c>
      <c r="BZ665" t="s">
        <v>106</v>
      </c>
      <c r="CA665" t="s">
        <v>105</v>
      </c>
      <c r="CB665" t="s">
        <v>106</v>
      </c>
      <c r="CC665" t="s">
        <v>106</v>
      </c>
      <c r="CD665" t="s">
        <v>106</v>
      </c>
      <c r="CE665" t="s">
        <v>105</v>
      </c>
      <c r="CF665" t="s">
        <v>106</v>
      </c>
      <c r="CG665" t="s">
        <v>105</v>
      </c>
      <c r="CH665" t="s">
        <v>108</v>
      </c>
      <c r="CI665" t="s">
        <v>108</v>
      </c>
      <c r="CJ665" t="s">
        <v>105</v>
      </c>
      <c r="CK665" t="s">
        <v>105</v>
      </c>
      <c r="CL665" t="s">
        <v>105</v>
      </c>
      <c r="CM665" t="s">
        <v>105</v>
      </c>
      <c r="CN665" t="s">
        <v>106</v>
      </c>
      <c r="CO665" t="s">
        <v>105</v>
      </c>
      <c r="CP665" t="s">
        <v>105</v>
      </c>
      <c r="CQ665" t="s">
        <v>105</v>
      </c>
      <c r="CR665" t="s">
        <v>105</v>
      </c>
      <c r="CS665" t="s">
        <v>107</v>
      </c>
      <c r="CT665" t="s">
        <v>106</v>
      </c>
      <c r="CU665" t="s">
        <v>106</v>
      </c>
      <c r="CV665" t="s">
        <v>106</v>
      </c>
      <c r="CW665" t="s">
        <v>106</v>
      </c>
      <c r="CX665">
        <v>2</v>
      </c>
    </row>
    <row r="666" spans="1:102" x14ac:dyDescent="0.3">
      <c r="A666">
        <v>665</v>
      </c>
      <c r="B666" t="s">
        <v>1036</v>
      </c>
      <c r="C666" t="s">
        <v>124</v>
      </c>
      <c r="D666" t="s">
        <v>983</v>
      </c>
      <c r="E666">
        <v>202122</v>
      </c>
      <c r="F666">
        <v>170290238</v>
      </c>
      <c r="G666">
        <v>17029</v>
      </c>
      <c r="H666" t="s">
        <v>766</v>
      </c>
      <c r="I666">
        <v>25126</v>
      </c>
      <c r="J666" t="s">
        <v>194</v>
      </c>
      <c r="K666" t="s">
        <v>105</v>
      </c>
      <c r="L666" t="s">
        <v>106</v>
      </c>
      <c r="M666" t="s">
        <v>105</v>
      </c>
      <c r="N666" t="s">
        <v>106</v>
      </c>
      <c r="O666" t="s">
        <v>106</v>
      </c>
      <c r="P666" t="s">
        <v>105</v>
      </c>
      <c r="Q666" t="s">
        <v>105</v>
      </c>
      <c r="R666" t="s">
        <v>106</v>
      </c>
      <c r="S666" t="s">
        <v>107</v>
      </c>
      <c r="T666" t="s">
        <v>106</v>
      </c>
      <c r="U666" t="s">
        <v>106</v>
      </c>
      <c r="V666" t="s">
        <v>106</v>
      </c>
      <c r="W666" t="s">
        <v>106</v>
      </c>
      <c r="X666" t="s">
        <v>106</v>
      </c>
      <c r="Y666" t="s">
        <v>106</v>
      </c>
      <c r="Z666" t="s">
        <v>106</v>
      </c>
      <c r="AA666" t="s">
        <v>106</v>
      </c>
      <c r="AB666" t="s">
        <v>107</v>
      </c>
      <c r="AC666" t="s">
        <v>106</v>
      </c>
      <c r="AD666" t="s">
        <v>106</v>
      </c>
      <c r="AE666" t="s">
        <v>106</v>
      </c>
      <c r="AF666" t="s">
        <v>106</v>
      </c>
      <c r="AG666" t="s">
        <v>105</v>
      </c>
      <c r="AH666" t="s">
        <v>106</v>
      </c>
      <c r="AI666" t="s">
        <v>106</v>
      </c>
      <c r="AJ666" t="s">
        <v>105</v>
      </c>
      <c r="AK666" t="s">
        <v>106</v>
      </c>
      <c r="AL666" t="s">
        <v>106</v>
      </c>
      <c r="AM666" t="s">
        <v>113</v>
      </c>
      <c r="AN666" t="s">
        <v>984</v>
      </c>
      <c r="AO666" s="2">
        <v>5</v>
      </c>
      <c r="AP666" t="s">
        <v>106</v>
      </c>
      <c r="AQ666" t="s">
        <v>105</v>
      </c>
      <c r="AR666" t="s">
        <v>105</v>
      </c>
      <c r="AS666" t="s">
        <v>106</v>
      </c>
      <c r="AT666" t="s">
        <v>105</v>
      </c>
      <c r="AU666" t="s">
        <v>106</v>
      </c>
      <c r="AV666" t="s">
        <v>106</v>
      </c>
      <c r="AW666" t="s">
        <v>111</v>
      </c>
      <c r="AX666" s="1">
        <v>6076</v>
      </c>
      <c r="AY666" s="1">
        <v>1495</v>
      </c>
      <c r="AZ666" s="1">
        <v>6138</v>
      </c>
      <c r="BA666">
        <v>2</v>
      </c>
      <c r="BB666" t="s">
        <v>105</v>
      </c>
      <c r="BC666" t="s">
        <v>106</v>
      </c>
      <c r="BD666">
        <v>1990</v>
      </c>
      <c r="BE666" t="s">
        <v>148</v>
      </c>
      <c r="BF666" t="s">
        <v>111</v>
      </c>
      <c r="BG666" t="s">
        <v>148</v>
      </c>
      <c r="BH666" t="s">
        <v>105</v>
      </c>
      <c r="BI666" t="s">
        <v>106</v>
      </c>
      <c r="BJ666" t="s">
        <v>106</v>
      </c>
      <c r="BK666" t="s">
        <v>106</v>
      </c>
      <c r="BL666" t="s">
        <v>106</v>
      </c>
      <c r="BM666" t="s">
        <v>106</v>
      </c>
      <c r="BN666" t="s">
        <v>105</v>
      </c>
      <c r="BO666" t="s">
        <v>106</v>
      </c>
      <c r="BP666" t="s">
        <v>106</v>
      </c>
      <c r="BQ666" t="s">
        <v>106</v>
      </c>
      <c r="BR666" t="s">
        <v>106</v>
      </c>
      <c r="BS666" t="s">
        <v>106</v>
      </c>
      <c r="BT666" t="s">
        <v>106</v>
      </c>
      <c r="BU666" t="s">
        <v>106</v>
      </c>
      <c r="BV666" t="s">
        <v>107</v>
      </c>
      <c r="BW666" t="s">
        <v>105</v>
      </c>
      <c r="BX666" t="s">
        <v>105</v>
      </c>
      <c r="BY666" t="s">
        <v>106</v>
      </c>
      <c r="BZ666" t="s">
        <v>106</v>
      </c>
      <c r="CA666" t="s">
        <v>105</v>
      </c>
      <c r="CB666" t="s">
        <v>106</v>
      </c>
      <c r="CC666" t="s">
        <v>105</v>
      </c>
      <c r="CD666" t="s">
        <v>106</v>
      </c>
      <c r="CE666" t="s">
        <v>105</v>
      </c>
      <c r="CF666" t="s">
        <v>106</v>
      </c>
      <c r="CG666" t="s">
        <v>105</v>
      </c>
      <c r="CH666" t="s">
        <v>108</v>
      </c>
      <c r="CI666" t="s">
        <v>108</v>
      </c>
      <c r="CJ666" t="s">
        <v>105</v>
      </c>
      <c r="CK666" t="s">
        <v>105</v>
      </c>
      <c r="CL666" t="s">
        <v>105</v>
      </c>
      <c r="CM666" t="s">
        <v>106</v>
      </c>
      <c r="CN666" t="s">
        <v>106</v>
      </c>
      <c r="CO666" t="s">
        <v>105</v>
      </c>
      <c r="CP666" t="s">
        <v>105</v>
      </c>
      <c r="CQ666" t="s">
        <v>105</v>
      </c>
      <c r="CR666" t="s">
        <v>105</v>
      </c>
      <c r="CS666" t="s">
        <v>107</v>
      </c>
      <c r="CT666" t="s">
        <v>106</v>
      </c>
      <c r="CU666" t="s">
        <v>106</v>
      </c>
      <c r="CV666" t="s">
        <v>106</v>
      </c>
      <c r="CW666" t="s">
        <v>106</v>
      </c>
      <c r="CX666">
        <v>2</v>
      </c>
    </row>
    <row r="667" spans="1:102" x14ac:dyDescent="0.3">
      <c r="A667">
        <v>666</v>
      </c>
      <c r="B667" t="s">
        <v>1036</v>
      </c>
      <c r="C667" t="s">
        <v>124</v>
      </c>
      <c r="D667" t="s">
        <v>983</v>
      </c>
      <c r="E667">
        <v>202122</v>
      </c>
      <c r="F667">
        <v>170290237</v>
      </c>
      <c r="G667">
        <v>17029</v>
      </c>
      <c r="H667" t="s">
        <v>766</v>
      </c>
      <c r="I667">
        <v>25126</v>
      </c>
      <c r="J667" t="s">
        <v>194</v>
      </c>
      <c r="K667" t="s">
        <v>105</v>
      </c>
      <c r="L667" t="s">
        <v>106</v>
      </c>
      <c r="M667" t="s">
        <v>105</v>
      </c>
      <c r="N667" t="s">
        <v>106</v>
      </c>
      <c r="O667" t="s">
        <v>106</v>
      </c>
      <c r="P667" t="s">
        <v>105</v>
      </c>
      <c r="Q667" t="s">
        <v>105</v>
      </c>
      <c r="R667" t="s">
        <v>106</v>
      </c>
      <c r="S667" t="s">
        <v>107</v>
      </c>
      <c r="T667" t="s">
        <v>106</v>
      </c>
      <c r="U667" t="s">
        <v>106</v>
      </c>
      <c r="V667" t="s">
        <v>106</v>
      </c>
      <c r="W667" t="s">
        <v>106</v>
      </c>
      <c r="X667" t="s">
        <v>106</v>
      </c>
      <c r="Y667" t="s">
        <v>106</v>
      </c>
      <c r="Z667" t="s">
        <v>106</v>
      </c>
      <c r="AA667" t="s">
        <v>106</v>
      </c>
      <c r="AB667" t="s">
        <v>107</v>
      </c>
      <c r="AC667" t="s">
        <v>106</v>
      </c>
      <c r="AD667" t="s">
        <v>106</v>
      </c>
      <c r="AE667" t="s">
        <v>106</v>
      </c>
      <c r="AF667" t="s">
        <v>106</v>
      </c>
      <c r="AG667" t="s">
        <v>106</v>
      </c>
      <c r="AH667" t="s">
        <v>106</v>
      </c>
      <c r="AI667" t="s">
        <v>106</v>
      </c>
      <c r="AJ667" t="s">
        <v>106</v>
      </c>
      <c r="AK667" t="s">
        <v>106</v>
      </c>
      <c r="AL667" t="s">
        <v>105</v>
      </c>
      <c r="AM667" t="s">
        <v>113</v>
      </c>
      <c r="AN667" t="s">
        <v>984</v>
      </c>
      <c r="AO667">
        <v>5</v>
      </c>
      <c r="AP667" t="s">
        <v>106</v>
      </c>
      <c r="AQ667" t="s">
        <v>105</v>
      </c>
      <c r="AR667" t="s">
        <v>105</v>
      </c>
      <c r="AS667" t="s">
        <v>106</v>
      </c>
      <c r="AT667" t="s">
        <v>105</v>
      </c>
      <c r="AU667" t="s">
        <v>106</v>
      </c>
      <c r="AV667" t="s">
        <v>106</v>
      </c>
      <c r="AW667" t="s">
        <v>111</v>
      </c>
      <c r="AX667" s="1">
        <v>6076</v>
      </c>
      <c r="AY667" s="1">
        <v>1495</v>
      </c>
      <c r="AZ667" s="1">
        <v>1300</v>
      </c>
      <c r="BA667">
        <v>3</v>
      </c>
      <c r="BB667" t="s">
        <v>105</v>
      </c>
      <c r="BC667" t="s">
        <v>106</v>
      </c>
      <c r="BD667">
        <v>1920</v>
      </c>
      <c r="BE667" t="s">
        <v>343</v>
      </c>
      <c r="BF667" t="s">
        <v>111</v>
      </c>
      <c r="BG667" t="s">
        <v>343</v>
      </c>
      <c r="BH667" t="s">
        <v>105</v>
      </c>
      <c r="BI667" t="s">
        <v>106</v>
      </c>
      <c r="BJ667" t="s">
        <v>106</v>
      </c>
      <c r="BK667" t="s">
        <v>106</v>
      </c>
      <c r="BL667" t="s">
        <v>106</v>
      </c>
      <c r="BM667" t="s">
        <v>106</v>
      </c>
      <c r="BN667" t="s">
        <v>105</v>
      </c>
      <c r="BO667" t="s">
        <v>106</v>
      </c>
      <c r="BP667" t="s">
        <v>106</v>
      </c>
      <c r="BQ667" t="s">
        <v>106</v>
      </c>
      <c r="BR667" t="s">
        <v>106</v>
      </c>
      <c r="BS667" t="s">
        <v>106</v>
      </c>
      <c r="BT667" t="s">
        <v>106</v>
      </c>
      <c r="BU667" t="s">
        <v>106</v>
      </c>
      <c r="BV667" t="s">
        <v>107</v>
      </c>
      <c r="BW667" t="s">
        <v>105</v>
      </c>
      <c r="BX667" t="s">
        <v>105</v>
      </c>
      <c r="BY667" t="s">
        <v>106</v>
      </c>
      <c r="BZ667" t="s">
        <v>106</v>
      </c>
      <c r="CA667" t="s">
        <v>105</v>
      </c>
      <c r="CB667" t="s">
        <v>106</v>
      </c>
      <c r="CC667" t="s">
        <v>106</v>
      </c>
      <c r="CD667" t="s">
        <v>106</v>
      </c>
      <c r="CE667" t="s">
        <v>105</v>
      </c>
      <c r="CF667" t="s">
        <v>106</v>
      </c>
      <c r="CG667" t="s">
        <v>105</v>
      </c>
      <c r="CH667" t="s">
        <v>108</v>
      </c>
      <c r="CI667" t="s">
        <v>108</v>
      </c>
      <c r="CJ667" t="s">
        <v>105</v>
      </c>
      <c r="CK667" t="s">
        <v>105</v>
      </c>
      <c r="CL667" t="s">
        <v>105</v>
      </c>
      <c r="CM667" t="s">
        <v>105</v>
      </c>
      <c r="CN667" t="s">
        <v>106</v>
      </c>
      <c r="CO667" t="s">
        <v>105</v>
      </c>
      <c r="CP667" t="s">
        <v>105</v>
      </c>
      <c r="CQ667" t="s">
        <v>105</v>
      </c>
      <c r="CR667" t="s">
        <v>105</v>
      </c>
      <c r="CS667" t="s">
        <v>107</v>
      </c>
      <c r="CT667" t="s">
        <v>106</v>
      </c>
      <c r="CU667" t="s">
        <v>106</v>
      </c>
      <c r="CV667" t="s">
        <v>106</v>
      </c>
      <c r="CW667" t="s">
        <v>106</v>
      </c>
      <c r="CX667">
        <v>2</v>
      </c>
    </row>
    <row r="668" spans="1:102" x14ac:dyDescent="0.3">
      <c r="A668">
        <v>667</v>
      </c>
      <c r="B668" t="s">
        <v>1036</v>
      </c>
      <c r="C668" t="s">
        <v>124</v>
      </c>
      <c r="D668" t="s">
        <v>983</v>
      </c>
      <c r="E668">
        <v>202122</v>
      </c>
      <c r="F668">
        <v>170290236</v>
      </c>
      <c r="G668">
        <v>17029</v>
      </c>
      <c r="H668" t="s">
        <v>766</v>
      </c>
      <c r="I668">
        <v>25126</v>
      </c>
      <c r="J668" t="s">
        <v>194</v>
      </c>
      <c r="K668" t="s">
        <v>105</v>
      </c>
      <c r="L668" t="s">
        <v>106</v>
      </c>
      <c r="M668" t="s">
        <v>105</v>
      </c>
      <c r="N668" t="s">
        <v>106</v>
      </c>
      <c r="O668" t="s">
        <v>106</v>
      </c>
      <c r="P668" t="s">
        <v>105</v>
      </c>
      <c r="Q668" t="s">
        <v>105</v>
      </c>
      <c r="R668" t="s">
        <v>106</v>
      </c>
      <c r="S668" t="s">
        <v>107</v>
      </c>
      <c r="T668" t="s">
        <v>106</v>
      </c>
      <c r="U668" t="s">
        <v>106</v>
      </c>
      <c r="V668" t="s">
        <v>106</v>
      </c>
      <c r="W668" t="s">
        <v>106</v>
      </c>
      <c r="X668" t="s">
        <v>106</v>
      </c>
      <c r="Y668" t="s">
        <v>106</v>
      </c>
      <c r="Z668" t="s">
        <v>106</v>
      </c>
      <c r="AA668" t="s">
        <v>106</v>
      </c>
      <c r="AB668" t="s">
        <v>107</v>
      </c>
      <c r="AC668" t="s">
        <v>105</v>
      </c>
      <c r="AD668" t="s">
        <v>105</v>
      </c>
      <c r="AE668" t="s">
        <v>105</v>
      </c>
      <c r="AF668" t="s">
        <v>105</v>
      </c>
      <c r="AG668" t="s">
        <v>106</v>
      </c>
      <c r="AH668" t="s">
        <v>106</v>
      </c>
      <c r="AI668" t="s">
        <v>106</v>
      </c>
      <c r="AJ668" t="s">
        <v>106</v>
      </c>
      <c r="AK668" t="s">
        <v>106</v>
      </c>
      <c r="AL668" t="s">
        <v>106</v>
      </c>
      <c r="AM668" t="s">
        <v>113</v>
      </c>
      <c r="AN668" t="s">
        <v>984</v>
      </c>
      <c r="AO668">
        <v>5</v>
      </c>
      <c r="AP668" t="s">
        <v>106</v>
      </c>
      <c r="AQ668" t="s">
        <v>105</v>
      </c>
      <c r="AR668" t="s">
        <v>105</v>
      </c>
      <c r="AS668" t="s">
        <v>106</v>
      </c>
      <c r="AT668" t="s">
        <v>105</v>
      </c>
      <c r="AU668" t="s">
        <v>106</v>
      </c>
      <c r="AV668" t="s">
        <v>106</v>
      </c>
      <c r="AW668" t="s">
        <v>111</v>
      </c>
      <c r="AX668" s="1">
        <v>6076</v>
      </c>
      <c r="AY668" s="1">
        <v>1495</v>
      </c>
      <c r="AZ668" s="1">
        <v>14800</v>
      </c>
      <c r="BA668">
        <v>4</v>
      </c>
      <c r="BB668" t="s">
        <v>105</v>
      </c>
      <c r="BC668" t="s">
        <v>106</v>
      </c>
      <c r="BD668">
        <v>1920</v>
      </c>
      <c r="BE668" t="s">
        <v>343</v>
      </c>
      <c r="BF668" t="s">
        <v>111</v>
      </c>
      <c r="BG668" t="s">
        <v>343</v>
      </c>
      <c r="BH668" t="s">
        <v>105</v>
      </c>
      <c r="BI668" t="s">
        <v>106</v>
      </c>
      <c r="BJ668" t="s">
        <v>106</v>
      </c>
      <c r="BK668" t="s">
        <v>106</v>
      </c>
      <c r="BL668" t="s">
        <v>106</v>
      </c>
      <c r="BM668" t="s">
        <v>106</v>
      </c>
      <c r="BN668" t="s">
        <v>105</v>
      </c>
      <c r="BO668" t="s">
        <v>106</v>
      </c>
      <c r="BP668" t="s">
        <v>106</v>
      </c>
      <c r="BQ668" t="s">
        <v>106</v>
      </c>
      <c r="BR668" t="s">
        <v>106</v>
      </c>
      <c r="BS668" t="s">
        <v>106</v>
      </c>
      <c r="BT668" t="s">
        <v>106</v>
      </c>
      <c r="BU668" t="s">
        <v>106</v>
      </c>
      <c r="BV668" t="s">
        <v>107</v>
      </c>
      <c r="BW668" t="s">
        <v>105</v>
      </c>
      <c r="BX668" t="s">
        <v>105</v>
      </c>
      <c r="BY668" t="s">
        <v>105</v>
      </c>
      <c r="BZ668" t="s">
        <v>106</v>
      </c>
      <c r="CA668" t="s">
        <v>105</v>
      </c>
      <c r="CB668" t="s">
        <v>106</v>
      </c>
      <c r="CC668" t="s">
        <v>105</v>
      </c>
      <c r="CD668" t="s">
        <v>106</v>
      </c>
      <c r="CE668" t="s">
        <v>105</v>
      </c>
      <c r="CF668" t="s">
        <v>106</v>
      </c>
      <c r="CG668" t="s">
        <v>105</v>
      </c>
      <c r="CH668" t="s">
        <v>108</v>
      </c>
      <c r="CI668" t="s">
        <v>108</v>
      </c>
      <c r="CJ668" t="s">
        <v>105</v>
      </c>
      <c r="CK668" t="s">
        <v>105</v>
      </c>
      <c r="CL668" t="s">
        <v>105</v>
      </c>
      <c r="CM668" t="s">
        <v>105</v>
      </c>
      <c r="CN668" t="s">
        <v>106</v>
      </c>
      <c r="CO668" t="s">
        <v>105</v>
      </c>
      <c r="CP668" t="s">
        <v>105</v>
      </c>
      <c r="CQ668" t="s">
        <v>105</v>
      </c>
      <c r="CR668" t="s">
        <v>105</v>
      </c>
      <c r="CS668" t="s">
        <v>107</v>
      </c>
      <c r="CT668" t="s">
        <v>106</v>
      </c>
      <c r="CU668" t="s">
        <v>106</v>
      </c>
      <c r="CV668" t="s">
        <v>106</v>
      </c>
      <c r="CW668" t="s">
        <v>106</v>
      </c>
      <c r="CX668">
        <v>2</v>
      </c>
    </row>
    <row r="669" spans="1:102" x14ac:dyDescent="0.3">
      <c r="A669">
        <v>668</v>
      </c>
      <c r="B669" t="s">
        <v>1037</v>
      </c>
      <c r="C669" t="s">
        <v>102</v>
      </c>
      <c r="D669" t="s">
        <v>1037</v>
      </c>
      <c r="E669">
        <v>202122</v>
      </c>
      <c r="F669">
        <v>580911355</v>
      </c>
      <c r="G669">
        <v>58091</v>
      </c>
      <c r="H669" t="s">
        <v>133</v>
      </c>
      <c r="I669">
        <v>189</v>
      </c>
      <c r="J669" t="s">
        <v>183</v>
      </c>
      <c r="K669" t="s">
        <v>106</v>
      </c>
      <c r="L669" t="s">
        <v>106</v>
      </c>
      <c r="M669" t="s">
        <v>106</v>
      </c>
      <c r="N669" t="s">
        <v>106</v>
      </c>
      <c r="O669" t="s">
        <v>106</v>
      </c>
      <c r="P669" t="s">
        <v>106</v>
      </c>
      <c r="Q669" t="s">
        <v>106</v>
      </c>
      <c r="R669" t="s">
        <v>106</v>
      </c>
      <c r="S669" t="s">
        <v>107</v>
      </c>
      <c r="T669" t="s">
        <v>106</v>
      </c>
      <c r="U669" t="s">
        <v>106</v>
      </c>
      <c r="V669" t="s">
        <v>106</v>
      </c>
      <c r="W669" t="s">
        <v>106</v>
      </c>
      <c r="X669" t="s">
        <v>106</v>
      </c>
      <c r="Y669" t="s">
        <v>106</v>
      </c>
      <c r="Z669" t="s">
        <v>106</v>
      </c>
      <c r="AA669" t="s">
        <v>106</v>
      </c>
      <c r="AB669" t="s">
        <v>107</v>
      </c>
      <c r="AC669" t="s">
        <v>105</v>
      </c>
      <c r="AD669" t="s">
        <v>105</v>
      </c>
      <c r="AE669" t="s">
        <v>105</v>
      </c>
      <c r="AF669" t="s">
        <v>105</v>
      </c>
      <c r="AG669" t="s">
        <v>105</v>
      </c>
      <c r="AH669" t="s">
        <v>105</v>
      </c>
      <c r="AI669" t="s">
        <v>106</v>
      </c>
      <c r="AJ669" t="s">
        <v>105</v>
      </c>
      <c r="AK669" t="s">
        <v>106</v>
      </c>
      <c r="AL669" t="s">
        <v>105</v>
      </c>
      <c r="AM669" t="s">
        <v>113</v>
      </c>
      <c r="AN669" t="s">
        <v>1038</v>
      </c>
      <c r="AO669">
        <v>931</v>
      </c>
      <c r="AP669" t="s">
        <v>106</v>
      </c>
      <c r="AQ669" t="s">
        <v>105</v>
      </c>
      <c r="AR669" t="s">
        <v>105</v>
      </c>
      <c r="AS669" t="s">
        <v>106</v>
      </c>
      <c r="AT669" t="s">
        <v>105</v>
      </c>
      <c r="AU669" t="s">
        <v>106</v>
      </c>
      <c r="AV669" t="s">
        <v>106</v>
      </c>
      <c r="AW669" t="s">
        <v>111</v>
      </c>
      <c r="AX669" s="1">
        <v>10784</v>
      </c>
      <c r="AY669" s="1">
        <v>9478</v>
      </c>
      <c r="AZ669" s="1">
        <v>15323</v>
      </c>
      <c r="BA669">
        <v>4</v>
      </c>
      <c r="BB669" t="s">
        <v>105</v>
      </c>
      <c r="BC669" t="s">
        <v>106</v>
      </c>
      <c r="BD669" t="s">
        <v>111</v>
      </c>
      <c r="BE669" t="s">
        <v>148</v>
      </c>
      <c r="BF669" t="s">
        <v>111</v>
      </c>
      <c r="BG669" t="s">
        <v>148</v>
      </c>
      <c r="BH669" t="s">
        <v>105</v>
      </c>
      <c r="BI669" t="s">
        <v>108</v>
      </c>
      <c r="BJ669" t="s">
        <v>108</v>
      </c>
      <c r="BK669" t="s">
        <v>105</v>
      </c>
      <c r="BL669" t="s">
        <v>108</v>
      </c>
      <c r="BM669" t="s">
        <v>108</v>
      </c>
      <c r="BN669" t="s">
        <v>108</v>
      </c>
      <c r="BO669" t="s">
        <v>108</v>
      </c>
      <c r="BP669" t="s">
        <v>108</v>
      </c>
      <c r="BQ669" t="s">
        <v>108</v>
      </c>
      <c r="BR669" t="s">
        <v>106</v>
      </c>
      <c r="BS669" t="s">
        <v>106</v>
      </c>
      <c r="BT669" t="s">
        <v>106</v>
      </c>
      <c r="BU669" t="s">
        <v>106</v>
      </c>
      <c r="BV669" t="s">
        <v>107</v>
      </c>
      <c r="BW669" t="s">
        <v>105</v>
      </c>
      <c r="BX669" t="s">
        <v>106</v>
      </c>
      <c r="BY669" t="s">
        <v>105</v>
      </c>
      <c r="BZ669" t="s">
        <v>106</v>
      </c>
      <c r="CA669" t="s">
        <v>106</v>
      </c>
      <c r="CB669" t="s">
        <v>105</v>
      </c>
      <c r="CC669" t="s">
        <v>105</v>
      </c>
      <c r="CD669" t="s">
        <v>105</v>
      </c>
      <c r="CE669" t="s">
        <v>106</v>
      </c>
      <c r="CF669" t="s">
        <v>108</v>
      </c>
      <c r="CG669" t="s">
        <v>108</v>
      </c>
      <c r="CH669" t="s">
        <v>105</v>
      </c>
      <c r="CI669" t="s">
        <v>105</v>
      </c>
      <c r="CJ669" t="s">
        <v>105</v>
      </c>
      <c r="CK669" t="s">
        <v>105</v>
      </c>
      <c r="CL669" t="s">
        <v>105</v>
      </c>
      <c r="CM669" t="s">
        <v>105</v>
      </c>
      <c r="CN669" t="s">
        <v>106</v>
      </c>
      <c r="CO669" t="s">
        <v>105</v>
      </c>
      <c r="CP669" t="s">
        <v>105</v>
      </c>
      <c r="CQ669" t="s">
        <v>105</v>
      </c>
      <c r="CR669" t="s">
        <v>105</v>
      </c>
      <c r="CS669" t="s">
        <v>107</v>
      </c>
      <c r="CT669" t="s">
        <v>151</v>
      </c>
      <c r="CU669" t="s">
        <v>106</v>
      </c>
      <c r="CV669" t="s">
        <v>106</v>
      </c>
      <c r="CW669" t="s">
        <v>106</v>
      </c>
      <c r="CX669">
        <v>3</v>
      </c>
    </row>
    <row r="670" spans="1:102" x14ac:dyDescent="0.3">
      <c r="A670">
        <v>669</v>
      </c>
      <c r="B670" t="s">
        <v>1037</v>
      </c>
      <c r="C670" t="s">
        <v>102</v>
      </c>
      <c r="D670" t="s">
        <v>1037</v>
      </c>
      <c r="E670">
        <v>202122</v>
      </c>
      <c r="F670">
        <v>580917857</v>
      </c>
      <c r="G670">
        <v>58091</v>
      </c>
      <c r="H670" t="s">
        <v>133</v>
      </c>
      <c r="I670">
        <v>191</v>
      </c>
      <c r="J670" t="s">
        <v>183</v>
      </c>
      <c r="K670" t="s">
        <v>106</v>
      </c>
      <c r="L670" t="s">
        <v>106</v>
      </c>
      <c r="M670" t="s">
        <v>106</v>
      </c>
      <c r="N670" t="s">
        <v>106</v>
      </c>
      <c r="O670" t="s">
        <v>106</v>
      </c>
      <c r="P670" t="s">
        <v>106</v>
      </c>
      <c r="Q670" t="s">
        <v>106</v>
      </c>
      <c r="R670" t="s">
        <v>106</v>
      </c>
      <c r="S670" t="s">
        <v>107</v>
      </c>
      <c r="T670" t="s">
        <v>106</v>
      </c>
      <c r="U670" t="s">
        <v>106</v>
      </c>
      <c r="V670" t="s">
        <v>106</v>
      </c>
      <c r="W670" t="s">
        <v>106</v>
      </c>
      <c r="X670" t="s">
        <v>106</v>
      </c>
      <c r="Y670" t="s">
        <v>106</v>
      </c>
      <c r="Z670" t="s">
        <v>106</v>
      </c>
      <c r="AA670" t="s">
        <v>106</v>
      </c>
      <c r="AB670" t="s">
        <v>107</v>
      </c>
      <c r="AC670" t="s">
        <v>105</v>
      </c>
      <c r="AD670" t="s">
        <v>108</v>
      </c>
      <c r="AE670" t="s">
        <v>108</v>
      </c>
      <c r="AF670" t="s">
        <v>108</v>
      </c>
      <c r="AG670" t="s">
        <v>106</v>
      </c>
      <c r="AH670" t="s">
        <v>106</v>
      </c>
      <c r="AI670" t="s">
        <v>106</v>
      </c>
      <c r="AJ670" t="s">
        <v>106</v>
      </c>
      <c r="AK670" t="s">
        <v>108</v>
      </c>
      <c r="AL670" t="s">
        <v>106</v>
      </c>
      <c r="AM670" t="s">
        <v>113</v>
      </c>
      <c r="AN670" t="s">
        <v>1039</v>
      </c>
      <c r="AO670">
        <v>91</v>
      </c>
      <c r="AP670" t="s">
        <v>106</v>
      </c>
      <c r="AQ670" t="s">
        <v>105</v>
      </c>
      <c r="AR670" t="s">
        <v>106</v>
      </c>
      <c r="AS670" t="s">
        <v>106</v>
      </c>
      <c r="AT670" t="s">
        <v>105</v>
      </c>
      <c r="AU670" t="s">
        <v>106</v>
      </c>
      <c r="AV670" t="s">
        <v>108</v>
      </c>
      <c r="AW670" t="s">
        <v>111</v>
      </c>
      <c r="AX670" s="1">
        <v>1134</v>
      </c>
      <c r="AY670">
        <v>496</v>
      </c>
      <c r="AZ670" s="1">
        <v>13823</v>
      </c>
      <c r="BA670">
        <v>4</v>
      </c>
      <c r="BB670" t="s">
        <v>105</v>
      </c>
      <c r="BC670" t="s">
        <v>108</v>
      </c>
      <c r="BD670" t="s">
        <v>111</v>
      </c>
      <c r="BE670" t="s">
        <v>108</v>
      </c>
      <c r="BF670" t="s">
        <v>111</v>
      </c>
      <c r="BG670" t="s">
        <v>111</v>
      </c>
      <c r="BH670" t="s">
        <v>105</v>
      </c>
      <c r="BI670" t="s">
        <v>108</v>
      </c>
      <c r="BJ670" t="s">
        <v>108</v>
      </c>
      <c r="BK670" t="s">
        <v>105</v>
      </c>
      <c r="BL670" t="s">
        <v>108</v>
      </c>
      <c r="BM670" t="s">
        <v>108</v>
      </c>
      <c r="BN670" t="s">
        <v>108</v>
      </c>
      <c r="BO670" t="s">
        <v>108</v>
      </c>
      <c r="BP670" t="s">
        <v>108</v>
      </c>
      <c r="BQ670" t="s">
        <v>108</v>
      </c>
      <c r="BR670" t="s">
        <v>108</v>
      </c>
      <c r="BS670" t="s">
        <v>108</v>
      </c>
      <c r="BT670" t="s">
        <v>108</v>
      </c>
      <c r="BU670" t="s">
        <v>108</v>
      </c>
      <c r="BV670" t="s">
        <v>107</v>
      </c>
      <c r="BW670" t="s">
        <v>108</v>
      </c>
      <c r="BX670" t="s">
        <v>108</v>
      </c>
      <c r="BY670" t="s">
        <v>108</v>
      </c>
      <c r="BZ670" t="s">
        <v>108</v>
      </c>
      <c r="CA670" t="s">
        <v>108</v>
      </c>
      <c r="CB670" t="s">
        <v>108</v>
      </c>
      <c r="CC670" t="s">
        <v>106</v>
      </c>
      <c r="CD670" t="s">
        <v>105</v>
      </c>
      <c r="CE670" t="s">
        <v>106</v>
      </c>
      <c r="CF670" t="s">
        <v>108</v>
      </c>
      <c r="CG670" t="s">
        <v>108</v>
      </c>
      <c r="CH670" t="s">
        <v>105</v>
      </c>
      <c r="CI670" t="s">
        <v>105</v>
      </c>
      <c r="CJ670" t="s">
        <v>105</v>
      </c>
      <c r="CK670" t="s">
        <v>108</v>
      </c>
      <c r="CL670" t="s">
        <v>105</v>
      </c>
      <c r="CM670" t="s">
        <v>108</v>
      </c>
      <c r="CN670" t="s">
        <v>108</v>
      </c>
      <c r="CO670" t="s">
        <v>105</v>
      </c>
      <c r="CP670" t="s">
        <v>105</v>
      </c>
      <c r="CQ670" t="s">
        <v>108</v>
      </c>
      <c r="CR670" t="s">
        <v>108</v>
      </c>
      <c r="CS670" t="s">
        <v>1040</v>
      </c>
      <c r="CT670" t="s">
        <v>108</v>
      </c>
      <c r="CU670" t="s">
        <v>108</v>
      </c>
      <c r="CV670" t="s">
        <v>108</v>
      </c>
      <c r="CW670" t="s">
        <v>108</v>
      </c>
      <c r="CX670">
        <v>3</v>
      </c>
    </row>
    <row r="671" spans="1:102" x14ac:dyDescent="0.3">
      <c r="A671">
        <v>670</v>
      </c>
      <c r="B671" t="s">
        <v>1037</v>
      </c>
      <c r="C671" t="s">
        <v>102</v>
      </c>
      <c r="D671" t="s">
        <v>1037</v>
      </c>
      <c r="E671">
        <v>202122</v>
      </c>
      <c r="F671">
        <v>580917858</v>
      </c>
      <c r="G671">
        <v>58091</v>
      </c>
      <c r="H671" t="s">
        <v>133</v>
      </c>
      <c r="I671">
        <v>194</v>
      </c>
      <c r="J671" t="s">
        <v>183</v>
      </c>
      <c r="K671" t="s">
        <v>106</v>
      </c>
      <c r="L671" t="s">
        <v>106</v>
      </c>
      <c r="M671" t="s">
        <v>106</v>
      </c>
      <c r="N671" t="s">
        <v>106</v>
      </c>
      <c r="O671" t="s">
        <v>106</v>
      </c>
      <c r="P671" t="s">
        <v>106</v>
      </c>
      <c r="Q671" t="s">
        <v>106</v>
      </c>
      <c r="R671" t="s">
        <v>106</v>
      </c>
      <c r="S671" t="s">
        <v>107</v>
      </c>
      <c r="T671" t="s">
        <v>105</v>
      </c>
      <c r="U671" t="s">
        <v>106</v>
      </c>
      <c r="V671" t="s">
        <v>106</v>
      </c>
      <c r="W671" t="s">
        <v>106</v>
      </c>
      <c r="X671" t="s">
        <v>106</v>
      </c>
      <c r="Y671" t="s">
        <v>106</v>
      </c>
      <c r="Z671" t="s">
        <v>106</v>
      </c>
      <c r="AA671" t="s">
        <v>106</v>
      </c>
      <c r="AB671" t="s">
        <v>107</v>
      </c>
      <c r="AC671" t="s">
        <v>105</v>
      </c>
      <c r="AD671" t="s">
        <v>105</v>
      </c>
      <c r="AE671" t="s">
        <v>105</v>
      </c>
      <c r="AF671" t="s">
        <v>105</v>
      </c>
      <c r="AG671" t="s">
        <v>105</v>
      </c>
      <c r="AH671" t="s">
        <v>106</v>
      </c>
      <c r="AI671" t="s">
        <v>106</v>
      </c>
      <c r="AJ671" t="s">
        <v>105</v>
      </c>
      <c r="AK671" t="s">
        <v>106</v>
      </c>
      <c r="AL671" t="s">
        <v>105</v>
      </c>
      <c r="AM671" t="s">
        <v>113</v>
      </c>
      <c r="AN671" t="s">
        <v>1041</v>
      </c>
      <c r="AO671">
        <v>20</v>
      </c>
      <c r="AP671" t="s">
        <v>106</v>
      </c>
      <c r="AQ671" t="s">
        <v>105</v>
      </c>
      <c r="AR671" t="s">
        <v>106</v>
      </c>
      <c r="AS671" t="s">
        <v>106</v>
      </c>
      <c r="AT671" t="s">
        <v>106</v>
      </c>
      <c r="AU671" t="s">
        <v>106</v>
      </c>
      <c r="AV671" t="s">
        <v>106</v>
      </c>
      <c r="AW671" t="s">
        <v>111</v>
      </c>
      <c r="AX671" s="1">
        <v>252692</v>
      </c>
      <c r="AY671">
        <v>0</v>
      </c>
      <c r="AZ671" s="1">
        <v>19003</v>
      </c>
      <c r="BA671">
        <v>6</v>
      </c>
      <c r="BB671" t="s">
        <v>105</v>
      </c>
      <c r="BC671" t="s">
        <v>106</v>
      </c>
      <c r="BD671">
        <v>1955</v>
      </c>
      <c r="BE671" t="s">
        <v>119</v>
      </c>
      <c r="BF671" t="s">
        <v>111</v>
      </c>
      <c r="BG671" t="s">
        <v>119</v>
      </c>
      <c r="BH671" t="s">
        <v>108</v>
      </c>
      <c r="BI671" t="s">
        <v>108</v>
      </c>
      <c r="BJ671" t="s">
        <v>108</v>
      </c>
      <c r="BK671" t="s">
        <v>108</v>
      </c>
      <c r="BL671" t="s">
        <v>108</v>
      </c>
      <c r="BM671" t="s">
        <v>108</v>
      </c>
      <c r="BN671" t="s">
        <v>108</v>
      </c>
      <c r="BO671" t="s">
        <v>108</v>
      </c>
      <c r="BP671" t="s">
        <v>108</v>
      </c>
      <c r="BQ671" t="s">
        <v>108</v>
      </c>
      <c r="BR671" t="s">
        <v>106</v>
      </c>
      <c r="BS671" t="s">
        <v>106</v>
      </c>
      <c r="BT671" t="s">
        <v>106</v>
      </c>
      <c r="BU671" t="s">
        <v>106</v>
      </c>
      <c r="BV671" t="s">
        <v>107</v>
      </c>
      <c r="BW671" t="s">
        <v>106</v>
      </c>
      <c r="BX671" t="s">
        <v>106</v>
      </c>
      <c r="BY671" t="s">
        <v>106</v>
      </c>
      <c r="BZ671" t="s">
        <v>106</v>
      </c>
      <c r="CA671" t="s">
        <v>106</v>
      </c>
      <c r="CB671" t="s">
        <v>106</v>
      </c>
      <c r="CC671" t="s">
        <v>108</v>
      </c>
      <c r="CD671" t="s">
        <v>108</v>
      </c>
      <c r="CE671" t="s">
        <v>108</v>
      </c>
      <c r="CF671" t="s">
        <v>108</v>
      </c>
      <c r="CG671" t="s">
        <v>108</v>
      </c>
      <c r="CH671" t="s">
        <v>108</v>
      </c>
      <c r="CI671" t="s">
        <v>108</v>
      </c>
      <c r="CJ671" t="s">
        <v>105</v>
      </c>
      <c r="CK671" t="s">
        <v>105</v>
      </c>
      <c r="CL671" t="s">
        <v>105</v>
      </c>
      <c r="CM671" t="s">
        <v>105</v>
      </c>
      <c r="CN671" t="s">
        <v>106</v>
      </c>
      <c r="CO671" t="s">
        <v>105</v>
      </c>
      <c r="CP671" t="s">
        <v>105</v>
      </c>
      <c r="CQ671" t="s">
        <v>105</v>
      </c>
      <c r="CR671" t="s">
        <v>105</v>
      </c>
      <c r="CS671" t="s">
        <v>107</v>
      </c>
      <c r="CT671" t="s">
        <v>105</v>
      </c>
      <c r="CU671" t="s">
        <v>106</v>
      </c>
      <c r="CV671" t="s">
        <v>106</v>
      </c>
      <c r="CW671" t="s">
        <v>106</v>
      </c>
      <c r="CX671">
        <v>3</v>
      </c>
    </row>
    <row r="672" spans="1:102" x14ac:dyDescent="0.3">
      <c r="A672">
        <v>671</v>
      </c>
      <c r="B672" t="s">
        <v>1042</v>
      </c>
      <c r="C672" t="s">
        <v>124</v>
      </c>
      <c r="D672" t="s">
        <v>1043</v>
      </c>
      <c r="E672">
        <v>202122</v>
      </c>
      <c r="F672">
        <v>630350057</v>
      </c>
      <c r="G672">
        <v>63035</v>
      </c>
      <c r="H672" t="s">
        <v>209</v>
      </c>
      <c r="I672">
        <v>80054</v>
      </c>
      <c r="J672" t="s">
        <v>104</v>
      </c>
      <c r="K672" t="s">
        <v>106</v>
      </c>
      <c r="L672" t="s">
        <v>106</v>
      </c>
      <c r="M672" t="s">
        <v>106</v>
      </c>
      <c r="N672" t="s">
        <v>106</v>
      </c>
      <c r="O672" t="s">
        <v>106</v>
      </c>
      <c r="P672" t="s">
        <v>106</v>
      </c>
      <c r="Q672" t="s">
        <v>106</v>
      </c>
      <c r="R672" t="s">
        <v>106</v>
      </c>
      <c r="S672" t="s">
        <v>107</v>
      </c>
      <c r="T672" t="s">
        <v>106</v>
      </c>
      <c r="U672" t="s">
        <v>106</v>
      </c>
      <c r="V672" t="s">
        <v>106</v>
      </c>
      <c r="W672" t="s">
        <v>106</v>
      </c>
      <c r="X672" t="s">
        <v>106</v>
      </c>
      <c r="Y672" t="s">
        <v>106</v>
      </c>
      <c r="Z672" t="s">
        <v>106</v>
      </c>
      <c r="AA672" t="s">
        <v>106</v>
      </c>
      <c r="AB672" t="s">
        <v>107</v>
      </c>
      <c r="AC672" t="s">
        <v>105</v>
      </c>
      <c r="AD672" t="s">
        <v>108</v>
      </c>
      <c r="AE672" t="s">
        <v>108</v>
      </c>
      <c r="AF672" t="s">
        <v>108</v>
      </c>
      <c r="AG672" t="s">
        <v>106</v>
      </c>
      <c r="AH672" t="s">
        <v>106</v>
      </c>
      <c r="AI672" t="s">
        <v>106</v>
      </c>
      <c r="AJ672" t="s">
        <v>106</v>
      </c>
      <c r="AK672" t="s">
        <v>108</v>
      </c>
      <c r="AL672" t="s">
        <v>105</v>
      </c>
      <c r="AM672" t="s">
        <v>113</v>
      </c>
      <c r="AN672" t="s">
        <v>1044</v>
      </c>
      <c r="AO672" t="s">
        <v>140</v>
      </c>
      <c r="AP672" t="s">
        <v>106</v>
      </c>
      <c r="AQ672" t="s">
        <v>105</v>
      </c>
      <c r="AR672" t="s">
        <v>105</v>
      </c>
      <c r="AS672" t="s">
        <v>106</v>
      </c>
      <c r="AT672" t="s">
        <v>105</v>
      </c>
      <c r="AU672" t="s">
        <v>106</v>
      </c>
      <c r="AV672" t="s">
        <v>108</v>
      </c>
      <c r="AW672" t="s">
        <v>111</v>
      </c>
      <c r="AX672" s="1">
        <v>10847</v>
      </c>
      <c r="AY672" s="1">
        <v>6579</v>
      </c>
      <c r="AZ672" s="1">
        <v>28944</v>
      </c>
      <c r="BA672">
        <v>4</v>
      </c>
      <c r="BB672" t="s">
        <v>108</v>
      </c>
      <c r="BC672" t="s">
        <v>108</v>
      </c>
      <c r="BD672">
        <v>1999</v>
      </c>
      <c r="BE672" t="s">
        <v>112</v>
      </c>
      <c r="BF672">
        <v>2000</v>
      </c>
      <c r="BG672" t="s">
        <v>112</v>
      </c>
      <c r="BH672" t="s">
        <v>105</v>
      </c>
      <c r="BI672" t="s">
        <v>108</v>
      </c>
      <c r="BJ672" t="s">
        <v>108</v>
      </c>
      <c r="BK672" t="s">
        <v>105</v>
      </c>
      <c r="BL672" t="s">
        <v>108</v>
      </c>
      <c r="BM672" t="s">
        <v>108</v>
      </c>
      <c r="BN672" t="s">
        <v>108</v>
      </c>
      <c r="BO672" t="s">
        <v>108</v>
      </c>
      <c r="BP672" t="s">
        <v>108</v>
      </c>
      <c r="BQ672" t="s">
        <v>108</v>
      </c>
      <c r="BR672" t="s">
        <v>108</v>
      </c>
      <c r="BS672" t="s">
        <v>108</v>
      </c>
      <c r="BT672" t="s">
        <v>108</v>
      </c>
      <c r="BU672" t="s">
        <v>108</v>
      </c>
      <c r="BV672" t="s">
        <v>107</v>
      </c>
      <c r="BW672" t="s">
        <v>108</v>
      </c>
      <c r="BX672" t="s">
        <v>108</v>
      </c>
      <c r="BY672" t="s">
        <v>108</v>
      </c>
      <c r="BZ672" t="s">
        <v>108</v>
      </c>
      <c r="CA672" t="s">
        <v>108</v>
      </c>
      <c r="CB672" t="s">
        <v>108</v>
      </c>
      <c r="CC672" t="s">
        <v>106</v>
      </c>
      <c r="CD672" t="s">
        <v>105</v>
      </c>
      <c r="CE672" t="s">
        <v>105</v>
      </c>
      <c r="CF672" t="s">
        <v>108</v>
      </c>
      <c r="CG672" t="s">
        <v>108</v>
      </c>
      <c r="CH672" t="s">
        <v>105</v>
      </c>
      <c r="CI672" t="s">
        <v>105</v>
      </c>
      <c r="CJ672" t="s">
        <v>108</v>
      </c>
      <c r="CK672" t="s">
        <v>108</v>
      </c>
      <c r="CL672" t="s">
        <v>108</v>
      </c>
      <c r="CM672" t="s">
        <v>108</v>
      </c>
      <c r="CN672" t="s">
        <v>108</v>
      </c>
      <c r="CO672" t="s">
        <v>108</v>
      </c>
      <c r="CP672" t="s">
        <v>108</v>
      </c>
      <c r="CQ672" t="s">
        <v>108</v>
      </c>
      <c r="CR672" t="s">
        <v>108</v>
      </c>
      <c r="CS672" t="s">
        <v>107</v>
      </c>
      <c r="CT672" t="s">
        <v>108</v>
      </c>
      <c r="CU672" t="s">
        <v>105</v>
      </c>
      <c r="CV672" t="s">
        <v>108</v>
      </c>
      <c r="CW672" t="s">
        <v>108</v>
      </c>
      <c r="CX672">
        <v>3</v>
      </c>
    </row>
    <row r="673" spans="1:102" x14ac:dyDescent="0.3">
      <c r="A673">
        <v>672</v>
      </c>
      <c r="B673" t="s">
        <v>1045</v>
      </c>
      <c r="C673" t="s">
        <v>124</v>
      </c>
      <c r="D673" t="s">
        <v>1043</v>
      </c>
      <c r="E673">
        <v>202122</v>
      </c>
      <c r="F673">
        <v>630350057</v>
      </c>
      <c r="G673">
        <v>63035</v>
      </c>
      <c r="H673" t="s">
        <v>209</v>
      </c>
      <c r="I673">
        <v>80054</v>
      </c>
      <c r="J673" t="s">
        <v>104</v>
      </c>
      <c r="K673" t="s">
        <v>106</v>
      </c>
      <c r="L673" t="s">
        <v>106</v>
      </c>
      <c r="M673" t="s">
        <v>106</v>
      </c>
      <c r="N673" t="s">
        <v>106</v>
      </c>
      <c r="O673" t="s">
        <v>106</v>
      </c>
      <c r="P673" t="s">
        <v>106</v>
      </c>
      <c r="Q673" t="s">
        <v>106</v>
      </c>
      <c r="R673" t="s">
        <v>106</v>
      </c>
      <c r="S673" t="s">
        <v>107</v>
      </c>
      <c r="T673" t="s">
        <v>106</v>
      </c>
      <c r="U673" t="s">
        <v>106</v>
      </c>
      <c r="V673" t="s">
        <v>106</v>
      </c>
      <c r="W673" t="s">
        <v>106</v>
      </c>
      <c r="X673" t="s">
        <v>106</v>
      </c>
      <c r="Y673" t="s">
        <v>106</v>
      </c>
      <c r="Z673" t="s">
        <v>106</v>
      </c>
      <c r="AA673" t="s">
        <v>106</v>
      </c>
      <c r="AB673" t="s">
        <v>107</v>
      </c>
      <c r="AC673" t="s">
        <v>105</v>
      </c>
      <c r="AD673" t="s">
        <v>108</v>
      </c>
      <c r="AE673" t="s">
        <v>108</v>
      </c>
      <c r="AF673" t="s">
        <v>108</v>
      </c>
      <c r="AG673" t="s">
        <v>106</v>
      </c>
      <c r="AH673" t="s">
        <v>106</v>
      </c>
      <c r="AI673" t="s">
        <v>106</v>
      </c>
      <c r="AJ673" t="s">
        <v>106</v>
      </c>
      <c r="AK673" t="s">
        <v>108</v>
      </c>
      <c r="AL673" t="s">
        <v>105</v>
      </c>
      <c r="AM673" t="s">
        <v>113</v>
      </c>
      <c r="AN673" t="s">
        <v>1044</v>
      </c>
      <c r="AO673" t="s">
        <v>140</v>
      </c>
      <c r="AP673" t="s">
        <v>106</v>
      </c>
      <c r="AQ673" t="s">
        <v>105</v>
      </c>
      <c r="AR673" t="s">
        <v>105</v>
      </c>
      <c r="AS673" t="s">
        <v>106</v>
      </c>
      <c r="AT673" t="s">
        <v>105</v>
      </c>
      <c r="AU673" t="s">
        <v>106</v>
      </c>
      <c r="AV673" t="s">
        <v>108</v>
      </c>
      <c r="AW673" t="s">
        <v>111</v>
      </c>
      <c r="AX673">
        <v>10847</v>
      </c>
      <c r="AY673">
        <v>6579</v>
      </c>
      <c r="AZ673" s="1">
        <v>28944</v>
      </c>
      <c r="BA673">
        <v>4</v>
      </c>
      <c r="BB673" t="s">
        <v>108</v>
      </c>
      <c r="BC673" t="s">
        <v>108</v>
      </c>
      <c r="BD673">
        <v>1999</v>
      </c>
      <c r="BE673" t="s">
        <v>112</v>
      </c>
      <c r="BF673">
        <v>2000</v>
      </c>
      <c r="BG673" t="s">
        <v>112</v>
      </c>
      <c r="BH673" t="s">
        <v>105</v>
      </c>
      <c r="BI673" t="s">
        <v>108</v>
      </c>
      <c r="BJ673" t="s">
        <v>108</v>
      </c>
      <c r="BK673" t="s">
        <v>105</v>
      </c>
      <c r="BL673" t="s">
        <v>108</v>
      </c>
      <c r="BM673" t="s">
        <v>108</v>
      </c>
      <c r="BN673" t="s">
        <v>108</v>
      </c>
      <c r="BO673" t="s">
        <v>108</v>
      </c>
      <c r="BP673" t="s">
        <v>108</v>
      </c>
      <c r="BQ673" t="s">
        <v>108</v>
      </c>
      <c r="BR673" t="s">
        <v>108</v>
      </c>
      <c r="BS673" t="s">
        <v>108</v>
      </c>
      <c r="BT673" t="s">
        <v>108</v>
      </c>
      <c r="BU673" t="s">
        <v>108</v>
      </c>
      <c r="BV673" t="s">
        <v>107</v>
      </c>
      <c r="BW673" t="s">
        <v>108</v>
      </c>
      <c r="BX673" t="s">
        <v>108</v>
      </c>
      <c r="BY673" t="s">
        <v>108</v>
      </c>
      <c r="BZ673" t="s">
        <v>108</v>
      </c>
      <c r="CA673" t="s">
        <v>108</v>
      </c>
      <c r="CB673" t="s">
        <v>108</v>
      </c>
      <c r="CC673" t="s">
        <v>106</v>
      </c>
      <c r="CD673" t="s">
        <v>105</v>
      </c>
      <c r="CE673" t="s">
        <v>105</v>
      </c>
      <c r="CF673" t="s">
        <v>108</v>
      </c>
      <c r="CG673" t="s">
        <v>108</v>
      </c>
      <c r="CH673" t="s">
        <v>105</v>
      </c>
      <c r="CI673" t="s">
        <v>105</v>
      </c>
      <c r="CJ673" t="s">
        <v>108</v>
      </c>
      <c r="CK673" t="s">
        <v>108</v>
      </c>
      <c r="CL673" t="s">
        <v>108</v>
      </c>
      <c r="CM673" t="s">
        <v>108</v>
      </c>
      <c r="CN673" t="s">
        <v>108</v>
      </c>
      <c r="CO673" t="s">
        <v>108</v>
      </c>
      <c r="CP673" t="s">
        <v>108</v>
      </c>
      <c r="CQ673" t="s">
        <v>108</v>
      </c>
      <c r="CR673" t="s">
        <v>108</v>
      </c>
      <c r="CS673" t="s">
        <v>107</v>
      </c>
      <c r="CT673" t="s">
        <v>108</v>
      </c>
      <c r="CU673" t="s">
        <v>105</v>
      </c>
      <c r="CV673" t="s">
        <v>108</v>
      </c>
      <c r="CW673" t="s">
        <v>108</v>
      </c>
      <c r="CX673">
        <v>3</v>
      </c>
    </row>
    <row r="674" spans="1:102" x14ac:dyDescent="0.3">
      <c r="A674">
        <v>673</v>
      </c>
      <c r="B674" t="s">
        <v>1046</v>
      </c>
      <c r="C674" t="s">
        <v>124</v>
      </c>
      <c r="D674" t="s">
        <v>1010</v>
      </c>
      <c r="E674">
        <v>202122</v>
      </c>
      <c r="F674">
        <v>100250409</v>
      </c>
      <c r="G674">
        <v>10025</v>
      </c>
      <c r="H674" t="s">
        <v>1011</v>
      </c>
      <c r="I674">
        <v>16126</v>
      </c>
      <c r="J674" t="s">
        <v>423</v>
      </c>
      <c r="K674" t="s">
        <v>106</v>
      </c>
      <c r="L674" t="s">
        <v>106</v>
      </c>
      <c r="M674" t="s">
        <v>106</v>
      </c>
      <c r="N674" t="s">
        <v>106</v>
      </c>
      <c r="O674" t="s">
        <v>106</v>
      </c>
      <c r="P674" t="s">
        <v>106</v>
      </c>
      <c r="Q674" t="s">
        <v>106</v>
      </c>
      <c r="R674" t="s">
        <v>106</v>
      </c>
      <c r="S674" t="s">
        <v>107</v>
      </c>
      <c r="T674" t="s">
        <v>105</v>
      </c>
      <c r="U674" t="s">
        <v>106</v>
      </c>
      <c r="V674" t="s">
        <v>106</v>
      </c>
      <c r="W674" t="s">
        <v>106</v>
      </c>
      <c r="X674" t="s">
        <v>106</v>
      </c>
      <c r="Y674" t="s">
        <v>106</v>
      </c>
      <c r="Z674" t="s">
        <v>106</v>
      </c>
      <c r="AA674" t="s">
        <v>106</v>
      </c>
      <c r="AB674" t="s">
        <v>1012</v>
      </c>
      <c r="AC674" t="s">
        <v>105</v>
      </c>
      <c r="AD674" t="s">
        <v>105</v>
      </c>
      <c r="AE674" t="s">
        <v>105</v>
      </c>
      <c r="AF674" t="s">
        <v>105</v>
      </c>
      <c r="AG674" t="s">
        <v>105</v>
      </c>
      <c r="AH674" t="s">
        <v>106</v>
      </c>
      <c r="AI674" t="s">
        <v>106</v>
      </c>
      <c r="AJ674" t="s">
        <v>105</v>
      </c>
      <c r="AK674" t="s">
        <v>106</v>
      </c>
      <c r="AL674" t="s">
        <v>105</v>
      </c>
      <c r="AM674" t="s">
        <v>255</v>
      </c>
      <c r="AN674" t="s">
        <v>1013</v>
      </c>
      <c r="AO674">
        <v>5</v>
      </c>
      <c r="AP674" t="s">
        <v>106</v>
      </c>
      <c r="AQ674" t="s">
        <v>105</v>
      </c>
      <c r="AR674" t="s">
        <v>106</v>
      </c>
      <c r="AS674" t="s">
        <v>106</v>
      </c>
      <c r="AT674" t="s">
        <v>105</v>
      </c>
      <c r="AU674" t="s">
        <v>106</v>
      </c>
      <c r="AV674" t="s">
        <v>106</v>
      </c>
      <c r="AW674" t="s">
        <v>111</v>
      </c>
      <c r="AX674" s="1">
        <v>8644</v>
      </c>
      <c r="AY674" s="1">
        <v>5494</v>
      </c>
      <c r="AZ674" s="1">
        <v>41223.65</v>
      </c>
      <c r="BA674">
        <v>6</v>
      </c>
      <c r="BB674" t="s">
        <v>105</v>
      </c>
      <c r="BC674" t="s">
        <v>106</v>
      </c>
      <c r="BD674">
        <v>1910</v>
      </c>
      <c r="BE674" t="s">
        <v>343</v>
      </c>
      <c r="BF674" t="s">
        <v>111</v>
      </c>
      <c r="BG674" t="s">
        <v>343</v>
      </c>
      <c r="BH674" t="s">
        <v>105</v>
      </c>
      <c r="BI674" t="s">
        <v>106</v>
      </c>
      <c r="BJ674" t="s">
        <v>106</v>
      </c>
      <c r="BK674" t="s">
        <v>105</v>
      </c>
      <c r="BL674" t="s">
        <v>106</v>
      </c>
      <c r="BM674" t="s">
        <v>106</v>
      </c>
      <c r="BN674" t="s">
        <v>106</v>
      </c>
      <c r="BO674" t="s">
        <v>106</v>
      </c>
      <c r="BP674" t="s">
        <v>106</v>
      </c>
      <c r="BQ674" t="s">
        <v>106</v>
      </c>
      <c r="BR674" t="s">
        <v>106</v>
      </c>
      <c r="BS674" t="s">
        <v>106</v>
      </c>
      <c r="BT674" t="s">
        <v>106</v>
      </c>
      <c r="BU674" t="s">
        <v>106</v>
      </c>
      <c r="BV674" t="s">
        <v>107</v>
      </c>
      <c r="BW674" t="s">
        <v>105</v>
      </c>
      <c r="BX674" t="s">
        <v>105</v>
      </c>
      <c r="BY674" t="s">
        <v>105</v>
      </c>
      <c r="BZ674" t="s">
        <v>106</v>
      </c>
      <c r="CA674" t="s">
        <v>105</v>
      </c>
      <c r="CB674" t="s">
        <v>106</v>
      </c>
      <c r="CC674" t="s">
        <v>106</v>
      </c>
      <c r="CD674" t="s">
        <v>106</v>
      </c>
      <c r="CE674" t="s">
        <v>105</v>
      </c>
      <c r="CF674" t="s">
        <v>105</v>
      </c>
      <c r="CG674" t="s">
        <v>105</v>
      </c>
      <c r="CH674" t="s">
        <v>105</v>
      </c>
      <c r="CI674" t="s">
        <v>105</v>
      </c>
      <c r="CJ674" t="s">
        <v>105</v>
      </c>
      <c r="CK674" t="s">
        <v>105</v>
      </c>
      <c r="CL674" t="s">
        <v>105</v>
      </c>
      <c r="CM674" t="s">
        <v>105</v>
      </c>
      <c r="CN674" t="s">
        <v>105</v>
      </c>
      <c r="CO674" t="s">
        <v>105</v>
      </c>
      <c r="CP674" t="s">
        <v>105</v>
      </c>
      <c r="CQ674" t="s">
        <v>105</v>
      </c>
      <c r="CR674" t="s">
        <v>106</v>
      </c>
      <c r="CS674" t="s">
        <v>107</v>
      </c>
      <c r="CT674" t="s">
        <v>106</v>
      </c>
      <c r="CU674" t="s">
        <v>106</v>
      </c>
      <c r="CV674" t="s">
        <v>105</v>
      </c>
      <c r="CW674" t="s">
        <v>105</v>
      </c>
      <c r="CX674">
        <v>3</v>
      </c>
    </row>
    <row r="675" spans="1:102" x14ac:dyDescent="0.3">
      <c r="A675">
        <v>674</v>
      </c>
      <c r="B675" t="s">
        <v>1047</v>
      </c>
      <c r="C675" t="s">
        <v>124</v>
      </c>
      <c r="D675" t="s">
        <v>1037</v>
      </c>
      <c r="E675">
        <v>202122</v>
      </c>
      <c r="F675">
        <v>580911355</v>
      </c>
      <c r="G675">
        <v>58091</v>
      </c>
      <c r="H675" t="s">
        <v>133</v>
      </c>
      <c r="I675">
        <v>189</v>
      </c>
      <c r="J675" t="s">
        <v>183</v>
      </c>
      <c r="K675" t="s">
        <v>106</v>
      </c>
      <c r="L675" t="s">
        <v>106</v>
      </c>
      <c r="M675" t="s">
        <v>106</v>
      </c>
      <c r="N675" t="s">
        <v>106</v>
      </c>
      <c r="O675" t="s">
        <v>106</v>
      </c>
      <c r="P675" t="s">
        <v>106</v>
      </c>
      <c r="Q675" t="s">
        <v>106</v>
      </c>
      <c r="R675" t="s">
        <v>106</v>
      </c>
      <c r="S675" t="s">
        <v>107</v>
      </c>
      <c r="T675" t="s">
        <v>106</v>
      </c>
      <c r="U675" t="s">
        <v>106</v>
      </c>
      <c r="V675" t="s">
        <v>106</v>
      </c>
      <c r="W675" t="s">
        <v>106</v>
      </c>
      <c r="X675" t="s">
        <v>106</v>
      </c>
      <c r="Y675" t="s">
        <v>106</v>
      </c>
      <c r="Z675" t="s">
        <v>106</v>
      </c>
      <c r="AA675" t="s">
        <v>106</v>
      </c>
      <c r="AB675" t="s">
        <v>107</v>
      </c>
      <c r="AC675" t="s">
        <v>105</v>
      </c>
      <c r="AD675" t="s">
        <v>105</v>
      </c>
      <c r="AE675" t="s">
        <v>105</v>
      </c>
      <c r="AF675" t="s">
        <v>105</v>
      </c>
      <c r="AG675" t="s">
        <v>105</v>
      </c>
      <c r="AH675" t="s">
        <v>105</v>
      </c>
      <c r="AI675" t="s">
        <v>106</v>
      </c>
      <c r="AJ675" t="s">
        <v>105</v>
      </c>
      <c r="AK675" t="s">
        <v>106</v>
      </c>
      <c r="AL675" t="s">
        <v>105</v>
      </c>
      <c r="AM675" t="s">
        <v>113</v>
      </c>
      <c r="AN675" t="s">
        <v>1038</v>
      </c>
      <c r="AO675">
        <v>931</v>
      </c>
      <c r="AP675" t="s">
        <v>106</v>
      </c>
      <c r="AQ675" t="s">
        <v>105</v>
      </c>
      <c r="AR675" t="s">
        <v>105</v>
      </c>
      <c r="AS675" t="s">
        <v>106</v>
      </c>
      <c r="AT675" t="s">
        <v>105</v>
      </c>
      <c r="AU675" t="s">
        <v>106</v>
      </c>
      <c r="AV675" t="s">
        <v>106</v>
      </c>
      <c r="AW675" t="s">
        <v>111</v>
      </c>
      <c r="AX675" s="1">
        <v>10784</v>
      </c>
      <c r="AY675" s="1">
        <v>9478</v>
      </c>
      <c r="AZ675" s="1">
        <v>15323</v>
      </c>
      <c r="BA675">
        <v>4</v>
      </c>
      <c r="BB675" t="s">
        <v>105</v>
      </c>
      <c r="BC675" t="s">
        <v>106</v>
      </c>
      <c r="BD675" t="s">
        <v>111</v>
      </c>
      <c r="BE675" t="s">
        <v>148</v>
      </c>
      <c r="BF675" t="s">
        <v>111</v>
      </c>
      <c r="BG675" t="s">
        <v>148</v>
      </c>
      <c r="BH675" t="s">
        <v>105</v>
      </c>
      <c r="BI675" t="s">
        <v>108</v>
      </c>
      <c r="BJ675" t="s">
        <v>108</v>
      </c>
      <c r="BK675" t="s">
        <v>105</v>
      </c>
      <c r="BL675" t="s">
        <v>108</v>
      </c>
      <c r="BM675" t="s">
        <v>108</v>
      </c>
      <c r="BN675" t="s">
        <v>108</v>
      </c>
      <c r="BO675" t="s">
        <v>108</v>
      </c>
      <c r="BP675" t="s">
        <v>108</v>
      </c>
      <c r="BQ675" t="s">
        <v>108</v>
      </c>
      <c r="BR675" t="s">
        <v>106</v>
      </c>
      <c r="BS675" t="s">
        <v>106</v>
      </c>
      <c r="BT675" t="s">
        <v>106</v>
      </c>
      <c r="BU675" t="s">
        <v>106</v>
      </c>
      <c r="BV675" t="s">
        <v>107</v>
      </c>
      <c r="BW675" t="s">
        <v>105</v>
      </c>
      <c r="BX675" t="s">
        <v>106</v>
      </c>
      <c r="BY675" t="s">
        <v>105</v>
      </c>
      <c r="BZ675" t="s">
        <v>106</v>
      </c>
      <c r="CA675" t="s">
        <v>106</v>
      </c>
      <c r="CB675" t="s">
        <v>105</v>
      </c>
      <c r="CC675" t="s">
        <v>105</v>
      </c>
      <c r="CD675" t="s">
        <v>105</v>
      </c>
      <c r="CE675" t="s">
        <v>106</v>
      </c>
      <c r="CF675" t="s">
        <v>108</v>
      </c>
      <c r="CG675" t="s">
        <v>108</v>
      </c>
      <c r="CH675" t="s">
        <v>105</v>
      </c>
      <c r="CI675" t="s">
        <v>105</v>
      </c>
      <c r="CJ675" t="s">
        <v>105</v>
      </c>
      <c r="CK675" t="s">
        <v>105</v>
      </c>
      <c r="CL675" t="s">
        <v>105</v>
      </c>
      <c r="CM675" t="s">
        <v>105</v>
      </c>
      <c r="CN675" t="s">
        <v>106</v>
      </c>
      <c r="CO675" t="s">
        <v>105</v>
      </c>
      <c r="CP675" t="s">
        <v>105</v>
      </c>
      <c r="CQ675" t="s">
        <v>105</v>
      </c>
      <c r="CR675" t="s">
        <v>105</v>
      </c>
      <c r="CS675" t="s">
        <v>107</v>
      </c>
      <c r="CT675" t="s">
        <v>151</v>
      </c>
      <c r="CU675" t="s">
        <v>106</v>
      </c>
      <c r="CV675" t="s">
        <v>106</v>
      </c>
      <c r="CW675" t="s">
        <v>106</v>
      </c>
      <c r="CX675">
        <v>3</v>
      </c>
    </row>
    <row r="676" spans="1:102" x14ac:dyDescent="0.3">
      <c r="A676">
        <v>675</v>
      </c>
      <c r="B676" t="s">
        <v>1048</v>
      </c>
      <c r="C676" t="s">
        <v>124</v>
      </c>
      <c r="D676" t="s">
        <v>1021</v>
      </c>
      <c r="E676">
        <v>202122</v>
      </c>
      <c r="F676">
        <v>820534746</v>
      </c>
      <c r="G676">
        <v>82053</v>
      </c>
      <c r="H676" t="s">
        <v>893</v>
      </c>
      <c r="I676">
        <v>90135</v>
      </c>
      <c r="J676" t="s">
        <v>894</v>
      </c>
      <c r="K676" t="s">
        <v>106</v>
      </c>
      <c r="L676" t="s">
        <v>106</v>
      </c>
      <c r="M676" t="s">
        <v>106</v>
      </c>
      <c r="N676" t="s">
        <v>106</v>
      </c>
      <c r="O676" t="s">
        <v>106</v>
      </c>
      <c r="P676" t="s">
        <v>106</v>
      </c>
      <c r="Q676" t="s">
        <v>106</v>
      </c>
      <c r="R676" t="s">
        <v>106</v>
      </c>
      <c r="S676" t="s">
        <v>107</v>
      </c>
      <c r="T676" t="s">
        <v>106</v>
      </c>
      <c r="U676" t="s">
        <v>106</v>
      </c>
      <c r="V676" t="s">
        <v>106</v>
      </c>
      <c r="W676" t="s">
        <v>106</v>
      </c>
      <c r="X676" t="s">
        <v>106</v>
      </c>
      <c r="Y676" t="s">
        <v>106</v>
      </c>
      <c r="Z676" t="s">
        <v>106</v>
      </c>
      <c r="AA676" t="s">
        <v>106</v>
      </c>
      <c r="AB676" t="s">
        <v>107</v>
      </c>
      <c r="AC676" t="s">
        <v>105</v>
      </c>
      <c r="AD676" t="s">
        <v>105</v>
      </c>
      <c r="AE676" t="s">
        <v>105</v>
      </c>
      <c r="AF676" t="s">
        <v>105</v>
      </c>
      <c r="AG676" t="s">
        <v>106</v>
      </c>
      <c r="AH676" t="s">
        <v>106</v>
      </c>
      <c r="AI676" t="s">
        <v>106</v>
      </c>
      <c r="AJ676" t="s">
        <v>106</v>
      </c>
      <c r="AK676" t="s">
        <v>106</v>
      </c>
      <c r="AL676" t="s">
        <v>106</v>
      </c>
      <c r="AM676" t="s">
        <v>113</v>
      </c>
      <c r="AN676" t="s">
        <v>1022</v>
      </c>
      <c r="AO676">
        <v>364</v>
      </c>
      <c r="AP676" t="s">
        <v>106</v>
      </c>
      <c r="AQ676" t="s">
        <v>105</v>
      </c>
      <c r="AR676" t="s">
        <v>106</v>
      </c>
      <c r="AS676" t="s">
        <v>106</v>
      </c>
      <c r="AT676" t="s">
        <v>105</v>
      </c>
      <c r="AU676" t="s">
        <v>106</v>
      </c>
      <c r="AV676" t="s">
        <v>108</v>
      </c>
      <c r="AW676" t="s">
        <v>111</v>
      </c>
      <c r="AX676" s="1">
        <v>11600</v>
      </c>
      <c r="AY676" s="1">
        <v>5502</v>
      </c>
      <c r="AZ676" s="1">
        <v>28843</v>
      </c>
      <c r="BA676">
        <v>7</v>
      </c>
      <c r="BB676" t="s">
        <v>105</v>
      </c>
      <c r="BC676" t="s">
        <v>106</v>
      </c>
      <c r="BD676">
        <v>1985</v>
      </c>
      <c r="BE676" t="s">
        <v>148</v>
      </c>
      <c r="BF676" t="s">
        <v>111</v>
      </c>
      <c r="BG676" t="s">
        <v>148</v>
      </c>
      <c r="BH676" t="s">
        <v>105</v>
      </c>
      <c r="BI676" t="s">
        <v>106</v>
      </c>
      <c r="BJ676" t="s">
        <v>105</v>
      </c>
      <c r="BK676" t="s">
        <v>106</v>
      </c>
      <c r="BL676" t="s">
        <v>106</v>
      </c>
      <c r="BM676" t="s">
        <v>106</v>
      </c>
      <c r="BN676" t="s">
        <v>106</v>
      </c>
      <c r="BO676" t="s">
        <v>106</v>
      </c>
      <c r="BP676" t="s">
        <v>106</v>
      </c>
      <c r="BQ676" t="s">
        <v>106</v>
      </c>
      <c r="BR676" t="s">
        <v>106</v>
      </c>
      <c r="BS676" t="s">
        <v>106</v>
      </c>
      <c r="BT676" t="s">
        <v>106</v>
      </c>
      <c r="BU676" t="s">
        <v>106</v>
      </c>
      <c r="BV676" t="s">
        <v>107</v>
      </c>
      <c r="BW676" t="s">
        <v>105</v>
      </c>
      <c r="BX676" t="s">
        <v>106</v>
      </c>
      <c r="BY676" t="s">
        <v>105</v>
      </c>
      <c r="BZ676" t="s">
        <v>106</v>
      </c>
      <c r="CA676" t="s">
        <v>105</v>
      </c>
      <c r="CB676" t="s">
        <v>106</v>
      </c>
      <c r="CC676" t="s">
        <v>106</v>
      </c>
      <c r="CD676" t="s">
        <v>106</v>
      </c>
      <c r="CE676" t="s">
        <v>106</v>
      </c>
      <c r="CF676" t="s">
        <v>106</v>
      </c>
      <c r="CG676" t="s">
        <v>106</v>
      </c>
      <c r="CH676" t="s">
        <v>105</v>
      </c>
      <c r="CI676" t="s">
        <v>105</v>
      </c>
      <c r="CJ676" t="s">
        <v>105</v>
      </c>
      <c r="CK676" t="s">
        <v>105</v>
      </c>
      <c r="CL676" t="s">
        <v>106</v>
      </c>
      <c r="CM676" t="s">
        <v>105</v>
      </c>
      <c r="CN676" t="s">
        <v>106</v>
      </c>
      <c r="CO676" t="s">
        <v>105</v>
      </c>
      <c r="CP676" t="s">
        <v>105</v>
      </c>
      <c r="CQ676" t="s">
        <v>105</v>
      </c>
      <c r="CR676" t="s">
        <v>105</v>
      </c>
      <c r="CS676" t="s">
        <v>107</v>
      </c>
      <c r="CT676" t="s">
        <v>106</v>
      </c>
      <c r="CU676" t="s">
        <v>106</v>
      </c>
      <c r="CV676" t="s">
        <v>106</v>
      </c>
      <c r="CW676" t="s">
        <v>105</v>
      </c>
      <c r="CX676">
        <v>2</v>
      </c>
    </row>
    <row r="677" spans="1:102" x14ac:dyDescent="0.3">
      <c r="A677">
        <v>676</v>
      </c>
      <c r="B677" t="s">
        <v>1049</v>
      </c>
      <c r="C677" t="s">
        <v>124</v>
      </c>
      <c r="D677" t="s">
        <v>1043</v>
      </c>
      <c r="E677">
        <v>202122</v>
      </c>
      <c r="F677">
        <v>630350057</v>
      </c>
      <c r="G677">
        <v>63035</v>
      </c>
      <c r="H677" t="s">
        <v>209</v>
      </c>
      <c r="I677">
        <v>80054</v>
      </c>
      <c r="J677" t="s">
        <v>104</v>
      </c>
      <c r="K677" t="s">
        <v>106</v>
      </c>
      <c r="L677" t="s">
        <v>106</v>
      </c>
      <c r="M677" t="s">
        <v>106</v>
      </c>
      <c r="N677" t="s">
        <v>106</v>
      </c>
      <c r="O677" t="s">
        <v>106</v>
      </c>
      <c r="P677" t="s">
        <v>106</v>
      </c>
      <c r="Q677" t="s">
        <v>106</v>
      </c>
      <c r="R677" t="s">
        <v>106</v>
      </c>
      <c r="S677" t="s">
        <v>107</v>
      </c>
      <c r="T677" t="s">
        <v>106</v>
      </c>
      <c r="U677" t="s">
        <v>106</v>
      </c>
      <c r="V677" t="s">
        <v>106</v>
      </c>
      <c r="W677" t="s">
        <v>106</v>
      </c>
      <c r="X677" t="s">
        <v>106</v>
      </c>
      <c r="Y677" t="s">
        <v>106</v>
      </c>
      <c r="Z677" t="s">
        <v>106</v>
      </c>
      <c r="AA677" t="s">
        <v>106</v>
      </c>
      <c r="AB677" t="s">
        <v>107</v>
      </c>
      <c r="AC677" t="s">
        <v>105</v>
      </c>
      <c r="AD677" t="s">
        <v>108</v>
      </c>
      <c r="AE677" t="s">
        <v>108</v>
      </c>
      <c r="AF677" t="s">
        <v>108</v>
      </c>
      <c r="AG677" t="s">
        <v>106</v>
      </c>
      <c r="AH677" t="s">
        <v>106</v>
      </c>
      <c r="AI677" t="s">
        <v>106</v>
      </c>
      <c r="AJ677" t="s">
        <v>106</v>
      </c>
      <c r="AK677" t="s">
        <v>108</v>
      </c>
      <c r="AL677" t="s">
        <v>105</v>
      </c>
      <c r="AM677" t="s">
        <v>113</v>
      </c>
      <c r="AN677" t="s">
        <v>1044</v>
      </c>
      <c r="AO677" t="s">
        <v>140</v>
      </c>
      <c r="AP677" t="s">
        <v>106</v>
      </c>
      <c r="AQ677" t="s">
        <v>105</v>
      </c>
      <c r="AR677" t="s">
        <v>105</v>
      </c>
      <c r="AS677" t="s">
        <v>106</v>
      </c>
      <c r="AT677" t="s">
        <v>105</v>
      </c>
      <c r="AU677" t="s">
        <v>106</v>
      </c>
      <c r="AV677" t="s">
        <v>108</v>
      </c>
      <c r="AW677" t="s">
        <v>111</v>
      </c>
      <c r="AX677" s="1">
        <v>10847</v>
      </c>
      <c r="AY677" s="1">
        <v>6579</v>
      </c>
      <c r="AZ677" s="1">
        <v>28944</v>
      </c>
      <c r="BA677">
        <v>4</v>
      </c>
      <c r="BB677" t="s">
        <v>108</v>
      </c>
      <c r="BC677" t="s">
        <v>108</v>
      </c>
      <c r="BD677">
        <v>1999</v>
      </c>
      <c r="BE677" t="s">
        <v>112</v>
      </c>
      <c r="BF677">
        <v>2000</v>
      </c>
      <c r="BG677" t="s">
        <v>112</v>
      </c>
      <c r="BH677" t="s">
        <v>105</v>
      </c>
      <c r="BI677" t="s">
        <v>108</v>
      </c>
      <c r="BJ677" t="s">
        <v>108</v>
      </c>
      <c r="BK677" t="s">
        <v>105</v>
      </c>
      <c r="BL677" t="s">
        <v>108</v>
      </c>
      <c r="BM677" t="s">
        <v>108</v>
      </c>
      <c r="BN677" t="s">
        <v>108</v>
      </c>
      <c r="BO677" t="s">
        <v>108</v>
      </c>
      <c r="BP677" t="s">
        <v>108</v>
      </c>
      <c r="BQ677" t="s">
        <v>108</v>
      </c>
      <c r="BR677" t="s">
        <v>108</v>
      </c>
      <c r="BS677" t="s">
        <v>108</v>
      </c>
      <c r="BT677" t="s">
        <v>108</v>
      </c>
      <c r="BU677" t="s">
        <v>108</v>
      </c>
      <c r="BV677" t="s">
        <v>107</v>
      </c>
      <c r="BW677" t="s">
        <v>108</v>
      </c>
      <c r="BX677" t="s">
        <v>108</v>
      </c>
      <c r="BY677" t="s">
        <v>108</v>
      </c>
      <c r="BZ677" t="s">
        <v>108</v>
      </c>
      <c r="CA677" t="s">
        <v>108</v>
      </c>
      <c r="CB677" t="s">
        <v>108</v>
      </c>
      <c r="CC677" t="s">
        <v>106</v>
      </c>
      <c r="CD677" t="s">
        <v>105</v>
      </c>
      <c r="CE677" t="s">
        <v>105</v>
      </c>
      <c r="CF677" t="s">
        <v>108</v>
      </c>
      <c r="CG677" t="s">
        <v>108</v>
      </c>
      <c r="CH677" t="s">
        <v>105</v>
      </c>
      <c r="CI677" t="s">
        <v>105</v>
      </c>
      <c r="CJ677" t="s">
        <v>108</v>
      </c>
      <c r="CK677" t="s">
        <v>108</v>
      </c>
      <c r="CL677" t="s">
        <v>108</v>
      </c>
      <c r="CM677" t="s">
        <v>108</v>
      </c>
      <c r="CN677" t="s">
        <v>108</v>
      </c>
      <c r="CO677" t="s">
        <v>108</v>
      </c>
      <c r="CP677" t="s">
        <v>108</v>
      </c>
      <c r="CQ677" t="s">
        <v>108</v>
      </c>
      <c r="CR677" t="s">
        <v>108</v>
      </c>
      <c r="CS677" t="s">
        <v>107</v>
      </c>
      <c r="CT677" t="s">
        <v>108</v>
      </c>
      <c r="CU677" t="s">
        <v>105</v>
      </c>
      <c r="CV677" t="s">
        <v>108</v>
      </c>
      <c r="CW677" t="s">
        <v>108</v>
      </c>
      <c r="CX677">
        <v>3</v>
      </c>
    </row>
    <row r="678" spans="1:102" x14ac:dyDescent="0.3">
      <c r="A678">
        <v>677</v>
      </c>
      <c r="B678" t="s">
        <v>1050</v>
      </c>
      <c r="C678" t="s">
        <v>124</v>
      </c>
      <c r="D678" t="s">
        <v>101</v>
      </c>
      <c r="E678">
        <v>202122</v>
      </c>
      <c r="F678">
        <v>630720015</v>
      </c>
      <c r="G678">
        <v>63072</v>
      </c>
      <c r="H678" t="s">
        <v>103</v>
      </c>
      <c r="I678">
        <v>80048</v>
      </c>
      <c r="J678" t="s">
        <v>104</v>
      </c>
      <c r="K678" t="s">
        <v>105</v>
      </c>
      <c r="L678" t="s">
        <v>106</v>
      </c>
      <c r="M678" t="s">
        <v>106</v>
      </c>
      <c r="N678" t="s">
        <v>106</v>
      </c>
      <c r="O678" t="s">
        <v>106</v>
      </c>
      <c r="P678" t="s">
        <v>106</v>
      </c>
      <c r="Q678" t="s">
        <v>106</v>
      </c>
      <c r="R678" t="s">
        <v>106</v>
      </c>
      <c r="S678" t="s">
        <v>107</v>
      </c>
      <c r="T678" t="s">
        <v>105</v>
      </c>
      <c r="U678" t="s">
        <v>106</v>
      </c>
      <c r="V678" t="s">
        <v>106</v>
      </c>
      <c r="W678" t="s">
        <v>106</v>
      </c>
      <c r="X678" t="s">
        <v>106</v>
      </c>
      <c r="Y678" t="s">
        <v>106</v>
      </c>
      <c r="Z678" t="s">
        <v>106</v>
      </c>
      <c r="AA678" t="s">
        <v>106</v>
      </c>
      <c r="AB678" t="s">
        <v>107</v>
      </c>
      <c r="AC678" t="s">
        <v>105</v>
      </c>
      <c r="AD678" t="s">
        <v>108</v>
      </c>
      <c r="AE678" t="s">
        <v>108</v>
      </c>
      <c r="AF678" t="s">
        <v>108</v>
      </c>
      <c r="AG678" t="s">
        <v>106</v>
      </c>
      <c r="AH678" t="s">
        <v>106</v>
      </c>
      <c r="AI678" t="s">
        <v>106</v>
      </c>
      <c r="AJ678" t="s">
        <v>106</v>
      </c>
      <c r="AK678" t="s">
        <v>108</v>
      </c>
      <c r="AL678" t="s">
        <v>106</v>
      </c>
      <c r="AM678" t="s">
        <v>113</v>
      </c>
      <c r="AN678" t="s">
        <v>1051</v>
      </c>
      <c r="AO678" t="s">
        <v>140</v>
      </c>
      <c r="AP678" t="s">
        <v>106</v>
      </c>
      <c r="AQ678" t="s">
        <v>106</v>
      </c>
      <c r="AR678" t="s">
        <v>106</v>
      </c>
      <c r="AS678" t="s">
        <v>106</v>
      </c>
      <c r="AT678" t="s">
        <v>106</v>
      </c>
      <c r="AU678" t="s">
        <v>106</v>
      </c>
      <c r="AV678" t="s">
        <v>108</v>
      </c>
      <c r="AW678" t="s">
        <v>111</v>
      </c>
      <c r="AX678" s="1">
        <v>0</v>
      </c>
      <c r="AY678">
        <v>0</v>
      </c>
      <c r="AZ678" s="1">
        <v>0</v>
      </c>
      <c r="BA678">
        <v>0</v>
      </c>
      <c r="BB678" t="s">
        <v>108</v>
      </c>
      <c r="BC678" t="s">
        <v>108</v>
      </c>
      <c r="BD678" t="s">
        <v>111</v>
      </c>
      <c r="BE678" t="s">
        <v>108</v>
      </c>
      <c r="BF678" t="s">
        <v>111</v>
      </c>
      <c r="BG678" t="s">
        <v>111</v>
      </c>
      <c r="BH678" t="s">
        <v>108</v>
      </c>
      <c r="BI678" t="s">
        <v>108</v>
      </c>
      <c r="BJ678" t="s">
        <v>108</v>
      </c>
      <c r="BK678" t="s">
        <v>108</v>
      </c>
      <c r="BL678" t="s">
        <v>108</v>
      </c>
      <c r="BM678" t="s">
        <v>108</v>
      </c>
      <c r="BN678" t="s">
        <v>108</v>
      </c>
      <c r="BO678" t="s">
        <v>108</v>
      </c>
      <c r="BP678" t="s">
        <v>108</v>
      </c>
      <c r="BQ678" t="s">
        <v>108</v>
      </c>
      <c r="BR678" t="s">
        <v>108</v>
      </c>
      <c r="BS678" t="s">
        <v>108</v>
      </c>
      <c r="BT678" t="s">
        <v>108</v>
      </c>
      <c r="BU678" t="s">
        <v>108</v>
      </c>
      <c r="BV678" t="s">
        <v>107</v>
      </c>
      <c r="BW678" t="s">
        <v>108</v>
      </c>
      <c r="BX678" t="s">
        <v>108</v>
      </c>
      <c r="BY678" t="s">
        <v>108</v>
      </c>
      <c r="BZ678" t="s">
        <v>108</v>
      </c>
      <c r="CA678" t="s">
        <v>108</v>
      </c>
      <c r="CB678" t="s">
        <v>108</v>
      </c>
      <c r="CC678" t="s">
        <v>108</v>
      </c>
      <c r="CD678" t="s">
        <v>108</v>
      </c>
      <c r="CE678" t="s">
        <v>108</v>
      </c>
      <c r="CF678" t="s">
        <v>108</v>
      </c>
      <c r="CG678" t="s">
        <v>108</v>
      </c>
      <c r="CH678" t="s">
        <v>108</v>
      </c>
      <c r="CI678" t="s">
        <v>108</v>
      </c>
      <c r="CJ678" t="s">
        <v>108</v>
      </c>
      <c r="CK678" t="s">
        <v>108</v>
      </c>
      <c r="CL678" t="s">
        <v>108</v>
      </c>
      <c r="CM678" t="s">
        <v>108</v>
      </c>
      <c r="CN678" t="s">
        <v>108</v>
      </c>
      <c r="CO678" t="s">
        <v>108</v>
      </c>
      <c r="CP678" t="s">
        <v>108</v>
      </c>
      <c r="CQ678" t="s">
        <v>108</v>
      </c>
      <c r="CR678" t="s">
        <v>108</v>
      </c>
      <c r="CS678" t="s">
        <v>107</v>
      </c>
      <c r="CT678" t="s">
        <v>108</v>
      </c>
      <c r="CU678" t="s">
        <v>108</v>
      </c>
      <c r="CV678" t="s">
        <v>108</v>
      </c>
      <c r="CW678" t="s">
        <v>108</v>
      </c>
      <c r="CX678">
        <v>2</v>
      </c>
    </row>
    <row r="679" spans="1:102" x14ac:dyDescent="0.3">
      <c r="A679">
        <v>678</v>
      </c>
      <c r="B679" t="s">
        <v>1043</v>
      </c>
      <c r="C679" t="s">
        <v>102</v>
      </c>
      <c r="D679" t="s">
        <v>1043</v>
      </c>
      <c r="E679">
        <v>202122</v>
      </c>
      <c r="F679">
        <v>630350057</v>
      </c>
      <c r="G679">
        <v>63035</v>
      </c>
      <c r="H679" t="s">
        <v>209</v>
      </c>
      <c r="I679">
        <v>80054</v>
      </c>
      <c r="J679" t="s">
        <v>104</v>
      </c>
      <c r="K679" t="s">
        <v>106</v>
      </c>
      <c r="L679" t="s">
        <v>106</v>
      </c>
      <c r="M679" t="s">
        <v>106</v>
      </c>
      <c r="N679" t="s">
        <v>106</v>
      </c>
      <c r="O679" t="s">
        <v>106</v>
      </c>
      <c r="P679" t="s">
        <v>106</v>
      </c>
      <c r="Q679" t="s">
        <v>106</v>
      </c>
      <c r="R679" t="s">
        <v>106</v>
      </c>
      <c r="S679" t="s">
        <v>107</v>
      </c>
      <c r="T679" t="s">
        <v>106</v>
      </c>
      <c r="U679" t="s">
        <v>106</v>
      </c>
      <c r="V679" t="s">
        <v>106</v>
      </c>
      <c r="W679" t="s">
        <v>106</v>
      </c>
      <c r="X679" t="s">
        <v>106</v>
      </c>
      <c r="Y679" t="s">
        <v>106</v>
      </c>
      <c r="Z679" t="s">
        <v>106</v>
      </c>
      <c r="AA679" t="s">
        <v>106</v>
      </c>
      <c r="AB679" t="s">
        <v>107</v>
      </c>
      <c r="AC679" t="s">
        <v>105</v>
      </c>
      <c r="AD679" t="s">
        <v>108</v>
      </c>
      <c r="AE679" t="s">
        <v>108</v>
      </c>
      <c r="AF679" t="s">
        <v>108</v>
      </c>
      <c r="AG679" t="s">
        <v>106</v>
      </c>
      <c r="AH679" t="s">
        <v>106</v>
      </c>
      <c r="AI679" t="s">
        <v>106</v>
      </c>
      <c r="AJ679" t="s">
        <v>106</v>
      </c>
      <c r="AK679" t="s">
        <v>108</v>
      </c>
      <c r="AL679" t="s">
        <v>105</v>
      </c>
      <c r="AM679" t="s">
        <v>113</v>
      </c>
      <c r="AN679" t="s">
        <v>1044</v>
      </c>
      <c r="AO679" t="s">
        <v>140</v>
      </c>
      <c r="AP679" t="s">
        <v>106</v>
      </c>
      <c r="AQ679" t="s">
        <v>105</v>
      </c>
      <c r="AR679" t="s">
        <v>105</v>
      </c>
      <c r="AS679" t="s">
        <v>106</v>
      </c>
      <c r="AT679" t="s">
        <v>105</v>
      </c>
      <c r="AU679" t="s">
        <v>106</v>
      </c>
      <c r="AV679" t="s">
        <v>108</v>
      </c>
      <c r="AW679" t="s">
        <v>111</v>
      </c>
      <c r="AX679" s="1">
        <v>10847</v>
      </c>
      <c r="AY679" s="1">
        <v>6579</v>
      </c>
      <c r="AZ679" s="1">
        <v>28944</v>
      </c>
      <c r="BA679">
        <v>4</v>
      </c>
      <c r="BB679" t="s">
        <v>108</v>
      </c>
      <c r="BC679" t="s">
        <v>108</v>
      </c>
      <c r="BD679">
        <v>1999</v>
      </c>
      <c r="BE679" t="s">
        <v>112</v>
      </c>
      <c r="BF679">
        <v>2000</v>
      </c>
      <c r="BG679" t="s">
        <v>112</v>
      </c>
      <c r="BH679" t="s">
        <v>105</v>
      </c>
      <c r="BI679" t="s">
        <v>108</v>
      </c>
      <c r="BJ679" t="s">
        <v>108</v>
      </c>
      <c r="BK679" t="s">
        <v>105</v>
      </c>
      <c r="BL679" t="s">
        <v>108</v>
      </c>
      <c r="BM679" t="s">
        <v>108</v>
      </c>
      <c r="BN679" t="s">
        <v>108</v>
      </c>
      <c r="BO679" t="s">
        <v>108</v>
      </c>
      <c r="BP679" t="s">
        <v>108</v>
      </c>
      <c r="BQ679" t="s">
        <v>108</v>
      </c>
      <c r="BR679" t="s">
        <v>108</v>
      </c>
      <c r="BS679" t="s">
        <v>108</v>
      </c>
      <c r="BT679" t="s">
        <v>108</v>
      </c>
      <c r="BU679" t="s">
        <v>108</v>
      </c>
      <c r="BV679" t="s">
        <v>107</v>
      </c>
      <c r="BW679" t="s">
        <v>108</v>
      </c>
      <c r="BX679" t="s">
        <v>108</v>
      </c>
      <c r="BY679" t="s">
        <v>108</v>
      </c>
      <c r="BZ679" t="s">
        <v>108</v>
      </c>
      <c r="CA679" t="s">
        <v>108</v>
      </c>
      <c r="CB679" t="s">
        <v>108</v>
      </c>
      <c r="CC679" t="s">
        <v>106</v>
      </c>
      <c r="CD679" t="s">
        <v>105</v>
      </c>
      <c r="CE679" t="s">
        <v>105</v>
      </c>
      <c r="CF679" t="s">
        <v>108</v>
      </c>
      <c r="CG679" t="s">
        <v>108</v>
      </c>
      <c r="CH679" t="s">
        <v>105</v>
      </c>
      <c r="CI679" t="s">
        <v>105</v>
      </c>
      <c r="CJ679" t="s">
        <v>108</v>
      </c>
      <c r="CK679" t="s">
        <v>108</v>
      </c>
      <c r="CL679" t="s">
        <v>108</v>
      </c>
      <c r="CM679" t="s">
        <v>108</v>
      </c>
      <c r="CN679" t="s">
        <v>108</v>
      </c>
      <c r="CO679" t="s">
        <v>108</v>
      </c>
      <c r="CP679" t="s">
        <v>108</v>
      </c>
      <c r="CQ679" t="s">
        <v>108</v>
      </c>
      <c r="CR679" t="s">
        <v>108</v>
      </c>
      <c r="CS679" t="s">
        <v>107</v>
      </c>
      <c r="CT679" t="s">
        <v>108</v>
      </c>
      <c r="CU679" t="s">
        <v>105</v>
      </c>
      <c r="CV679" t="s">
        <v>108</v>
      </c>
      <c r="CW679" t="s">
        <v>108</v>
      </c>
      <c r="CX679">
        <v>3</v>
      </c>
    </row>
    <row r="680" spans="1:102" x14ac:dyDescent="0.3">
      <c r="A680">
        <v>679</v>
      </c>
      <c r="B680" t="s">
        <v>1043</v>
      </c>
      <c r="C680" t="s">
        <v>102</v>
      </c>
      <c r="D680" t="s">
        <v>1043</v>
      </c>
      <c r="E680">
        <v>202122</v>
      </c>
      <c r="F680">
        <v>630350001</v>
      </c>
      <c r="G680">
        <v>63035</v>
      </c>
      <c r="H680" t="s">
        <v>209</v>
      </c>
      <c r="I680">
        <v>80054</v>
      </c>
      <c r="J680" t="s">
        <v>104</v>
      </c>
      <c r="K680" t="s">
        <v>106</v>
      </c>
      <c r="L680" t="s">
        <v>106</v>
      </c>
      <c r="M680" t="s">
        <v>106</v>
      </c>
      <c r="N680" t="s">
        <v>106</v>
      </c>
      <c r="O680" t="s">
        <v>106</v>
      </c>
      <c r="P680" t="s">
        <v>106</v>
      </c>
      <c r="Q680" t="s">
        <v>106</v>
      </c>
      <c r="R680" t="s">
        <v>106</v>
      </c>
      <c r="S680" t="s">
        <v>107</v>
      </c>
      <c r="T680" t="s">
        <v>106</v>
      </c>
      <c r="U680" t="s">
        <v>106</v>
      </c>
      <c r="V680" t="s">
        <v>106</v>
      </c>
      <c r="W680" t="s">
        <v>106</v>
      </c>
      <c r="X680" t="s">
        <v>106</v>
      </c>
      <c r="Y680" t="s">
        <v>106</v>
      </c>
      <c r="Z680" t="s">
        <v>106</v>
      </c>
      <c r="AA680" t="s">
        <v>106</v>
      </c>
      <c r="AB680" t="s">
        <v>107</v>
      </c>
      <c r="AC680" t="s">
        <v>105</v>
      </c>
      <c r="AD680" t="s">
        <v>108</v>
      </c>
      <c r="AE680" t="s">
        <v>108</v>
      </c>
      <c r="AF680" t="s">
        <v>108</v>
      </c>
      <c r="AG680" t="s">
        <v>106</v>
      </c>
      <c r="AH680" t="s">
        <v>106</v>
      </c>
      <c r="AI680" t="s">
        <v>106</v>
      </c>
      <c r="AJ680" t="s">
        <v>106</v>
      </c>
      <c r="AK680" t="s">
        <v>108</v>
      </c>
      <c r="AL680" t="s">
        <v>105</v>
      </c>
      <c r="AM680" t="s">
        <v>113</v>
      </c>
      <c r="AN680" t="s">
        <v>1052</v>
      </c>
      <c r="AO680">
        <v>87</v>
      </c>
      <c r="AP680" t="s">
        <v>106</v>
      </c>
      <c r="AQ680" t="s">
        <v>105</v>
      </c>
      <c r="AR680" t="s">
        <v>105</v>
      </c>
      <c r="AS680" t="s">
        <v>106</v>
      </c>
      <c r="AT680" t="s">
        <v>106</v>
      </c>
      <c r="AU680" t="s">
        <v>106</v>
      </c>
      <c r="AV680" t="s">
        <v>108</v>
      </c>
      <c r="AW680" t="s">
        <v>111</v>
      </c>
      <c r="AX680" s="1">
        <v>6042</v>
      </c>
      <c r="AY680" s="1">
        <v>2930</v>
      </c>
      <c r="AZ680" s="1">
        <v>9603</v>
      </c>
      <c r="BA680">
        <v>6</v>
      </c>
      <c r="BB680" t="s">
        <v>108</v>
      </c>
      <c r="BC680" t="s">
        <v>108</v>
      </c>
      <c r="BD680">
        <v>1980</v>
      </c>
      <c r="BE680" t="s">
        <v>148</v>
      </c>
      <c r="BF680">
        <v>1988</v>
      </c>
      <c r="BG680" t="s">
        <v>148</v>
      </c>
      <c r="BH680" t="s">
        <v>105</v>
      </c>
      <c r="BI680" t="s">
        <v>108</v>
      </c>
      <c r="BJ680" t="s">
        <v>108</v>
      </c>
      <c r="BK680" t="s">
        <v>105</v>
      </c>
      <c r="BL680" t="s">
        <v>108</v>
      </c>
      <c r="BM680" t="s">
        <v>108</v>
      </c>
      <c r="BN680" t="s">
        <v>108</v>
      </c>
      <c r="BO680" t="s">
        <v>108</v>
      </c>
      <c r="BP680" t="s">
        <v>108</v>
      </c>
      <c r="BQ680" t="s">
        <v>108</v>
      </c>
      <c r="BR680" t="s">
        <v>108</v>
      </c>
      <c r="BS680" t="s">
        <v>108</v>
      </c>
      <c r="BT680" t="s">
        <v>108</v>
      </c>
      <c r="BU680" t="s">
        <v>108</v>
      </c>
      <c r="BV680" t="s">
        <v>107</v>
      </c>
      <c r="BW680" t="s">
        <v>108</v>
      </c>
      <c r="BX680" t="s">
        <v>108</v>
      </c>
      <c r="BY680" t="s">
        <v>108</v>
      </c>
      <c r="BZ680" t="s">
        <v>108</v>
      </c>
      <c r="CA680" t="s">
        <v>108</v>
      </c>
      <c r="CB680" t="s">
        <v>108</v>
      </c>
      <c r="CC680" t="s">
        <v>106</v>
      </c>
      <c r="CD680" t="s">
        <v>105</v>
      </c>
      <c r="CE680" t="s">
        <v>105</v>
      </c>
      <c r="CF680" t="s">
        <v>108</v>
      </c>
      <c r="CG680" t="s">
        <v>108</v>
      </c>
      <c r="CH680" t="s">
        <v>105</v>
      </c>
      <c r="CI680" t="s">
        <v>105</v>
      </c>
      <c r="CJ680" t="s">
        <v>108</v>
      </c>
      <c r="CK680" t="s">
        <v>108</v>
      </c>
      <c r="CL680" t="s">
        <v>108</v>
      </c>
      <c r="CM680" t="s">
        <v>108</v>
      </c>
      <c r="CN680" t="s">
        <v>108</v>
      </c>
      <c r="CO680" t="s">
        <v>108</v>
      </c>
      <c r="CP680" t="s">
        <v>108</v>
      </c>
      <c r="CQ680" t="s">
        <v>108</v>
      </c>
      <c r="CR680" t="s">
        <v>108</v>
      </c>
      <c r="CS680" t="s">
        <v>107</v>
      </c>
      <c r="CT680" t="s">
        <v>108</v>
      </c>
      <c r="CU680" t="s">
        <v>105</v>
      </c>
      <c r="CV680" t="s">
        <v>108</v>
      </c>
      <c r="CW680" t="s">
        <v>108</v>
      </c>
      <c r="CX680">
        <v>3</v>
      </c>
    </row>
    <row r="681" spans="1:102" x14ac:dyDescent="0.3">
      <c r="A681">
        <v>680</v>
      </c>
      <c r="B681" t="s">
        <v>1053</v>
      </c>
      <c r="C681" t="s">
        <v>124</v>
      </c>
      <c r="D681" t="s">
        <v>999</v>
      </c>
      <c r="E681">
        <v>202122</v>
      </c>
      <c r="F681">
        <v>590191000</v>
      </c>
      <c r="G681">
        <v>59019</v>
      </c>
      <c r="H681" t="s">
        <v>1000</v>
      </c>
      <c r="I681">
        <v>4015</v>
      </c>
      <c r="J681" t="s">
        <v>403</v>
      </c>
      <c r="K681" t="s">
        <v>106</v>
      </c>
      <c r="L681" t="s">
        <v>106</v>
      </c>
      <c r="M681" t="s">
        <v>106</v>
      </c>
      <c r="N681" t="s">
        <v>106</v>
      </c>
      <c r="O681" t="s">
        <v>106</v>
      </c>
      <c r="P681" t="s">
        <v>106</v>
      </c>
      <c r="Q681" t="s">
        <v>106</v>
      </c>
      <c r="R681" t="s">
        <v>106</v>
      </c>
      <c r="S681" t="s">
        <v>107</v>
      </c>
      <c r="T681" t="s">
        <v>106</v>
      </c>
      <c r="U681" t="s">
        <v>106</v>
      </c>
      <c r="V681" t="s">
        <v>106</v>
      </c>
      <c r="W681" t="s">
        <v>106</v>
      </c>
      <c r="X681" t="s">
        <v>106</v>
      </c>
      <c r="Y681" t="s">
        <v>106</v>
      </c>
      <c r="Z681" t="s">
        <v>106</v>
      </c>
      <c r="AA681" t="s">
        <v>106</v>
      </c>
      <c r="AB681" t="s">
        <v>107</v>
      </c>
      <c r="AC681" t="s">
        <v>105</v>
      </c>
      <c r="AD681" t="s">
        <v>108</v>
      </c>
      <c r="AE681" t="s">
        <v>108</v>
      </c>
      <c r="AF681" t="s">
        <v>108</v>
      </c>
      <c r="AG681" t="s">
        <v>105</v>
      </c>
      <c r="AH681" t="s">
        <v>105</v>
      </c>
      <c r="AI681" t="s">
        <v>106</v>
      </c>
      <c r="AJ681" t="s">
        <v>105</v>
      </c>
      <c r="AK681" t="s">
        <v>108</v>
      </c>
      <c r="AL681" t="s">
        <v>105</v>
      </c>
      <c r="AM681" t="s">
        <v>113</v>
      </c>
      <c r="AN681" t="s">
        <v>1015</v>
      </c>
      <c r="AO681" t="s">
        <v>156</v>
      </c>
      <c r="AP681" t="s">
        <v>105</v>
      </c>
      <c r="AQ681" t="s">
        <v>105</v>
      </c>
      <c r="AR681" t="s">
        <v>106</v>
      </c>
      <c r="AS681" t="s">
        <v>106</v>
      </c>
      <c r="AT681" t="s">
        <v>105</v>
      </c>
      <c r="AU681" t="s">
        <v>105</v>
      </c>
      <c r="AV681" t="s">
        <v>108</v>
      </c>
      <c r="AW681" t="s">
        <v>111</v>
      </c>
      <c r="AX681">
        <v>17403</v>
      </c>
      <c r="AY681">
        <v>0</v>
      </c>
      <c r="AZ681" s="1">
        <v>47264.11</v>
      </c>
      <c r="BA681">
        <v>5</v>
      </c>
      <c r="BB681" t="s">
        <v>105</v>
      </c>
      <c r="BC681" t="s">
        <v>108</v>
      </c>
      <c r="BD681" t="s">
        <v>111</v>
      </c>
      <c r="BE681" t="s">
        <v>108</v>
      </c>
      <c r="BF681" t="s">
        <v>111</v>
      </c>
      <c r="BG681" t="s">
        <v>111</v>
      </c>
      <c r="BH681" t="s">
        <v>105</v>
      </c>
      <c r="BI681" t="s">
        <v>108</v>
      </c>
      <c r="BJ681" t="s">
        <v>108</v>
      </c>
      <c r="BK681" t="s">
        <v>105</v>
      </c>
      <c r="BL681" t="s">
        <v>108</v>
      </c>
      <c r="BM681" t="s">
        <v>108</v>
      </c>
      <c r="BN681" t="s">
        <v>108</v>
      </c>
      <c r="BO681" t="s">
        <v>108</v>
      </c>
      <c r="BP681" t="s">
        <v>108</v>
      </c>
      <c r="BQ681" t="s">
        <v>108</v>
      </c>
      <c r="BR681" t="s">
        <v>108</v>
      </c>
      <c r="BS681" t="s">
        <v>108</v>
      </c>
      <c r="BT681" t="s">
        <v>108</v>
      </c>
      <c r="BU681" t="s">
        <v>108</v>
      </c>
      <c r="BV681" t="s">
        <v>107</v>
      </c>
      <c r="BW681" t="s">
        <v>105</v>
      </c>
      <c r="BX681" t="s">
        <v>105</v>
      </c>
      <c r="BY681" t="s">
        <v>108</v>
      </c>
      <c r="BZ681" t="s">
        <v>105</v>
      </c>
      <c r="CA681" t="s">
        <v>108</v>
      </c>
      <c r="CB681" t="s">
        <v>108</v>
      </c>
      <c r="CC681" t="s">
        <v>106</v>
      </c>
      <c r="CD681" t="s">
        <v>105</v>
      </c>
      <c r="CE681" t="s">
        <v>106</v>
      </c>
      <c r="CF681" t="s">
        <v>108</v>
      </c>
      <c r="CG681" t="s">
        <v>108</v>
      </c>
      <c r="CH681" t="s">
        <v>105</v>
      </c>
      <c r="CI681" t="s">
        <v>105</v>
      </c>
      <c r="CJ681" t="s">
        <v>105</v>
      </c>
      <c r="CK681" t="s">
        <v>105</v>
      </c>
      <c r="CL681" t="s">
        <v>105</v>
      </c>
      <c r="CM681" t="s">
        <v>105</v>
      </c>
      <c r="CN681" t="s">
        <v>108</v>
      </c>
      <c r="CO681" t="s">
        <v>105</v>
      </c>
      <c r="CP681" t="s">
        <v>105</v>
      </c>
      <c r="CQ681" t="s">
        <v>105</v>
      </c>
      <c r="CR681" t="s">
        <v>105</v>
      </c>
      <c r="CS681" t="s">
        <v>107</v>
      </c>
      <c r="CT681" t="s">
        <v>108</v>
      </c>
      <c r="CU681" t="s">
        <v>108</v>
      </c>
      <c r="CV681" t="s">
        <v>108</v>
      </c>
      <c r="CW681" t="s">
        <v>108</v>
      </c>
      <c r="CX681">
        <v>3</v>
      </c>
    </row>
    <row r="682" spans="1:102" x14ac:dyDescent="0.3">
      <c r="A682">
        <v>681</v>
      </c>
      <c r="B682" t="s">
        <v>1054</v>
      </c>
      <c r="C682" t="s">
        <v>124</v>
      </c>
      <c r="D682" t="s">
        <v>983</v>
      </c>
      <c r="E682">
        <v>202122</v>
      </c>
      <c r="F682">
        <v>170290238</v>
      </c>
      <c r="G682">
        <v>17029</v>
      </c>
      <c r="H682" t="s">
        <v>766</v>
      </c>
      <c r="I682">
        <v>25126</v>
      </c>
      <c r="J682" t="s">
        <v>194</v>
      </c>
      <c r="K682" t="s">
        <v>105</v>
      </c>
      <c r="L682" t="s">
        <v>106</v>
      </c>
      <c r="M682" t="s">
        <v>105</v>
      </c>
      <c r="N682" t="s">
        <v>106</v>
      </c>
      <c r="O682" t="s">
        <v>106</v>
      </c>
      <c r="P682" t="s">
        <v>105</v>
      </c>
      <c r="Q682" t="s">
        <v>105</v>
      </c>
      <c r="R682" t="s">
        <v>106</v>
      </c>
      <c r="S682" t="s">
        <v>107</v>
      </c>
      <c r="T682" t="s">
        <v>106</v>
      </c>
      <c r="U682" t="s">
        <v>106</v>
      </c>
      <c r="V682" t="s">
        <v>106</v>
      </c>
      <c r="W682" t="s">
        <v>106</v>
      </c>
      <c r="X682" t="s">
        <v>106</v>
      </c>
      <c r="Y682" t="s">
        <v>106</v>
      </c>
      <c r="Z682" t="s">
        <v>106</v>
      </c>
      <c r="AA682" t="s">
        <v>106</v>
      </c>
      <c r="AB682" t="s">
        <v>107</v>
      </c>
      <c r="AC682" t="s">
        <v>106</v>
      </c>
      <c r="AD682" t="s">
        <v>106</v>
      </c>
      <c r="AE682" t="s">
        <v>106</v>
      </c>
      <c r="AF682" t="s">
        <v>106</v>
      </c>
      <c r="AG682" t="s">
        <v>105</v>
      </c>
      <c r="AH682" t="s">
        <v>106</v>
      </c>
      <c r="AI682" t="s">
        <v>106</v>
      </c>
      <c r="AJ682" t="s">
        <v>105</v>
      </c>
      <c r="AK682" t="s">
        <v>106</v>
      </c>
      <c r="AL682" t="s">
        <v>106</v>
      </c>
      <c r="AM682" t="s">
        <v>113</v>
      </c>
      <c r="AN682" t="s">
        <v>984</v>
      </c>
      <c r="AO682">
        <v>5</v>
      </c>
      <c r="AP682" t="s">
        <v>106</v>
      </c>
      <c r="AQ682" t="s">
        <v>105</v>
      </c>
      <c r="AR682" t="s">
        <v>105</v>
      </c>
      <c r="AS682" t="s">
        <v>106</v>
      </c>
      <c r="AT682" t="s">
        <v>105</v>
      </c>
      <c r="AU682" t="s">
        <v>106</v>
      </c>
      <c r="AV682" t="s">
        <v>106</v>
      </c>
      <c r="AW682" t="s">
        <v>111</v>
      </c>
      <c r="AX682" s="1">
        <v>6076</v>
      </c>
      <c r="AY682">
        <v>1495</v>
      </c>
      <c r="AZ682" s="1">
        <v>6138</v>
      </c>
      <c r="BA682">
        <v>2</v>
      </c>
      <c r="BB682" t="s">
        <v>105</v>
      </c>
      <c r="BC682" t="s">
        <v>106</v>
      </c>
      <c r="BD682">
        <v>1990</v>
      </c>
      <c r="BE682" t="s">
        <v>148</v>
      </c>
      <c r="BF682" t="s">
        <v>111</v>
      </c>
      <c r="BG682" t="s">
        <v>148</v>
      </c>
      <c r="BH682" t="s">
        <v>105</v>
      </c>
      <c r="BI682" t="s">
        <v>106</v>
      </c>
      <c r="BJ682" t="s">
        <v>106</v>
      </c>
      <c r="BK682" t="s">
        <v>106</v>
      </c>
      <c r="BL682" t="s">
        <v>106</v>
      </c>
      <c r="BM682" t="s">
        <v>106</v>
      </c>
      <c r="BN682" t="s">
        <v>105</v>
      </c>
      <c r="BO682" t="s">
        <v>106</v>
      </c>
      <c r="BP682" t="s">
        <v>106</v>
      </c>
      <c r="BQ682" t="s">
        <v>106</v>
      </c>
      <c r="BR682" t="s">
        <v>106</v>
      </c>
      <c r="BS682" t="s">
        <v>106</v>
      </c>
      <c r="BT682" t="s">
        <v>106</v>
      </c>
      <c r="BU682" t="s">
        <v>106</v>
      </c>
      <c r="BV682" t="s">
        <v>107</v>
      </c>
      <c r="BW682" t="s">
        <v>105</v>
      </c>
      <c r="BX682" t="s">
        <v>105</v>
      </c>
      <c r="BY682" t="s">
        <v>106</v>
      </c>
      <c r="BZ682" t="s">
        <v>106</v>
      </c>
      <c r="CA682" t="s">
        <v>105</v>
      </c>
      <c r="CB682" t="s">
        <v>106</v>
      </c>
      <c r="CC682" t="s">
        <v>105</v>
      </c>
      <c r="CD682" t="s">
        <v>106</v>
      </c>
      <c r="CE682" t="s">
        <v>105</v>
      </c>
      <c r="CF682" t="s">
        <v>106</v>
      </c>
      <c r="CG682" t="s">
        <v>105</v>
      </c>
      <c r="CH682" t="s">
        <v>105</v>
      </c>
      <c r="CI682" t="s">
        <v>105</v>
      </c>
      <c r="CJ682" t="s">
        <v>105</v>
      </c>
      <c r="CK682" t="s">
        <v>105</v>
      </c>
      <c r="CL682" t="s">
        <v>105</v>
      </c>
      <c r="CM682" t="s">
        <v>106</v>
      </c>
      <c r="CN682" t="s">
        <v>106</v>
      </c>
      <c r="CO682" t="s">
        <v>105</v>
      </c>
      <c r="CP682" t="s">
        <v>105</v>
      </c>
      <c r="CQ682" t="s">
        <v>105</v>
      </c>
      <c r="CR682" t="s">
        <v>105</v>
      </c>
      <c r="CS682" t="s">
        <v>107</v>
      </c>
      <c r="CT682" t="s">
        <v>106</v>
      </c>
      <c r="CU682" t="s">
        <v>106</v>
      </c>
      <c r="CV682" t="s">
        <v>106</v>
      </c>
      <c r="CW682" t="s">
        <v>106</v>
      </c>
      <c r="CX682">
        <v>2</v>
      </c>
    </row>
    <row r="683" spans="1:102" x14ac:dyDescent="0.3">
      <c r="A683">
        <v>682</v>
      </c>
      <c r="B683" t="s">
        <v>1054</v>
      </c>
      <c r="C683" t="s">
        <v>124</v>
      </c>
      <c r="D683" t="s">
        <v>983</v>
      </c>
      <c r="E683">
        <v>202122</v>
      </c>
      <c r="F683">
        <v>170290237</v>
      </c>
      <c r="G683">
        <v>17029</v>
      </c>
      <c r="H683" t="s">
        <v>766</v>
      </c>
      <c r="I683">
        <v>25126</v>
      </c>
      <c r="J683" t="s">
        <v>194</v>
      </c>
      <c r="K683" t="s">
        <v>105</v>
      </c>
      <c r="L683" t="s">
        <v>106</v>
      </c>
      <c r="M683" t="s">
        <v>105</v>
      </c>
      <c r="N683" t="s">
        <v>106</v>
      </c>
      <c r="O683" t="s">
        <v>106</v>
      </c>
      <c r="P683" t="s">
        <v>105</v>
      </c>
      <c r="Q683" t="s">
        <v>105</v>
      </c>
      <c r="R683" t="s">
        <v>106</v>
      </c>
      <c r="S683" t="s">
        <v>107</v>
      </c>
      <c r="T683" t="s">
        <v>106</v>
      </c>
      <c r="U683" t="s">
        <v>106</v>
      </c>
      <c r="V683" t="s">
        <v>106</v>
      </c>
      <c r="W683" t="s">
        <v>106</v>
      </c>
      <c r="X683" t="s">
        <v>106</v>
      </c>
      <c r="Y683" t="s">
        <v>106</v>
      </c>
      <c r="Z683" t="s">
        <v>106</v>
      </c>
      <c r="AA683" t="s">
        <v>106</v>
      </c>
      <c r="AB683" t="s">
        <v>107</v>
      </c>
      <c r="AC683" t="s">
        <v>106</v>
      </c>
      <c r="AD683" t="s">
        <v>106</v>
      </c>
      <c r="AE683" t="s">
        <v>106</v>
      </c>
      <c r="AF683" t="s">
        <v>106</v>
      </c>
      <c r="AG683" t="s">
        <v>106</v>
      </c>
      <c r="AH683" t="s">
        <v>106</v>
      </c>
      <c r="AI683" t="s">
        <v>106</v>
      </c>
      <c r="AJ683" t="s">
        <v>106</v>
      </c>
      <c r="AK683" t="s">
        <v>106</v>
      </c>
      <c r="AL683" t="s">
        <v>105</v>
      </c>
      <c r="AM683" t="s">
        <v>113</v>
      </c>
      <c r="AN683" t="s">
        <v>984</v>
      </c>
      <c r="AO683">
        <v>5</v>
      </c>
      <c r="AP683" t="s">
        <v>106</v>
      </c>
      <c r="AQ683" t="s">
        <v>105</v>
      </c>
      <c r="AR683" t="s">
        <v>105</v>
      </c>
      <c r="AS683" t="s">
        <v>106</v>
      </c>
      <c r="AT683" t="s">
        <v>105</v>
      </c>
      <c r="AU683" t="s">
        <v>106</v>
      </c>
      <c r="AV683" t="s">
        <v>106</v>
      </c>
      <c r="AW683" t="s">
        <v>111</v>
      </c>
      <c r="AX683" s="1">
        <v>6076</v>
      </c>
      <c r="AY683" s="1">
        <v>1495</v>
      </c>
      <c r="AZ683" s="1">
        <v>1300</v>
      </c>
      <c r="BA683">
        <v>3</v>
      </c>
      <c r="BB683" t="s">
        <v>105</v>
      </c>
      <c r="BC683" t="s">
        <v>106</v>
      </c>
      <c r="BD683">
        <v>1920</v>
      </c>
      <c r="BE683" t="s">
        <v>343</v>
      </c>
      <c r="BF683" t="s">
        <v>111</v>
      </c>
      <c r="BG683" t="s">
        <v>343</v>
      </c>
      <c r="BH683" t="s">
        <v>105</v>
      </c>
      <c r="BI683" t="s">
        <v>106</v>
      </c>
      <c r="BJ683" t="s">
        <v>106</v>
      </c>
      <c r="BK683" t="s">
        <v>106</v>
      </c>
      <c r="BL683" t="s">
        <v>106</v>
      </c>
      <c r="BM683" t="s">
        <v>106</v>
      </c>
      <c r="BN683" t="s">
        <v>105</v>
      </c>
      <c r="BO683" t="s">
        <v>106</v>
      </c>
      <c r="BP683" t="s">
        <v>106</v>
      </c>
      <c r="BQ683" t="s">
        <v>106</v>
      </c>
      <c r="BR683" t="s">
        <v>106</v>
      </c>
      <c r="BS683" t="s">
        <v>106</v>
      </c>
      <c r="BT683" t="s">
        <v>106</v>
      </c>
      <c r="BU683" t="s">
        <v>106</v>
      </c>
      <c r="BV683" t="s">
        <v>107</v>
      </c>
      <c r="BW683" t="s">
        <v>105</v>
      </c>
      <c r="BX683" t="s">
        <v>105</v>
      </c>
      <c r="BY683" t="s">
        <v>106</v>
      </c>
      <c r="BZ683" t="s">
        <v>106</v>
      </c>
      <c r="CA683" t="s">
        <v>105</v>
      </c>
      <c r="CB683" t="s">
        <v>106</v>
      </c>
      <c r="CC683" t="s">
        <v>106</v>
      </c>
      <c r="CD683" t="s">
        <v>106</v>
      </c>
      <c r="CE683" t="s">
        <v>105</v>
      </c>
      <c r="CF683" t="s">
        <v>106</v>
      </c>
      <c r="CG683" t="s">
        <v>105</v>
      </c>
      <c r="CH683" t="s">
        <v>105</v>
      </c>
      <c r="CI683" t="s">
        <v>105</v>
      </c>
      <c r="CJ683" t="s">
        <v>105</v>
      </c>
      <c r="CK683" t="s">
        <v>105</v>
      </c>
      <c r="CL683" t="s">
        <v>105</v>
      </c>
      <c r="CM683" t="s">
        <v>105</v>
      </c>
      <c r="CN683" t="s">
        <v>106</v>
      </c>
      <c r="CO683" t="s">
        <v>105</v>
      </c>
      <c r="CP683" t="s">
        <v>105</v>
      </c>
      <c r="CQ683" t="s">
        <v>105</v>
      </c>
      <c r="CR683" t="s">
        <v>105</v>
      </c>
      <c r="CS683" t="s">
        <v>107</v>
      </c>
      <c r="CT683" t="s">
        <v>106</v>
      </c>
      <c r="CU683" t="s">
        <v>106</v>
      </c>
      <c r="CV683" t="s">
        <v>106</v>
      </c>
      <c r="CW683" t="s">
        <v>106</v>
      </c>
      <c r="CX683">
        <v>2</v>
      </c>
    </row>
    <row r="684" spans="1:102" x14ac:dyDescent="0.3">
      <c r="A684">
        <v>683</v>
      </c>
      <c r="B684" t="s">
        <v>1054</v>
      </c>
      <c r="C684" t="s">
        <v>124</v>
      </c>
      <c r="D684" t="s">
        <v>983</v>
      </c>
      <c r="E684">
        <v>202122</v>
      </c>
      <c r="F684">
        <v>170290236</v>
      </c>
      <c r="G684">
        <v>17029</v>
      </c>
      <c r="H684" t="s">
        <v>766</v>
      </c>
      <c r="I684">
        <v>25126</v>
      </c>
      <c r="J684" t="s">
        <v>194</v>
      </c>
      <c r="K684" t="s">
        <v>105</v>
      </c>
      <c r="L684" t="s">
        <v>106</v>
      </c>
      <c r="M684" t="s">
        <v>105</v>
      </c>
      <c r="N684" t="s">
        <v>106</v>
      </c>
      <c r="O684" t="s">
        <v>106</v>
      </c>
      <c r="P684" t="s">
        <v>105</v>
      </c>
      <c r="Q684" t="s">
        <v>105</v>
      </c>
      <c r="R684" t="s">
        <v>106</v>
      </c>
      <c r="S684" t="s">
        <v>107</v>
      </c>
      <c r="T684" t="s">
        <v>106</v>
      </c>
      <c r="U684" t="s">
        <v>106</v>
      </c>
      <c r="V684" t="s">
        <v>106</v>
      </c>
      <c r="W684" t="s">
        <v>106</v>
      </c>
      <c r="X684" t="s">
        <v>106</v>
      </c>
      <c r="Y684" t="s">
        <v>106</v>
      </c>
      <c r="Z684" t="s">
        <v>106</v>
      </c>
      <c r="AA684" t="s">
        <v>106</v>
      </c>
      <c r="AB684" t="s">
        <v>107</v>
      </c>
      <c r="AC684" t="s">
        <v>105</v>
      </c>
      <c r="AD684" t="s">
        <v>105</v>
      </c>
      <c r="AE684" t="s">
        <v>105</v>
      </c>
      <c r="AF684" t="s">
        <v>105</v>
      </c>
      <c r="AG684" t="s">
        <v>106</v>
      </c>
      <c r="AH684" t="s">
        <v>106</v>
      </c>
      <c r="AI684" t="s">
        <v>106</v>
      </c>
      <c r="AJ684" t="s">
        <v>106</v>
      </c>
      <c r="AK684" t="s">
        <v>106</v>
      </c>
      <c r="AL684" t="s">
        <v>106</v>
      </c>
      <c r="AM684" t="s">
        <v>113</v>
      </c>
      <c r="AN684" t="s">
        <v>984</v>
      </c>
      <c r="AO684">
        <v>5</v>
      </c>
      <c r="AP684" t="s">
        <v>106</v>
      </c>
      <c r="AQ684" t="s">
        <v>105</v>
      </c>
      <c r="AR684" t="s">
        <v>105</v>
      </c>
      <c r="AS684" t="s">
        <v>106</v>
      </c>
      <c r="AT684" t="s">
        <v>105</v>
      </c>
      <c r="AU684" t="s">
        <v>106</v>
      </c>
      <c r="AV684" t="s">
        <v>106</v>
      </c>
      <c r="AW684" t="s">
        <v>111</v>
      </c>
      <c r="AX684" s="1">
        <v>6076</v>
      </c>
      <c r="AY684">
        <v>1495</v>
      </c>
      <c r="AZ684" s="1">
        <v>14800</v>
      </c>
      <c r="BA684">
        <v>4</v>
      </c>
      <c r="BB684" t="s">
        <v>105</v>
      </c>
      <c r="BC684" t="s">
        <v>106</v>
      </c>
      <c r="BD684">
        <v>1920</v>
      </c>
      <c r="BE684" t="s">
        <v>343</v>
      </c>
      <c r="BF684" t="s">
        <v>111</v>
      </c>
      <c r="BG684" t="s">
        <v>343</v>
      </c>
      <c r="BH684" t="s">
        <v>105</v>
      </c>
      <c r="BI684" t="s">
        <v>106</v>
      </c>
      <c r="BJ684" t="s">
        <v>106</v>
      </c>
      <c r="BK684" t="s">
        <v>106</v>
      </c>
      <c r="BL684" t="s">
        <v>106</v>
      </c>
      <c r="BM684" t="s">
        <v>106</v>
      </c>
      <c r="BN684" t="s">
        <v>105</v>
      </c>
      <c r="BO684" t="s">
        <v>106</v>
      </c>
      <c r="BP684" t="s">
        <v>106</v>
      </c>
      <c r="BQ684" t="s">
        <v>106</v>
      </c>
      <c r="BR684" t="s">
        <v>106</v>
      </c>
      <c r="BS684" t="s">
        <v>106</v>
      </c>
      <c r="BT684" t="s">
        <v>106</v>
      </c>
      <c r="BU684" t="s">
        <v>106</v>
      </c>
      <c r="BV684" t="s">
        <v>107</v>
      </c>
      <c r="BW684" t="s">
        <v>105</v>
      </c>
      <c r="BX684" t="s">
        <v>105</v>
      </c>
      <c r="BY684" t="s">
        <v>105</v>
      </c>
      <c r="BZ684" t="s">
        <v>106</v>
      </c>
      <c r="CA684" t="s">
        <v>105</v>
      </c>
      <c r="CB684" t="s">
        <v>106</v>
      </c>
      <c r="CC684" t="s">
        <v>105</v>
      </c>
      <c r="CD684" t="s">
        <v>106</v>
      </c>
      <c r="CE684" t="s">
        <v>105</v>
      </c>
      <c r="CF684" t="s">
        <v>106</v>
      </c>
      <c r="CG684" t="s">
        <v>105</v>
      </c>
      <c r="CH684" t="s">
        <v>105</v>
      </c>
      <c r="CI684" t="s">
        <v>105</v>
      </c>
      <c r="CJ684" t="s">
        <v>105</v>
      </c>
      <c r="CK684" t="s">
        <v>105</v>
      </c>
      <c r="CL684" t="s">
        <v>105</v>
      </c>
      <c r="CM684" t="s">
        <v>105</v>
      </c>
      <c r="CN684" t="s">
        <v>106</v>
      </c>
      <c r="CO684" t="s">
        <v>105</v>
      </c>
      <c r="CP684" t="s">
        <v>105</v>
      </c>
      <c r="CQ684" t="s">
        <v>105</v>
      </c>
      <c r="CR684" t="s">
        <v>105</v>
      </c>
      <c r="CS684" t="s">
        <v>107</v>
      </c>
      <c r="CT684" t="s">
        <v>106</v>
      </c>
      <c r="CU684" t="s">
        <v>106</v>
      </c>
      <c r="CV684" t="s">
        <v>106</v>
      </c>
      <c r="CW684" t="s">
        <v>106</v>
      </c>
      <c r="CX684">
        <v>2</v>
      </c>
    </row>
    <row r="685" spans="1:102" x14ac:dyDescent="0.3">
      <c r="A685">
        <v>684</v>
      </c>
      <c r="B685" t="s">
        <v>1054</v>
      </c>
      <c r="C685" t="s">
        <v>124</v>
      </c>
      <c r="D685" t="s">
        <v>983</v>
      </c>
      <c r="E685">
        <v>202122</v>
      </c>
      <c r="F685">
        <v>170290081</v>
      </c>
      <c r="G685">
        <v>17029</v>
      </c>
      <c r="H685" t="s">
        <v>766</v>
      </c>
      <c r="I685">
        <v>25126</v>
      </c>
      <c r="J685" t="s">
        <v>194</v>
      </c>
      <c r="K685" t="s">
        <v>105</v>
      </c>
      <c r="L685" t="s">
        <v>106</v>
      </c>
      <c r="M685" t="s">
        <v>105</v>
      </c>
      <c r="N685" t="s">
        <v>106</v>
      </c>
      <c r="O685" t="s">
        <v>106</v>
      </c>
      <c r="P685" t="s">
        <v>105</v>
      </c>
      <c r="Q685" t="s">
        <v>105</v>
      </c>
      <c r="R685" t="s">
        <v>106</v>
      </c>
      <c r="S685" t="s">
        <v>107</v>
      </c>
      <c r="T685" t="s">
        <v>106</v>
      </c>
      <c r="U685" t="s">
        <v>106</v>
      </c>
      <c r="V685" t="s">
        <v>106</v>
      </c>
      <c r="W685" t="s">
        <v>106</v>
      </c>
      <c r="X685" t="s">
        <v>106</v>
      </c>
      <c r="Y685" t="s">
        <v>106</v>
      </c>
      <c r="Z685" t="s">
        <v>106</v>
      </c>
      <c r="AA685" t="s">
        <v>106</v>
      </c>
      <c r="AB685" t="s">
        <v>107</v>
      </c>
      <c r="AC685" t="s">
        <v>105</v>
      </c>
      <c r="AD685" t="s">
        <v>105</v>
      </c>
      <c r="AE685" t="s">
        <v>105</v>
      </c>
      <c r="AF685" t="s">
        <v>105</v>
      </c>
      <c r="AG685" t="s">
        <v>106</v>
      </c>
      <c r="AH685" t="s">
        <v>106</v>
      </c>
      <c r="AI685" t="s">
        <v>106</v>
      </c>
      <c r="AJ685" t="s">
        <v>106</v>
      </c>
      <c r="AK685" t="s">
        <v>106</v>
      </c>
      <c r="AL685" t="s">
        <v>106</v>
      </c>
      <c r="AM685" t="s">
        <v>113</v>
      </c>
      <c r="AN685" t="s">
        <v>984</v>
      </c>
      <c r="AO685">
        <v>5</v>
      </c>
      <c r="AP685" t="s">
        <v>106</v>
      </c>
      <c r="AQ685" t="s">
        <v>105</v>
      </c>
      <c r="AR685" t="s">
        <v>105</v>
      </c>
      <c r="AS685" t="s">
        <v>106</v>
      </c>
      <c r="AT685" t="s">
        <v>105</v>
      </c>
      <c r="AU685" t="s">
        <v>106</v>
      </c>
      <c r="AV685" t="s">
        <v>106</v>
      </c>
      <c r="AW685" t="s">
        <v>111</v>
      </c>
      <c r="AX685">
        <v>6076</v>
      </c>
      <c r="AY685">
        <v>3904</v>
      </c>
      <c r="AZ685">
        <v>5170</v>
      </c>
      <c r="BA685">
        <v>3</v>
      </c>
      <c r="BB685" t="s">
        <v>105</v>
      </c>
      <c r="BC685" t="s">
        <v>106</v>
      </c>
      <c r="BD685">
        <v>1920</v>
      </c>
      <c r="BE685" t="s">
        <v>343</v>
      </c>
      <c r="BF685" t="s">
        <v>111</v>
      </c>
      <c r="BG685" t="s">
        <v>343</v>
      </c>
      <c r="BH685" t="s">
        <v>105</v>
      </c>
      <c r="BI685" t="s">
        <v>106</v>
      </c>
      <c r="BJ685" t="s">
        <v>106</v>
      </c>
      <c r="BK685" t="s">
        <v>106</v>
      </c>
      <c r="BL685" t="s">
        <v>106</v>
      </c>
      <c r="BM685" t="s">
        <v>106</v>
      </c>
      <c r="BN685" t="s">
        <v>105</v>
      </c>
      <c r="BO685" t="s">
        <v>106</v>
      </c>
      <c r="BP685" t="s">
        <v>106</v>
      </c>
      <c r="BQ685" t="s">
        <v>106</v>
      </c>
      <c r="BR685" t="s">
        <v>106</v>
      </c>
      <c r="BS685" t="s">
        <v>106</v>
      </c>
      <c r="BT685" t="s">
        <v>106</v>
      </c>
      <c r="BU685" t="s">
        <v>106</v>
      </c>
      <c r="BV685" t="s">
        <v>107</v>
      </c>
      <c r="BW685" t="s">
        <v>105</v>
      </c>
      <c r="BX685" t="s">
        <v>105</v>
      </c>
      <c r="BY685" t="s">
        <v>106</v>
      </c>
      <c r="BZ685" t="s">
        <v>106</v>
      </c>
      <c r="CA685" t="s">
        <v>105</v>
      </c>
      <c r="CB685" t="s">
        <v>106</v>
      </c>
      <c r="CC685" t="s">
        <v>106</v>
      </c>
      <c r="CD685" t="s">
        <v>106</v>
      </c>
      <c r="CE685" t="s">
        <v>105</v>
      </c>
      <c r="CF685" t="s">
        <v>106</v>
      </c>
      <c r="CG685" t="s">
        <v>105</v>
      </c>
      <c r="CH685" t="s">
        <v>105</v>
      </c>
      <c r="CI685" t="s">
        <v>105</v>
      </c>
      <c r="CJ685" t="s">
        <v>105</v>
      </c>
      <c r="CK685" t="s">
        <v>105</v>
      </c>
      <c r="CL685" t="s">
        <v>105</v>
      </c>
      <c r="CM685" t="s">
        <v>105</v>
      </c>
      <c r="CN685" t="s">
        <v>106</v>
      </c>
      <c r="CO685" t="s">
        <v>105</v>
      </c>
      <c r="CP685" t="s">
        <v>105</v>
      </c>
      <c r="CQ685" t="s">
        <v>105</v>
      </c>
      <c r="CR685" t="s">
        <v>105</v>
      </c>
      <c r="CS685" t="s">
        <v>107</v>
      </c>
      <c r="CT685" t="s">
        <v>106</v>
      </c>
      <c r="CU685" t="s">
        <v>106</v>
      </c>
      <c r="CV685" t="s">
        <v>106</v>
      </c>
      <c r="CW685" t="s">
        <v>106</v>
      </c>
      <c r="CX685">
        <v>2</v>
      </c>
    </row>
    <row r="686" spans="1:102" x14ac:dyDescent="0.3">
      <c r="A686">
        <v>685</v>
      </c>
      <c r="B686" t="s">
        <v>1055</v>
      </c>
      <c r="C686" t="s">
        <v>124</v>
      </c>
      <c r="D686" t="s">
        <v>1010</v>
      </c>
      <c r="E686">
        <v>202122</v>
      </c>
      <c r="F686">
        <v>100250434</v>
      </c>
      <c r="G686">
        <v>10025</v>
      </c>
      <c r="H686" t="s">
        <v>1011</v>
      </c>
      <c r="I686">
        <v>16151</v>
      </c>
      <c r="J686" t="s">
        <v>423</v>
      </c>
      <c r="K686" t="s">
        <v>106</v>
      </c>
      <c r="L686" t="s">
        <v>106</v>
      </c>
      <c r="M686" t="s">
        <v>106</v>
      </c>
      <c r="N686" t="s">
        <v>106</v>
      </c>
      <c r="O686" t="s">
        <v>106</v>
      </c>
      <c r="P686" t="s">
        <v>106</v>
      </c>
      <c r="Q686" t="s">
        <v>106</v>
      </c>
      <c r="R686" t="s">
        <v>106</v>
      </c>
      <c r="S686" t="s">
        <v>107</v>
      </c>
      <c r="T686" t="s">
        <v>106</v>
      </c>
      <c r="U686" t="s">
        <v>106</v>
      </c>
      <c r="V686" t="s">
        <v>105</v>
      </c>
      <c r="W686" t="s">
        <v>106</v>
      </c>
      <c r="X686" t="s">
        <v>106</v>
      </c>
      <c r="Y686" t="s">
        <v>106</v>
      </c>
      <c r="Z686" t="s">
        <v>106</v>
      </c>
      <c r="AA686" t="s">
        <v>106</v>
      </c>
      <c r="AB686" t="s">
        <v>107</v>
      </c>
      <c r="AC686" t="s">
        <v>105</v>
      </c>
      <c r="AD686" t="s">
        <v>105</v>
      </c>
      <c r="AE686" t="s">
        <v>105</v>
      </c>
      <c r="AF686" t="s">
        <v>105</v>
      </c>
      <c r="AG686" t="s">
        <v>105</v>
      </c>
      <c r="AH686" t="s">
        <v>106</v>
      </c>
      <c r="AI686" t="s">
        <v>106</v>
      </c>
      <c r="AJ686" t="s">
        <v>105</v>
      </c>
      <c r="AK686" t="s">
        <v>106</v>
      </c>
      <c r="AL686" t="s">
        <v>105</v>
      </c>
      <c r="AM686" t="s">
        <v>113</v>
      </c>
      <c r="AN686" t="s">
        <v>1056</v>
      </c>
      <c r="AO686">
        <v>4</v>
      </c>
      <c r="AP686" t="s">
        <v>106</v>
      </c>
      <c r="AQ686" t="s">
        <v>105</v>
      </c>
      <c r="AR686" t="s">
        <v>105</v>
      </c>
      <c r="AS686" t="s">
        <v>105</v>
      </c>
      <c r="AT686" t="s">
        <v>105</v>
      </c>
      <c r="AU686" t="s">
        <v>106</v>
      </c>
      <c r="AV686" t="s">
        <v>106</v>
      </c>
      <c r="AW686" t="s">
        <v>111</v>
      </c>
      <c r="AX686">
        <v>760</v>
      </c>
      <c r="AY686">
        <v>52</v>
      </c>
      <c r="AZ686" s="1">
        <v>14017.68</v>
      </c>
      <c r="BA686">
        <v>6</v>
      </c>
      <c r="BB686" t="s">
        <v>105</v>
      </c>
      <c r="BC686" t="s">
        <v>106</v>
      </c>
      <c r="BD686" t="s">
        <v>111</v>
      </c>
      <c r="BE686" t="s">
        <v>343</v>
      </c>
      <c r="BF686" t="s">
        <v>111</v>
      </c>
      <c r="BG686" t="s">
        <v>343</v>
      </c>
      <c r="BH686" t="s">
        <v>105</v>
      </c>
      <c r="BI686" t="s">
        <v>106</v>
      </c>
      <c r="BJ686" t="s">
        <v>106</v>
      </c>
      <c r="BK686" t="s">
        <v>105</v>
      </c>
      <c r="BL686" t="s">
        <v>106</v>
      </c>
      <c r="BM686" t="s">
        <v>106</v>
      </c>
      <c r="BN686" t="s">
        <v>106</v>
      </c>
      <c r="BO686" t="s">
        <v>106</v>
      </c>
      <c r="BP686" t="s">
        <v>106</v>
      </c>
      <c r="BQ686" t="s">
        <v>106</v>
      </c>
      <c r="BR686" t="s">
        <v>106</v>
      </c>
      <c r="BS686" t="s">
        <v>106</v>
      </c>
      <c r="BT686" t="s">
        <v>106</v>
      </c>
      <c r="BU686" t="s">
        <v>106</v>
      </c>
      <c r="BV686" t="s">
        <v>107</v>
      </c>
      <c r="BW686" t="s">
        <v>105</v>
      </c>
      <c r="BX686" t="s">
        <v>105</v>
      </c>
      <c r="BY686" t="s">
        <v>105</v>
      </c>
      <c r="BZ686" t="s">
        <v>105</v>
      </c>
      <c r="CA686" t="s">
        <v>106</v>
      </c>
      <c r="CB686" t="s">
        <v>106</v>
      </c>
      <c r="CC686" t="s">
        <v>106</v>
      </c>
      <c r="CD686" t="s">
        <v>106</v>
      </c>
      <c r="CE686" t="s">
        <v>106</v>
      </c>
      <c r="CF686" t="s">
        <v>105</v>
      </c>
      <c r="CG686" t="s">
        <v>105</v>
      </c>
      <c r="CH686" t="s">
        <v>105</v>
      </c>
      <c r="CI686" t="s">
        <v>105</v>
      </c>
      <c r="CJ686" t="s">
        <v>105</v>
      </c>
      <c r="CK686" t="s">
        <v>106</v>
      </c>
      <c r="CL686" t="s">
        <v>105</v>
      </c>
      <c r="CM686" t="s">
        <v>105</v>
      </c>
      <c r="CN686" t="s">
        <v>105</v>
      </c>
      <c r="CO686" t="s">
        <v>105</v>
      </c>
      <c r="CP686" t="s">
        <v>105</v>
      </c>
      <c r="CQ686" t="s">
        <v>106</v>
      </c>
      <c r="CR686" t="s">
        <v>106</v>
      </c>
      <c r="CS686" t="s">
        <v>107</v>
      </c>
      <c r="CT686" t="s">
        <v>106</v>
      </c>
      <c r="CU686" t="s">
        <v>106</v>
      </c>
      <c r="CV686" t="s">
        <v>106</v>
      </c>
      <c r="CW686" t="s">
        <v>106</v>
      </c>
      <c r="CX686">
        <v>3</v>
      </c>
    </row>
    <row r="687" spans="1:102" x14ac:dyDescent="0.3">
      <c r="A687">
        <v>686</v>
      </c>
      <c r="B687" t="s">
        <v>1057</v>
      </c>
      <c r="C687" t="s">
        <v>124</v>
      </c>
      <c r="D687" t="s">
        <v>1037</v>
      </c>
      <c r="E687">
        <v>202122</v>
      </c>
      <c r="F687">
        <v>580911355</v>
      </c>
      <c r="G687">
        <v>58091</v>
      </c>
      <c r="H687" t="s">
        <v>133</v>
      </c>
      <c r="I687">
        <v>189</v>
      </c>
      <c r="J687" t="s">
        <v>183</v>
      </c>
      <c r="K687" t="s">
        <v>106</v>
      </c>
      <c r="L687" t="s">
        <v>106</v>
      </c>
      <c r="M687" t="s">
        <v>106</v>
      </c>
      <c r="N687" t="s">
        <v>106</v>
      </c>
      <c r="O687" t="s">
        <v>106</v>
      </c>
      <c r="P687" t="s">
        <v>106</v>
      </c>
      <c r="Q687" t="s">
        <v>106</v>
      </c>
      <c r="R687" t="s">
        <v>106</v>
      </c>
      <c r="S687" t="s">
        <v>107</v>
      </c>
      <c r="T687" t="s">
        <v>106</v>
      </c>
      <c r="U687" t="s">
        <v>106</v>
      </c>
      <c r="V687" t="s">
        <v>106</v>
      </c>
      <c r="W687" t="s">
        <v>106</v>
      </c>
      <c r="X687" t="s">
        <v>106</v>
      </c>
      <c r="Y687" t="s">
        <v>106</v>
      </c>
      <c r="Z687" t="s">
        <v>106</v>
      </c>
      <c r="AA687" t="s">
        <v>106</v>
      </c>
      <c r="AB687" t="s">
        <v>107</v>
      </c>
      <c r="AC687" t="s">
        <v>105</v>
      </c>
      <c r="AD687" t="s">
        <v>105</v>
      </c>
      <c r="AE687" t="s">
        <v>105</v>
      </c>
      <c r="AF687" t="s">
        <v>105</v>
      </c>
      <c r="AG687" t="s">
        <v>105</v>
      </c>
      <c r="AH687" t="s">
        <v>105</v>
      </c>
      <c r="AI687" t="s">
        <v>106</v>
      </c>
      <c r="AJ687" t="s">
        <v>105</v>
      </c>
      <c r="AK687" t="s">
        <v>106</v>
      </c>
      <c r="AL687" t="s">
        <v>105</v>
      </c>
      <c r="AM687" t="s">
        <v>113</v>
      </c>
      <c r="AN687" t="s">
        <v>1038</v>
      </c>
      <c r="AO687">
        <v>931</v>
      </c>
      <c r="AP687" t="s">
        <v>106</v>
      </c>
      <c r="AQ687" t="s">
        <v>105</v>
      </c>
      <c r="AR687" t="s">
        <v>105</v>
      </c>
      <c r="AS687" t="s">
        <v>106</v>
      </c>
      <c r="AT687" t="s">
        <v>105</v>
      </c>
      <c r="AU687" t="s">
        <v>106</v>
      </c>
      <c r="AV687" t="s">
        <v>106</v>
      </c>
      <c r="AW687" t="s">
        <v>111</v>
      </c>
      <c r="AX687" s="1">
        <v>10784</v>
      </c>
      <c r="AY687" s="1">
        <v>9478</v>
      </c>
      <c r="AZ687" s="1">
        <v>15323</v>
      </c>
      <c r="BA687">
        <v>4</v>
      </c>
      <c r="BB687" t="s">
        <v>105</v>
      </c>
      <c r="BC687" t="s">
        <v>106</v>
      </c>
      <c r="BD687" t="s">
        <v>111</v>
      </c>
      <c r="BE687" t="s">
        <v>148</v>
      </c>
      <c r="BF687" t="s">
        <v>111</v>
      </c>
      <c r="BG687" t="s">
        <v>148</v>
      </c>
      <c r="BH687" t="s">
        <v>105</v>
      </c>
      <c r="BI687" t="s">
        <v>108</v>
      </c>
      <c r="BJ687" t="s">
        <v>108</v>
      </c>
      <c r="BK687" t="s">
        <v>105</v>
      </c>
      <c r="BL687" t="s">
        <v>108</v>
      </c>
      <c r="BM687" t="s">
        <v>108</v>
      </c>
      <c r="BN687" t="s">
        <v>108</v>
      </c>
      <c r="BO687" t="s">
        <v>108</v>
      </c>
      <c r="BP687" t="s">
        <v>108</v>
      </c>
      <c r="BQ687" t="s">
        <v>108</v>
      </c>
      <c r="BR687" t="s">
        <v>106</v>
      </c>
      <c r="BS687" t="s">
        <v>106</v>
      </c>
      <c r="BT687" t="s">
        <v>106</v>
      </c>
      <c r="BU687" t="s">
        <v>106</v>
      </c>
      <c r="BV687" t="s">
        <v>107</v>
      </c>
      <c r="BW687" t="s">
        <v>105</v>
      </c>
      <c r="BX687" t="s">
        <v>106</v>
      </c>
      <c r="BY687" t="s">
        <v>105</v>
      </c>
      <c r="BZ687" t="s">
        <v>106</v>
      </c>
      <c r="CA687" t="s">
        <v>106</v>
      </c>
      <c r="CB687" t="s">
        <v>105</v>
      </c>
      <c r="CC687" t="s">
        <v>105</v>
      </c>
      <c r="CD687" t="s">
        <v>105</v>
      </c>
      <c r="CE687" t="s">
        <v>106</v>
      </c>
      <c r="CF687" t="s">
        <v>108</v>
      </c>
      <c r="CG687" t="s">
        <v>108</v>
      </c>
      <c r="CH687" t="s">
        <v>105</v>
      </c>
      <c r="CI687" t="s">
        <v>105</v>
      </c>
      <c r="CJ687" t="s">
        <v>105</v>
      </c>
      <c r="CK687" t="s">
        <v>105</v>
      </c>
      <c r="CL687" t="s">
        <v>105</v>
      </c>
      <c r="CM687" t="s">
        <v>105</v>
      </c>
      <c r="CN687" t="s">
        <v>106</v>
      </c>
      <c r="CO687" t="s">
        <v>105</v>
      </c>
      <c r="CP687" t="s">
        <v>105</v>
      </c>
      <c r="CQ687" t="s">
        <v>105</v>
      </c>
      <c r="CR687" t="s">
        <v>105</v>
      </c>
      <c r="CS687" t="s">
        <v>107</v>
      </c>
      <c r="CT687" t="s">
        <v>151</v>
      </c>
      <c r="CU687" t="s">
        <v>106</v>
      </c>
      <c r="CV687" t="s">
        <v>106</v>
      </c>
      <c r="CW687" t="s">
        <v>106</v>
      </c>
      <c r="CX687">
        <v>3</v>
      </c>
    </row>
    <row r="688" spans="1:102" x14ac:dyDescent="0.3">
      <c r="A688">
        <v>687</v>
      </c>
      <c r="B688" t="s">
        <v>1058</v>
      </c>
      <c r="C688" t="s">
        <v>124</v>
      </c>
      <c r="D688" t="s">
        <v>988</v>
      </c>
      <c r="E688">
        <v>202122</v>
      </c>
      <c r="F688">
        <v>630310002</v>
      </c>
      <c r="G688">
        <v>63031</v>
      </c>
      <c r="H688" t="s">
        <v>1059</v>
      </c>
      <c r="I688">
        <v>80075</v>
      </c>
      <c r="J688" t="s">
        <v>104</v>
      </c>
      <c r="K688" t="s">
        <v>105</v>
      </c>
      <c r="L688" t="s">
        <v>106</v>
      </c>
      <c r="M688" t="s">
        <v>106</v>
      </c>
      <c r="N688" t="s">
        <v>106</v>
      </c>
      <c r="O688" t="s">
        <v>106</v>
      </c>
      <c r="P688" t="s">
        <v>106</v>
      </c>
      <c r="Q688" t="s">
        <v>106</v>
      </c>
      <c r="R688" t="s">
        <v>106</v>
      </c>
      <c r="S688" t="s">
        <v>107</v>
      </c>
      <c r="T688" t="s">
        <v>105</v>
      </c>
      <c r="U688" t="s">
        <v>106</v>
      </c>
      <c r="V688" t="s">
        <v>106</v>
      </c>
      <c r="W688" t="s">
        <v>106</v>
      </c>
      <c r="X688" t="s">
        <v>106</v>
      </c>
      <c r="Y688" t="s">
        <v>106</v>
      </c>
      <c r="Z688" t="s">
        <v>106</v>
      </c>
      <c r="AA688" t="s">
        <v>106</v>
      </c>
      <c r="AB688" t="s">
        <v>107</v>
      </c>
      <c r="AC688" t="s">
        <v>105</v>
      </c>
      <c r="AD688" t="s">
        <v>108</v>
      </c>
      <c r="AE688" t="s">
        <v>108</v>
      </c>
      <c r="AF688" t="s">
        <v>108</v>
      </c>
      <c r="AG688" t="s">
        <v>106</v>
      </c>
      <c r="AH688" t="s">
        <v>106</v>
      </c>
      <c r="AI688" t="s">
        <v>106</v>
      </c>
      <c r="AJ688" t="s">
        <v>106</v>
      </c>
      <c r="AK688" t="s">
        <v>108</v>
      </c>
      <c r="AL688" t="s">
        <v>106</v>
      </c>
      <c r="AM688" t="s">
        <v>113</v>
      </c>
      <c r="AN688" t="s">
        <v>1060</v>
      </c>
      <c r="AO688">
        <v>1</v>
      </c>
      <c r="AP688" t="s">
        <v>106</v>
      </c>
      <c r="AQ688" t="s">
        <v>106</v>
      </c>
      <c r="AR688" t="s">
        <v>106</v>
      </c>
      <c r="AS688" t="s">
        <v>106</v>
      </c>
      <c r="AT688" t="s">
        <v>106</v>
      </c>
      <c r="AU688" t="s">
        <v>106</v>
      </c>
      <c r="AV688" t="s">
        <v>108</v>
      </c>
      <c r="AW688" t="s">
        <v>111</v>
      </c>
      <c r="AX688" s="1">
        <v>0</v>
      </c>
      <c r="AY688" s="1">
        <v>0</v>
      </c>
      <c r="AZ688" s="1">
        <v>0</v>
      </c>
      <c r="BA688">
        <v>0</v>
      </c>
      <c r="BB688" t="s">
        <v>108</v>
      </c>
      <c r="BC688" t="s">
        <v>108</v>
      </c>
      <c r="BD688" t="s">
        <v>111</v>
      </c>
      <c r="BE688" t="s">
        <v>108</v>
      </c>
      <c r="BF688" t="s">
        <v>111</v>
      </c>
      <c r="BG688" t="s">
        <v>111</v>
      </c>
      <c r="BH688" t="s">
        <v>108</v>
      </c>
      <c r="BI688" t="s">
        <v>108</v>
      </c>
      <c r="BJ688" t="s">
        <v>108</v>
      </c>
      <c r="BK688" t="s">
        <v>108</v>
      </c>
      <c r="BL688" t="s">
        <v>108</v>
      </c>
      <c r="BM688" t="s">
        <v>108</v>
      </c>
      <c r="BN688" t="s">
        <v>108</v>
      </c>
      <c r="BO688" t="s">
        <v>108</v>
      </c>
      <c r="BP688" t="s">
        <v>108</v>
      </c>
      <c r="BQ688" t="s">
        <v>108</v>
      </c>
      <c r="BR688" t="s">
        <v>108</v>
      </c>
      <c r="BS688" t="s">
        <v>108</v>
      </c>
      <c r="BT688" t="s">
        <v>108</v>
      </c>
      <c r="BU688" t="s">
        <v>108</v>
      </c>
      <c r="BV688" t="s">
        <v>107</v>
      </c>
      <c r="BW688" t="s">
        <v>108</v>
      </c>
      <c r="BX688" t="s">
        <v>108</v>
      </c>
      <c r="BY688" t="s">
        <v>108</v>
      </c>
      <c r="BZ688" t="s">
        <v>108</v>
      </c>
      <c r="CA688" t="s">
        <v>108</v>
      </c>
      <c r="CB688" t="s">
        <v>108</v>
      </c>
      <c r="CC688" t="s">
        <v>108</v>
      </c>
      <c r="CD688" t="s">
        <v>108</v>
      </c>
      <c r="CE688" t="s">
        <v>108</v>
      </c>
      <c r="CF688" t="s">
        <v>108</v>
      </c>
      <c r="CG688" t="s">
        <v>108</v>
      </c>
      <c r="CH688" t="s">
        <v>108</v>
      </c>
      <c r="CI688" t="s">
        <v>108</v>
      </c>
      <c r="CJ688" t="s">
        <v>108</v>
      </c>
      <c r="CK688" t="s">
        <v>108</v>
      </c>
      <c r="CL688" t="s">
        <v>108</v>
      </c>
      <c r="CM688" t="s">
        <v>108</v>
      </c>
      <c r="CN688" t="s">
        <v>108</v>
      </c>
      <c r="CO688" t="s">
        <v>108</v>
      </c>
      <c r="CP688" t="s">
        <v>108</v>
      </c>
      <c r="CQ688" t="s">
        <v>108</v>
      </c>
      <c r="CR688" t="s">
        <v>108</v>
      </c>
      <c r="CS688" t="s">
        <v>107</v>
      </c>
      <c r="CT688" t="s">
        <v>108</v>
      </c>
      <c r="CU688" t="s">
        <v>108</v>
      </c>
      <c r="CV688" t="s">
        <v>108</v>
      </c>
      <c r="CW688" t="s">
        <v>108</v>
      </c>
      <c r="CX688">
        <v>2</v>
      </c>
    </row>
    <row r="689" spans="1:102" x14ac:dyDescent="0.3">
      <c r="A689">
        <v>688</v>
      </c>
      <c r="B689" t="s">
        <v>1061</v>
      </c>
      <c r="C689" t="s">
        <v>124</v>
      </c>
      <c r="D689" t="s">
        <v>101</v>
      </c>
      <c r="E689">
        <v>202122</v>
      </c>
      <c r="F689">
        <v>630720012</v>
      </c>
      <c r="G689">
        <v>63072</v>
      </c>
      <c r="H689" t="s">
        <v>103</v>
      </c>
      <c r="I689">
        <v>80048</v>
      </c>
      <c r="J689" t="s">
        <v>104</v>
      </c>
      <c r="K689" t="s">
        <v>105</v>
      </c>
      <c r="L689" t="s">
        <v>106</v>
      </c>
      <c r="M689" t="s">
        <v>106</v>
      </c>
      <c r="N689" t="s">
        <v>106</v>
      </c>
      <c r="O689" t="s">
        <v>106</v>
      </c>
      <c r="P689" t="s">
        <v>106</v>
      </c>
      <c r="Q689" t="s">
        <v>106</v>
      </c>
      <c r="R689" t="s">
        <v>106</v>
      </c>
      <c r="S689" t="s">
        <v>107</v>
      </c>
      <c r="T689" t="s">
        <v>105</v>
      </c>
      <c r="U689" t="s">
        <v>106</v>
      </c>
      <c r="V689" t="s">
        <v>106</v>
      </c>
      <c r="W689" t="s">
        <v>106</v>
      </c>
      <c r="X689" t="s">
        <v>106</v>
      </c>
      <c r="Y689" t="s">
        <v>106</v>
      </c>
      <c r="Z689" t="s">
        <v>106</v>
      </c>
      <c r="AA689" t="s">
        <v>106</v>
      </c>
      <c r="AB689" t="s">
        <v>107</v>
      </c>
      <c r="AC689" t="s">
        <v>105</v>
      </c>
      <c r="AD689" t="s">
        <v>108</v>
      </c>
      <c r="AE689" t="s">
        <v>108</v>
      </c>
      <c r="AF689" t="s">
        <v>108</v>
      </c>
      <c r="AG689" t="s">
        <v>106</v>
      </c>
      <c r="AH689" t="s">
        <v>106</v>
      </c>
      <c r="AI689" t="s">
        <v>106</v>
      </c>
      <c r="AJ689" t="s">
        <v>106</v>
      </c>
      <c r="AK689" t="s">
        <v>108</v>
      </c>
      <c r="AL689" t="s">
        <v>106</v>
      </c>
      <c r="AM689" t="s">
        <v>109</v>
      </c>
      <c r="AN689" t="s">
        <v>110</v>
      </c>
      <c r="AO689">
        <v>7</v>
      </c>
      <c r="AP689" t="s">
        <v>105</v>
      </c>
      <c r="AQ689" t="s">
        <v>105</v>
      </c>
      <c r="AR689" t="s">
        <v>105</v>
      </c>
      <c r="AS689" t="s">
        <v>106</v>
      </c>
      <c r="AT689" t="s">
        <v>106</v>
      </c>
      <c r="AU689" t="s">
        <v>106</v>
      </c>
      <c r="AV689" t="s">
        <v>108</v>
      </c>
      <c r="AW689" t="s">
        <v>111</v>
      </c>
      <c r="AX689">
        <v>6976</v>
      </c>
      <c r="AY689">
        <v>1226</v>
      </c>
      <c r="AZ689">
        <v>26140</v>
      </c>
      <c r="BA689">
        <v>4</v>
      </c>
      <c r="BB689" t="s">
        <v>108</v>
      </c>
      <c r="BC689" t="s">
        <v>108</v>
      </c>
      <c r="BD689">
        <v>1999</v>
      </c>
      <c r="BE689" t="s">
        <v>112</v>
      </c>
      <c r="BF689">
        <v>1999</v>
      </c>
      <c r="BG689" t="s">
        <v>112</v>
      </c>
      <c r="BH689" t="s">
        <v>108</v>
      </c>
      <c r="BI689" t="s">
        <v>108</v>
      </c>
      <c r="BJ689" t="s">
        <v>108</v>
      </c>
      <c r="BK689" t="s">
        <v>108</v>
      </c>
      <c r="BL689" t="s">
        <v>108</v>
      </c>
      <c r="BM689" t="s">
        <v>108</v>
      </c>
      <c r="BN689" t="s">
        <v>108</v>
      </c>
      <c r="BO689" t="s">
        <v>108</v>
      </c>
      <c r="BP689" t="s">
        <v>108</v>
      </c>
      <c r="BQ689" t="s">
        <v>108</v>
      </c>
      <c r="BR689" t="s">
        <v>108</v>
      </c>
      <c r="BS689" t="s">
        <v>108</v>
      </c>
      <c r="BT689" t="s">
        <v>108</v>
      </c>
      <c r="BU689" t="s">
        <v>108</v>
      </c>
      <c r="BV689" t="s">
        <v>107</v>
      </c>
      <c r="BW689" t="s">
        <v>105</v>
      </c>
      <c r="BX689" t="s">
        <v>108</v>
      </c>
      <c r="BY689" t="s">
        <v>108</v>
      </c>
      <c r="BZ689" t="s">
        <v>108</v>
      </c>
      <c r="CA689" t="s">
        <v>108</v>
      </c>
      <c r="CB689" t="s">
        <v>108</v>
      </c>
      <c r="CC689" t="s">
        <v>105</v>
      </c>
      <c r="CD689" t="s">
        <v>105</v>
      </c>
      <c r="CE689" t="s">
        <v>105</v>
      </c>
      <c r="CF689" t="s">
        <v>108</v>
      </c>
      <c r="CG689" t="s">
        <v>108</v>
      </c>
      <c r="CH689" t="s">
        <v>105</v>
      </c>
      <c r="CI689" t="s">
        <v>105</v>
      </c>
      <c r="CJ689" t="s">
        <v>108</v>
      </c>
      <c r="CK689" t="s">
        <v>108</v>
      </c>
      <c r="CL689" t="s">
        <v>108</v>
      </c>
      <c r="CM689" t="s">
        <v>108</v>
      </c>
      <c r="CN689" t="s">
        <v>108</v>
      </c>
      <c r="CO689" t="s">
        <v>108</v>
      </c>
      <c r="CP689" t="s">
        <v>108</v>
      </c>
      <c r="CQ689" t="s">
        <v>108</v>
      </c>
      <c r="CR689" t="s">
        <v>108</v>
      </c>
      <c r="CS689" t="s">
        <v>107</v>
      </c>
      <c r="CT689" t="s">
        <v>108</v>
      </c>
      <c r="CU689" t="s">
        <v>105</v>
      </c>
      <c r="CV689" t="s">
        <v>108</v>
      </c>
      <c r="CW689" t="s">
        <v>108</v>
      </c>
      <c r="CX689">
        <v>2</v>
      </c>
    </row>
    <row r="690" spans="1:102" x14ac:dyDescent="0.3">
      <c r="A690">
        <v>689</v>
      </c>
      <c r="B690" t="s">
        <v>1062</v>
      </c>
      <c r="C690" t="s">
        <v>102</v>
      </c>
      <c r="D690" t="s">
        <v>1062</v>
      </c>
      <c r="E690">
        <v>202122</v>
      </c>
      <c r="F690">
        <v>600190589</v>
      </c>
      <c r="G690">
        <v>60019</v>
      </c>
      <c r="H690" t="s">
        <v>1063</v>
      </c>
      <c r="I690">
        <v>3043</v>
      </c>
      <c r="J690" t="s">
        <v>1064</v>
      </c>
      <c r="K690" t="s">
        <v>105</v>
      </c>
      <c r="L690" t="s">
        <v>106</v>
      </c>
      <c r="M690" t="s">
        <v>106</v>
      </c>
      <c r="N690" t="s">
        <v>106</v>
      </c>
      <c r="O690" t="s">
        <v>106</v>
      </c>
      <c r="P690" t="s">
        <v>105</v>
      </c>
      <c r="Q690" t="s">
        <v>106</v>
      </c>
      <c r="R690" t="s">
        <v>106</v>
      </c>
      <c r="S690" t="s">
        <v>107</v>
      </c>
      <c r="T690" t="s">
        <v>105</v>
      </c>
      <c r="U690" t="s">
        <v>106</v>
      </c>
      <c r="V690" t="s">
        <v>105</v>
      </c>
      <c r="W690" t="s">
        <v>106</v>
      </c>
      <c r="X690" t="s">
        <v>105</v>
      </c>
      <c r="Y690" t="s">
        <v>106</v>
      </c>
      <c r="Z690" t="s">
        <v>106</v>
      </c>
      <c r="AA690" t="s">
        <v>106</v>
      </c>
      <c r="AB690" t="s">
        <v>107</v>
      </c>
      <c r="AC690" t="s">
        <v>105</v>
      </c>
      <c r="AD690" t="s">
        <v>105</v>
      </c>
      <c r="AE690" t="s">
        <v>105</v>
      </c>
      <c r="AF690" t="s">
        <v>105</v>
      </c>
      <c r="AG690" t="s">
        <v>105</v>
      </c>
      <c r="AH690" t="s">
        <v>105</v>
      </c>
      <c r="AI690" t="s">
        <v>106</v>
      </c>
      <c r="AJ690" t="s">
        <v>105</v>
      </c>
      <c r="AK690" t="s">
        <v>106</v>
      </c>
      <c r="AL690" t="s">
        <v>105</v>
      </c>
      <c r="AM690" t="s">
        <v>113</v>
      </c>
      <c r="AN690" t="s">
        <v>1065</v>
      </c>
      <c r="AO690" t="s">
        <v>156</v>
      </c>
      <c r="AP690" t="s">
        <v>106</v>
      </c>
      <c r="AQ690" t="s">
        <v>105</v>
      </c>
      <c r="AR690" t="s">
        <v>105</v>
      </c>
      <c r="AS690" t="s">
        <v>106</v>
      </c>
      <c r="AT690" t="s">
        <v>105</v>
      </c>
      <c r="AU690" t="s">
        <v>105</v>
      </c>
      <c r="AV690" t="s">
        <v>106</v>
      </c>
      <c r="AW690" t="s">
        <v>111</v>
      </c>
      <c r="AX690">
        <v>5457</v>
      </c>
      <c r="AY690">
        <v>300</v>
      </c>
      <c r="AZ690" s="1">
        <v>15162</v>
      </c>
      <c r="BA690">
        <v>1</v>
      </c>
      <c r="BB690" t="s">
        <v>106</v>
      </c>
      <c r="BC690" t="s">
        <v>105</v>
      </c>
      <c r="BD690" t="s">
        <v>111</v>
      </c>
      <c r="BE690" t="s">
        <v>119</v>
      </c>
      <c r="BF690" t="s">
        <v>111</v>
      </c>
      <c r="BG690" t="s">
        <v>119</v>
      </c>
      <c r="BH690" t="s">
        <v>105</v>
      </c>
      <c r="BI690" t="s">
        <v>106</v>
      </c>
      <c r="BJ690" t="s">
        <v>106</v>
      </c>
      <c r="BK690" t="s">
        <v>105</v>
      </c>
      <c r="BL690" t="s">
        <v>106</v>
      </c>
      <c r="BM690" t="s">
        <v>106</v>
      </c>
      <c r="BN690" t="s">
        <v>106</v>
      </c>
      <c r="BO690" t="s">
        <v>106</v>
      </c>
      <c r="BP690" t="s">
        <v>106</v>
      </c>
      <c r="BQ690" t="s">
        <v>106</v>
      </c>
      <c r="BR690" t="s">
        <v>106</v>
      </c>
      <c r="BS690" t="s">
        <v>106</v>
      </c>
      <c r="BT690" t="s">
        <v>106</v>
      </c>
      <c r="BU690" t="s">
        <v>106</v>
      </c>
      <c r="BV690" t="s">
        <v>107</v>
      </c>
      <c r="BW690" t="s">
        <v>105</v>
      </c>
      <c r="BX690" t="s">
        <v>105</v>
      </c>
      <c r="BY690" t="s">
        <v>106</v>
      </c>
      <c r="BZ690" t="s">
        <v>106</v>
      </c>
      <c r="CA690" t="s">
        <v>106</v>
      </c>
      <c r="CB690" t="s">
        <v>106</v>
      </c>
      <c r="CC690" t="s">
        <v>106</v>
      </c>
      <c r="CD690" t="s">
        <v>106</v>
      </c>
      <c r="CE690" t="s">
        <v>106</v>
      </c>
      <c r="CF690" t="s">
        <v>106</v>
      </c>
      <c r="CG690" t="s">
        <v>106</v>
      </c>
      <c r="CH690" t="s">
        <v>108</v>
      </c>
      <c r="CI690" t="s">
        <v>108</v>
      </c>
      <c r="CJ690" t="s">
        <v>105</v>
      </c>
      <c r="CK690" t="s">
        <v>105</v>
      </c>
      <c r="CL690" t="s">
        <v>106</v>
      </c>
      <c r="CM690" t="s">
        <v>106</v>
      </c>
      <c r="CN690" t="s">
        <v>106</v>
      </c>
      <c r="CO690" t="s">
        <v>105</v>
      </c>
      <c r="CP690" t="s">
        <v>105</v>
      </c>
      <c r="CQ690" t="s">
        <v>105</v>
      </c>
      <c r="CR690" t="s">
        <v>105</v>
      </c>
      <c r="CS690" t="s">
        <v>107</v>
      </c>
      <c r="CT690" t="s">
        <v>106</v>
      </c>
      <c r="CU690" t="s">
        <v>106</v>
      </c>
      <c r="CV690" t="s">
        <v>106</v>
      </c>
      <c r="CW690" t="s">
        <v>106</v>
      </c>
      <c r="CX690">
        <v>2</v>
      </c>
    </row>
    <row r="691" spans="1:102" x14ac:dyDescent="0.3">
      <c r="A691">
        <v>690</v>
      </c>
      <c r="B691" t="s">
        <v>1062</v>
      </c>
      <c r="C691" t="s">
        <v>102</v>
      </c>
      <c r="D691" t="s">
        <v>1062</v>
      </c>
      <c r="E691">
        <v>202122</v>
      </c>
      <c r="F691">
        <v>600190815</v>
      </c>
      <c r="G691">
        <v>60019</v>
      </c>
      <c r="H691" t="s">
        <v>1063</v>
      </c>
      <c r="I691">
        <v>3043</v>
      </c>
      <c r="J691" t="s">
        <v>1064</v>
      </c>
      <c r="K691" t="s">
        <v>106</v>
      </c>
      <c r="L691" t="s">
        <v>106</v>
      </c>
      <c r="M691" t="s">
        <v>106</v>
      </c>
      <c r="N691" t="s">
        <v>106</v>
      </c>
      <c r="O691" t="s">
        <v>106</v>
      </c>
      <c r="P691" t="s">
        <v>106</v>
      </c>
      <c r="Q691" t="s">
        <v>106</v>
      </c>
      <c r="R691" t="s">
        <v>106</v>
      </c>
      <c r="S691" t="s">
        <v>107</v>
      </c>
      <c r="T691" t="s">
        <v>106</v>
      </c>
      <c r="U691" t="s">
        <v>106</v>
      </c>
      <c r="V691" t="s">
        <v>106</v>
      </c>
      <c r="W691" t="s">
        <v>106</v>
      </c>
      <c r="X691" t="s">
        <v>106</v>
      </c>
      <c r="Y691" t="s">
        <v>106</v>
      </c>
      <c r="Z691" t="s">
        <v>106</v>
      </c>
      <c r="AA691" t="s">
        <v>106</v>
      </c>
      <c r="AB691" t="s">
        <v>107</v>
      </c>
      <c r="AC691" t="s">
        <v>105</v>
      </c>
      <c r="AD691" t="s">
        <v>105</v>
      </c>
      <c r="AE691" t="s">
        <v>105</v>
      </c>
      <c r="AF691" t="s">
        <v>105</v>
      </c>
      <c r="AG691" t="s">
        <v>105</v>
      </c>
      <c r="AH691" t="s">
        <v>105</v>
      </c>
      <c r="AI691" t="s">
        <v>106</v>
      </c>
      <c r="AJ691" t="s">
        <v>105</v>
      </c>
      <c r="AK691" t="s">
        <v>106</v>
      </c>
      <c r="AL691" t="s">
        <v>105</v>
      </c>
      <c r="AM691" t="s">
        <v>113</v>
      </c>
      <c r="AN691" t="s">
        <v>1066</v>
      </c>
      <c r="AO691">
        <v>2</v>
      </c>
      <c r="AP691" t="s">
        <v>106</v>
      </c>
      <c r="AQ691" t="s">
        <v>105</v>
      </c>
      <c r="AR691" t="s">
        <v>105</v>
      </c>
      <c r="AS691" t="s">
        <v>106</v>
      </c>
      <c r="AT691" t="s">
        <v>105</v>
      </c>
      <c r="AU691" t="s">
        <v>105</v>
      </c>
      <c r="AV691" t="s">
        <v>106</v>
      </c>
      <c r="AW691" t="s">
        <v>111</v>
      </c>
      <c r="AX691" s="1">
        <v>5920</v>
      </c>
      <c r="AY691" s="1">
        <v>15650</v>
      </c>
      <c r="AZ691" s="1">
        <v>20933.150000000001</v>
      </c>
      <c r="BA691">
        <v>3</v>
      </c>
      <c r="BB691" t="s">
        <v>105</v>
      </c>
      <c r="BC691" t="s">
        <v>106</v>
      </c>
      <c r="BD691">
        <v>1993</v>
      </c>
      <c r="BE691" t="s">
        <v>160</v>
      </c>
      <c r="BF691" t="s">
        <v>111</v>
      </c>
      <c r="BG691" t="s">
        <v>160</v>
      </c>
      <c r="BH691" t="s">
        <v>105</v>
      </c>
      <c r="BI691" t="s">
        <v>106</v>
      </c>
      <c r="BJ691" t="s">
        <v>106</v>
      </c>
      <c r="BK691" t="s">
        <v>105</v>
      </c>
      <c r="BL691" t="s">
        <v>106</v>
      </c>
      <c r="BM691" t="s">
        <v>106</v>
      </c>
      <c r="BN691" t="s">
        <v>106</v>
      </c>
      <c r="BO691" t="s">
        <v>106</v>
      </c>
      <c r="BP691" t="s">
        <v>106</v>
      </c>
      <c r="BQ691" t="s">
        <v>106</v>
      </c>
      <c r="BR691" t="s">
        <v>106</v>
      </c>
      <c r="BS691" t="s">
        <v>106</v>
      </c>
      <c r="BT691" t="s">
        <v>106</v>
      </c>
      <c r="BU691" t="s">
        <v>106</v>
      </c>
      <c r="BV691" t="s">
        <v>107</v>
      </c>
      <c r="BW691" t="s">
        <v>105</v>
      </c>
      <c r="BX691" t="s">
        <v>105</v>
      </c>
      <c r="BY691" t="s">
        <v>106</v>
      </c>
      <c r="BZ691" t="s">
        <v>106</v>
      </c>
      <c r="CA691" t="s">
        <v>106</v>
      </c>
      <c r="CB691" t="s">
        <v>106</v>
      </c>
      <c r="CC691" t="s">
        <v>106</v>
      </c>
      <c r="CD691" t="s">
        <v>106</v>
      </c>
      <c r="CE691" t="s">
        <v>105</v>
      </c>
      <c r="CF691" t="s">
        <v>105</v>
      </c>
      <c r="CG691" t="s">
        <v>106</v>
      </c>
      <c r="CH691" t="s">
        <v>105</v>
      </c>
      <c r="CI691" t="s">
        <v>105</v>
      </c>
      <c r="CJ691" t="s">
        <v>105</v>
      </c>
      <c r="CK691" t="s">
        <v>105</v>
      </c>
      <c r="CL691" t="s">
        <v>105</v>
      </c>
      <c r="CM691" t="s">
        <v>105</v>
      </c>
      <c r="CN691" t="s">
        <v>106</v>
      </c>
      <c r="CO691" t="s">
        <v>105</v>
      </c>
      <c r="CP691" t="s">
        <v>105</v>
      </c>
      <c r="CQ691" t="s">
        <v>106</v>
      </c>
      <c r="CR691" t="s">
        <v>106</v>
      </c>
      <c r="CS691" t="s">
        <v>107</v>
      </c>
      <c r="CT691" t="s">
        <v>106</v>
      </c>
      <c r="CU691" t="s">
        <v>106</v>
      </c>
      <c r="CV691" t="s">
        <v>106</v>
      </c>
      <c r="CW691" t="s">
        <v>106</v>
      </c>
      <c r="CX691">
        <v>2</v>
      </c>
    </row>
    <row r="692" spans="1:102" x14ac:dyDescent="0.3">
      <c r="A692">
        <v>691</v>
      </c>
      <c r="B692" t="s">
        <v>1062</v>
      </c>
      <c r="C692" t="s">
        <v>102</v>
      </c>
      <c r="D692" t="s">
        <v>1062</v>
      </c>
      <c r="E692">
        <v>202122</v>
      </c>
      <c r="F692">
        <v>600190565</v>
      </c>
      <c r="G692">
        <v>60019</v>
      </c>
      <c r="H692" t="s">
        <v>1063</v>
      </c>
      <c r="I692">
        <v>3043</v>
      </c>
      <c r="J692" t="s">
        <v>1064</v>
      </c>
      <c r="K692" t="s">
        <v>106</v>
      </c>
      <c r="L692" t="s">
        <v>106</v>
      </c>
      <c r="M692" t="s">
        <v>106</v>
      </c>
      <c r="N692" t="s">
        <v>106</v>
      </c>
      <c r="O692" t="s">
        <v>106</v>
      </c>
      <c r="P692" t="s">
        <v>106</v>
      </c>
      <c r="Q692" t="s">
        <v>106</v>
      </c>
      <c r="R692" t="s">
        <v>106</v>
      </c>
      <c r="S692" t="s">
        <v>107</v>
      </c>
      <c r="T692" t="s">
        <v>105</v>
      </c>
      <c r="U692" t="s">
        <v>106</v>
      </c>
      <c r="V692" t="s">
        <v>105</v>
      </c>
      <c r="W692" t="s">
        <v>105</v>
      </c>
      <c r="X692" t="s">
        <v>106</v>
      </c>
      <c r="Y692" t="s">
        <v>106</v>
      </c>
      <c r="Z692" t="s">
        <v>106</v>
      </c>
      <c r="AA692" t="s">
        <v>106</v>
      </c>
      <c r="AB692" t="s">
        <v>107</v>
      </c>
      <c r="AC692" t="s">
        <v>105</v>
      </c>
      <c r="AD692" t="s">
        <v>105</v>
      </c>
      <c r="AE692" t="s">
        <v>105</v>
      </c>
      <c r="AF692" t="s">
        <v>105</v>
      </c>
      <c r="AG692" t="s">
        <v>105</v>
      </c>
      <c r="AH692" t="s">
        <v>105</v>
      </c>
      <c r="AI692" t="s">
        <v>106</v>
      </c>
      <c r="AJ692" t="s">
        <v>105</v>
      </c>
      <c r="AK692" t="s">
        <v>106</v>
      </c>
      <c r="AL692" t="s">
        <v>105</v>
      </c>
      <c r="AM692" t="s">
        <v>113</v>
      </c>
      <c r="AN692" t="s">
        <v>1067</v>
      </c>
      <c r="AO692">
        <v>2</v>
      </c>
      <c r="AP692" t="s">
        <v>106</v>
      </c>
      <c r="AQ692" t="s">
        <v>105</v>
      </c>
      <c r="AR692" t="s">
        <v>105</v>
      </c>
      <c r="AS692" t="s">
        <v>106</v>
      </c>
      <c r="AT692" t="s">
        <v>105</v>
      </c>
      <c r="AU692" t="s">
        <v>105</v>
      </c>
      <c r="AV692" t="s">
        <v>106</v>
      </c>
      <c r="AW692" t="s">
        <v>111</v>
      </c>
      <c r="AX692" s="1">
        <v>7876</v>
      </c>
      <c r="AY692" s="1">
        <v>3765</v>
      </c>
      <c r="AZ692" s="1">
        <v>27500</v>
      </c>
      <c r="BA692">
        <v>3</v>
      </c>
      <c r="BB692" t="s">
        <v>105</v>
      </c>
      <c r="BC692" t="s">
        <v>106</v>
      </c>
      <c r="BD692">
        <v>1975</v>
      </c>
      <c r="BE692" t="s">
        <v>150</v>
      </c>
      <c r="BF692" t="s">
        <v>111</v>
      </c>
      <c r="BG692" t="s">
        <v>150</v>
      </c>
      <c r="BH692" t="s">
        <v>105</v>
      </c>
      <c r="BI692" t="s">
        <v>106</v>
      </c>
      <c r="BJ692" t="s">
        <v>106</v>
      </c>
      <c r="BK692" t="s">
        <v>105</v>
      </c>
      <c r="BL692" t="s">
        <v>106</v>
      </c>
      <c r="BM692" t="s">
        <v>106</v>
      </c>
      <c r="BN692" t="s">
        <v>106</v>
      </c>
      <c r="BO692" t="s">
        <v>106</v>
      </c>
      <c r="BP692" t="s">
        <v>106</v>
      </c>
      <c r="BQ692" t="s">
        <v>106</v>
      </c>
      <c r="BR692" t="s">
        <v>106</v>
      </c>
      <c r="BS692" t="s">
        <v>106</v>
      </c>
      <c r="BT692" t="s">
        <v>106</v>
      </c>
      <c r="BU692" t="s">
        <v>106</v>
      </c>
      <c r="BV692" t="s">
        <v>107</v>
      </c>
      <c r="BW692" t="s">
        <v>105</v>
      </c>
      <c r="BX692" t="s">
        <v>105</v>
      </c>
      <c r="BY692" t="s">
        <v>106</v>
      </c>
      <c r="BZ692" t="s">
        <v>106</v>
      </c>
      <c r="CA692" t="s">
        <v>105</v>
      </c>
      <c r="CB692" t="s">
        <v>105</v>
      </c>
      <c r="CC692" t="s">
        <v>106</v>
      </c>
      <c r="CD692" t="s">
        <v>105</v>
      </c>
      <c r="CE692" t="s">
        <v>105</v>
      </c>
      <c r="CF692" t="s">
        <v>106</v>
      </c>
      <c r="CG692" t="s">
        <v>105</v>
      </c>
      <c r="CH692" t="s">
        <v>105</v>
      </c>
      <c r="CI692" t="s">
        <v>105</v>
      </c>
      <c r="CJ692" t="s">
        <v>105</v>
      </c>
      <c r="CK692" t="s">
        <v>105</v>
      </c>
      <c r="CL692" t="s">
        <v>105</v>
      </c>
      <c r="CM692" t="s">
        <v>105</v>
      </c>
      <c r="CN692" t="s">
        <v>106</v>
      </c>
      <c r="CO692" t="s">
        <v>106</v>
      </c>
      <c r="CP692" t="s">
        <v>105</v>
      </c>
      <c r="CQ692" t="s">
        <v>105</v>
      </c>
      <c r="CR692" t="s">
        <v>105</v>
      </c>
      <c r="CS692" t="s">
        <v>107</v>
      </c>
      <c r="CT692" t="s">
        <v>106</v>
      </c>
      <c r="CU692" t="s">
        <v>106</v>
      </c>
      <c r="CV692" t="s">
        <v>106</v>
      </c>
      <c r="CW692" t="s">
        <v>106</v>
      </c>
      <c r="CX692">
        <v>2</v>
      </c>
    </row>
    <row r="693" spans="1:102" x14ac:dyDescent="0.3">
      <c r="A693">
        <v>692</v>
      </c>
      <c r="B693" t="s">
        <v>1068</v>
      </c>
      <c r="C693" t="s">
        <v>124</v>
      </c>
      <c r="D693" t="s">
        <v>999</v>
      </c>
      <c r="E693">
        <v>202122</v>
      </c>
      <c r="F693">
        <v>590196389</v>
      </c>
      <c r="G693">
        <v>59019</v>
      </c>
      <c r="H693" t="s">
        <v>1000</v>
      </c>
      <c r="I693">
        <v>4015</v>
      </c>
      <c r="J693" t="s">
        <v>403</v>
      </c>
      <c r="K693" t="s">
        <v>105</v>
      </c>
      <c r="L693" t="s">
        <v>106</v>
      </c>
      <c r="M693" t="s">
        <v>106</v>
      </c>
      <c r="N693" t="s">
        <v>106</v>
      </c>
      <c r="O693" t="s">
        <v>106</v>
      </c>
      <c r="P693" t="s">
        <v>106</v>
      </c>
      <c r="Q693" t="s">
        <v>106</v>
      </c>
      <c r="R693" t="s">
        <v>106</v>
      </c>
      <c r="S693" t="s">
        <v>107</v>
      </c>
      <c r="T693" t="s">
        <v>105</v>
      </c>
      <c r="U693" t="s">
        <v>106</v>
      </c>
      <c r="V693" t="s">
        <v>106</v>
      </c>
      <c r="W693" t="s">
        <v>106</v>
      </c>
      <c r="X693" t="s">
        <v>106</v>
      </c>
      <c r="Y693" t="s">
        <v>106</v>
      </c>
      <c r="Z693" t="s">
        <v>106</v>
      </c>
      <c r="AA693" t="s">
        <v>106</v>
      </c>
      <c r="AB693" t="s">
        <v>107</v>
      </c>
      <c r="AC693" t="s">
        <v>105</v>
      </c>
      <c r="AD693" t="s">
        <v>108</v>
      </c>
      <c r="AE693" t="s">
        <v>108</v>
      </c>
      <c r="AF693" t="s">
        <v>108</v>
      </c>
      <c r="AG693" t="s">
        <v>106</v>
      </c>
      <c r="AH693" t="s">
        <v>106</v>
      </c>
      <c r="AI693" t="s">
        <v>106</v>
      </c>
      <c r="AJ693" t="s">
        <v>106</v>
      </c>
      <c r="AK693" t="s">
        <v>108</v>
      </c>
      <c r="AL693" t="s">
        <v>106</v>
      </c>
      <c r="AM693" t="s">
        <v>113</v>
      </c>
      <c r="AN693" t="s">
        <v>1069</v>
      </c>
      <c r="AO693" t="s">
        <v>140</v>
      </c>
      <c r="AP693" t="s">
        <v>106</v>
      </c>
      <c r="AQ693" t="s">
        <v>105</v>
      </c>
      <c r="AR693" t="s">
        <v>106</v>
      </c>
      <c r="AS693" t="s">
        <v>106</v>
      </c>
      <c r="AT693" t="s">
        <v>106</v>
      </c>
      <c r="AU693" t="s">
        <v>106</v>
      </c>
      <c r="AV693" t="s">
        <v>108</v>
      </c>
      <c r="AW693" t="s">
        <v>111</v>
      </c>
      <c r="AX693">
        <v>44706</v>
      </c>
      <c r="AY693">
        <v>0</v>
      </c>
      <c r="AZ693">
        <v>1983.99</v>
      </c>
      <c r="BA693">
        <v>1</v>
      </c>
      <c r="BB693" t="s">
        <v>108</v>
      </c>
      <c r="BC693" t="s">
        <v>108</v>
      </c>
      <c r="BD693">
        <v>2019</v>
      </c>
      <c r="BE693" t="s">
        <v>198</v>
      </c>
      <c r="BF693" t="s">
        <v>111</v>
      </c>
      <c r="BG693" t="s">
        <v>198</v>
      </c>
      <c r="BH693" t="s">
        <v>108</v>
      </c>
      <c r="BI693" t="s">
        <v>108</v>
      </c>
      <c r="BJ693" t="s">
        <v>108</v>
      </c>
      <c r="BK693" t="s">
        <v>108</v>
      </c>
      <c r="BL693" t="s">
        <v>108</v>
      </c>
      <c r="BM693" t="s">
        <v>108</v>
      </c>
      <c r="BN693" t="s">
        <v>108</v>
      </c>
      <c r="BO693" t="s">
        <v>108</v>
      </c>
      <c r="BP693" t="s">
        <v>108</v>
      </c>
      <c r="BQ693" t="s">
        <v>108</v>
      </c>
      <c r="BR693" t="s">
        <v>108</v>
      </c>
      <c r="BS693" t="s">
        <v>108</v>
      </c>
      <c r="BT693" t="s">
        <v>108</v>
      </c>
      <c r="BU693" t="s">
        <v>108</v>
      </c>
      <c r="BV693" t="s">
        <v>107</v>
      </c>
      <c r="BW693" t="s">
        <v>108</v>
      </c>
      <c r="BX693" t="s">
        <v>108</v>
      </c>
      <c r="BY693" t="s">
        <v>108</v>
      </c>
      <c r="BZ693" t="s">
        <v>108</v>
      </c>
      <c r="CA693" t="s">
        <v>108</v>
      </c>
      <c r="CB693" t="s">
        <v>108</v>
      </c>
      <c r="CC693" t="s">
        <v>106</v>
      </c>
      <c r="CD693" t="s">
        <v>106</v>
      </c>
      <c r="CE693" t="s">
        <v>106</v>
      </c>
      <c r="CF693" t="s">
        <v>108</v>
      </c>
      <c r="CG693" t="s">
        <v>108</v>
      </c>
      <c r="CH693" t="s">
        <v>106</v>
      </c>
      <c r="CI693" t="s">
        <v>106</v>
      </c>
      <c r="CJ693" t="s">
        <v>108</v>
      </c>
      <c r="CK693" t="s">
        <v>108</v>
      </c>
      <c r="CL693" t="s">
        <v>108</v>
      </c>
      <c r="CM693" t="s">
        <v>108</v>
      </c>
      <c r="CN693" t="s">
        <v>108</v>
      </c>
      <c r="CO693" t="s">
        <v>108</v>
      </c>
      <c r="CP693" t="s">
        <v>108</v>
      </c>
      <c r="CQ693" t="s">
        <v>108</v>
      </c>
      <c r="CR693" t="s">
        <v>108</v>
      </c>
      <c r="CS693" t="s">
        <v>107</v>
      </c>
      <c r="CT693" t="s">
        <v>108</v>
      </c>
      <c r="CU693" t="s">
        <v>108</v>
      </c>
      <c r="CV693" t="s">
        <v>108</v>
      </c>
      <c r="CW693" t="s">
        <v>108</v>
      </c>
      <c r="CX693">
        <v>3</v>
      </c>
    </row>
    <row r="694" spans="1:102" x14ac:dyDescent="0.3">
      <c r="A694">
        <v>693</v>
      </c>
      <c r="B694" t="s">
        <v>1068</v>
      </c>
      <c r="C694" t="s">
        <v>124</v>
      </c>
      <c r="D694" t="s">
        <v>999</v>
      </c>
      <c r="E694">
        <v>202122</v>
      </c>
      <c r="F694">
        <v>590191003</v>
      </c>
      <c r="G694">
        <v>59019</v>
      </c>
      <c r="H694" t="s">
        <v>1000</v>
      </c>
      <c r="I694">
        <v>4015</v>
      </c>
      <c r="J694" t="s">
        <v>403</v>
      </c>
      <c r="K694" t="s">
        <v>106</v>
      </c>
      <c r="L694" t="s">
        <v>106</v>
      </c>
      <c r="M694" t="s">
        <v>106</v>
      </c>
      <c r="N694" t="s">
        <v>106</v>
      </c>
      <c r="O694" t="s">
        <v>106</v>
      </c>
      <c r="P694" t="s">
        <v>106</v>
      </c>
      <c r="Q694" t="s">
        <v>106</v>
      </c>
      <c r="R694" t="s">
        <v>106</v>
      </c>
      <c r="S694" t="s">
        <v>107</v>
      </c>
      <c r="T694" t="s">
        <v>106</v>
      </c>
      <c r="U694" t="s">
        <v>106</v>
      </c>
      <c r="V694" t="s">
        <v>105</v>
      </c>
      <c r="W694" t="s">
        <v>106</v>
      </c>
      <c r="X694" t="s">
        <v>106</v>
      </c>
      <c r="Y694" t="s">
        <v>106</v>
      </c>
      <c r="Z694" t="s">
        <v>106</v>
      </c>
      <c r="AA694" t="s">
        <v>106</v>
      </c>
      <c r="AB694" t="s">
        <v>107</v>
      </c>
      <c r="AC694" t="s">
        <v>105</v>
      </c>
      <c r="AD694" t="s">
        <v>108</v>
      </c>
      <c r="AE694" t="s">
        <v>108</v>
      </c>
      <c r="AF694" t="s">
        <v>108</v>
      </c>
      <c r="AG694" t="s">
        <v>106</v>
      </c>
      <c r="AH694" t="s">
        <v>106</v>
      </c>
      <c r="AI694" t="s">
        <v>106</v>
      </c>
      <c r="AJ694" t="s">
        <v>106</v>
      </c>
      <c r="AK694" t="s">
        <v>108</v>
      </c>
      <c r="AL694" t="s">
        <v>106</v>
      </c>
      <c r="AM694" t="s">
        <v>113</v>
      </c>
      <c r="AN694" t="s">
        <v>1070</v>
      </c>
      <c r="AO694" t="s">
        <v>156</v>
      </c>
      <c r="AP694" t="s">
        <v>105</v>
      </c>
      <c r="AQ694" t="s">
        <v>105</v>
      </c>
      <c r="AR694" t="s">
        <v>106</v>
      </c>
      <c r="AS694" t="s">
        <v>106</v>
      </c>
      <c r="AT694" t="s">
        <v>105</v>
      </c>
      <c r="AU694" t="s">
        <v>105</v>
      </c>
      <c r="AV694" t="s">
        <v>108</v>
      </c>
      <c r="AW694" t="s">
        <v>111</v>
      </c>
      <c r="AX694" s="1">
        <v>44706</v>
      </c>
      <c r="AY694" s="1">
        <v>0</v>
      </c>
      <c r="AZ694" s="1">
        <v>1002</v>
      </c>
      <c r="BA694">
        <v>1</v>
      </c>
      <c r="BB694" t="s">
        <v>105</v>
      </c>
      <c r="BC694" t="s">
        <v>108</v>
      </c>
      <c r="BD694" t="s">
        <v>111</v>
      </c>
      <c r="BE694" t="s">
        <v>108</v>
      </c>
      <c r="BF694" t="s">
        <v>111</v>
      </c>
      <c r="BG694" t="s">
        <v>111</v>
      </c>
      <c r="BH694" t="s">
        <v>105</v>
      </c>
      <c r="BI694" t="s">
        <v>108</v>
      </c>
      <c r="BJ694" t="s">
        <v>108</v>
      </c>
      <c r="BK694" t="s">
        <v>105</v>
      </c>
      <c r="BL694" t="s">
        <v>108</v>
      </c>
      <c r="BM694" t="s">
        <v>108</v>
      </c>
      <c r="BN694" t="s">
        <v>108</v>
      </c>
      <c r="BO694" t="s">
        <v>108</v>
      </c>
      <c r="BP694" t="s">
        <v>108</v>
      </c>
      <c r="BQ694" t="s">
        <v>108</v>
      </c>
      <c r="BR694" t="s">
        <v>108</v>
      </c>
      <c r="BS694" t="s">
        <v>108</v>
      </c>
      <c r="BT694" t="s">
        <v>108</v>
      </c>
      <c r="BU694" t="s">
        <v>108</v>
      </c>
      <c r="BV694" t="s">
        <v>107</v>
      </c>
      <c r="BW694" t="s">
        <v>108</v>
      </c>
      <c r="BX694" t="s">
        <v>108</v>
      </c>
      <c r="BY694" t="s">
        <v>108</v>
      </c>
      <c r="BZ694" t="s">
        <v>108</v>
      </c>
      <c r="CA694" t="s">
        <v>108</v>
      </c>
      <c r="CB694" t="s">
        <v>108</v>
      </c>
      <c r="CC694" t="s">
        <v>106</v>
      </c>
      <c r="CD694" t="s">
        <v>106</v>
      </c>
      <c r="CE694" t="s">
        <v>106</v>
      </c>
      <c r="CF694" t="s">
        <v>108</v>
      </c>
      <c r="CG694" t="s">
        <v>108</v>
      </c>
      <c r="CH694" t="s">
        <v>105</v>
      </c>
      <c r="CI694" t="s">
        <v>105</v>
      </c>
      <c r="CJ694" t="s">
        <v>105</v>
      </c>
      <c r="CK694" t="s">
        <v>105</v>
      </c>
      <c r="CL694" t="s">
        <v>108</v>
      </c>
      <c r="CM694" t="s">
        <v>108</v>
      </c>
      <c r="CN694" t="s">
        <v>108</v>
      </c>
      <c r="CO694" t="s">
        <v>108</v>
      </c>
      <c r="CP694" t="s">
        <v>105</v>
      </c>
      <c r="CQ694" t="s">
        <v>105</v>
      </c>
      <c r="CR694" t="s">
        <v>108</v>
      </c>
      <c r="CS694" t="s">
        <v>107</v>
      </c>
      <c r="CT694" t="s">
        <v>108</v>
      </c>
      <c r="CU694" t="s">
        <v>108</v>
      </c>
      <c r="CV694" t="s">
        <v>108</v>
      </c>
      <c r="CW694" t="s">
        <v>108</v>
      </c>
      <c r="CX694">
        <v>3</v>
      </c>
    </row>
    <row r="695" spans="1:102" x14ac:dyDescent="0.3">
      <c r="A695">
        <v>694</v>
      </c>
      <c r="B695" t="s">
        <v>1068</v>
      </c>
      <c r="C695" t="s">
        <v>124</v>
      </c>
      <c r="D695" t="s">
        <v>999</v>
      </c>
      <c r="E695">
        <v>202122</v>
      </c>
      <c r="F695">
        <v>590191004</v>
      </c>
      <c r="G695">
        <v>59019</v>
      </c>
      <c r="H695" t="s">
        <v>1000</v>
      </c>
      <c r="I695">
        <v>4015</v>
      </c>
      <c r="J695" t="s">
        <v>403</v>
      </c>
      <c r="K695" t="s">
        <v>106</v>
      </c>
      <c r="L695" t="s">
        <v>106</v>
      </c>
      <c r="M695" t="s">
        <v>106</v>
      </c>
      <c r="N695" t="s">
        <v>106</v>
      </c>
      <c r="O695" t="s">
        <v>106</v>
      </c>
      <c r="P695" t="s">
        <v>106</v>
      </c>
      <c r="Q695" t="s">
        <v>106</v>
      </c>
      <c r="R695" t="s">
        <v>106</v>
      </c>
      <c r="S695" t="s">
        <v>107</v>
      </c>
      <c r="T695" t="s">
        <v>106</v>
      </c>
      <c r="U695" t="s">
        <v>106</v>
      </c>
      <c r="V695" t="s">
        <v>105</v>
      </c>
      <c r="W695" t="s">
        <v>106</v>
      </c>
      <c r="X695" t="s">
        <v>106</v>
      </c>
      <c r="Y695" t="s">
        <v>106</v>
      </c>
      <c r="Z695" t="s">
        <v>106</v>
      </c>
      <c r="AA695" t="s">
        <v>106</v>
      </c>
      <c r="AB695" t="s">
        <v>107</v>
      </c>
      <c r="AC695" t="s">
        <v>106</v>
      </c>
      <c r="AD695" t="s">
        <v>108</v>
      </c>
      <c r="AE695" t="s">
        <v>108</v>
      </c>
      <c r="AF695" t="s">
        <v>108</v>
      </c>
      <c r="AG695" t="s">
        <v>105</v>
      </c>
      <c r="AH695" t="s">
        <v>106</v>
      </c>
      <c r="AI695" t="s">
        <v>106</v>
      </c>
      <c r="AJ695" t="s">
        <v>105</v>
      </c>
      <c r="AK695" t="s">
        <v>108</v>
      </c>
      <c r="AL695" t="s">
        <v>106</v>
      </c>
      <c r="AM695" t="s">
        <v>113</v>
      </c>
      <c r="AN695" t="s">
        <v>1071</v>
      </c>
      <c r="AO695" t="s">
        <v>156</v>
      </c>
      <c r="AP695" t="s">
        <v>105</v>
      </c>
      <c r="AQ695" t="s">
        <v>105</v>
      </c>
      <c r="AR695" t="s">
        <v>106</v>
      </c>
      <c r="AS695" t="s">
        <v>106</v>
      </c>
      <c r="AT695" t="s">
        <v>105</v>
      </c>
      <c r="AU695" t="s">
        <v>105</v>
      </c>
      <c r="AV695" t="s">
        <v>108</v>
      </c>
      <c r="AW695" t="s">
        <v>111</v>
      </c>
      <c r="AX695">
        <v>44706</v>
      </c>
      <c r="AY695">
        <v>0</v>
      </c>
      <c r="AZ695" s="1">
        <v>7135</v>
      </c>
      <c r="BA695">
        <v>1</v>
      </c>
      <c r="BB695" t="s">
        <v>105</v>
      </c>
      <c r="BC695" t="s">
        <v>108</v>
      </c>
      <c r="BD695" t="s">
        <v>111</v>
      </c>
      <c r="BE695" t="s">
        <v>108</v>
      </c>
      <c r="BF695" t="s">
        <v>111</v>
      </c>
      <c r="BG695" t="s">
        <v>111</v>
      </c>
      <c r="BH695" t="s">
        <v>105</v>
      </c>
      <c r="BI695" t="s">
        <v>108</v>
      </c>
      <c r="BJ695" t="s">
        <v>108</v>
      </c>
      <c r="BK695" t="s">
        <v>105</v>
      </c>
      <c r="BL695" t="s">
        <v>108</v>
      </c>
      <c r="BM695" t="s">
        <v>108</v>
      </c>
      <c r="BN695" t="s">
        <v>108</v>
      </c>
      <c r="BO695" t="s">
        <v>108</v>
      </c>
      <c r="BP695" t="s">
        <v>108</v>
      </c>
      <c r="BQ695" t="s">
        <v>108</v>
      </c>
      <c r="BR695" t="s">
        <v>108</v>
      </c>
      <c r="BS695" t="s">
        <v>108</v>
      </c>
      <c r="BT695" t="s">
        <v>108</v>
      </c>
      <c r="BU695" t="s">
        <v>108</v>
      </c>
      <c r="BV695" t="s">
        <v>107</v>
      </c>
      <c r="BW695" t="s">
        <v>108</v>
      </c>
      <c r="BX695" t="s">
        <v>108</v>
      </c>
      <c r="BY695" t="s">
        <v>108</v>
      </c>
      <c r="BZ695" t="s">
        <v>108</v>
      </c>
      <c r="CA695" t="s">
        <v>108</v>
      </c>
      <c r="CB695" t="s">
        <v>108</v>
      </c>
      <c r="CC695" t="s">
        <v>106</v>
      </c>
      <c r="CD695" t="s">
        <v>106</v>
      </c>
      <c r="CE695" t="s">
        <v>106</v>
      </c>
      <c r="CF695" t="s">
        <v>108</v>
      </c>
      <c r="CG695" t="s">
        <v>108</v>
      </c>
      <c r="CH695" t="s">
        <v>105</v>
      </c>
      <c r="CI695" t="s">
        <v>105</v>
      </c>
      <c r="CJ695" t="s">
        <v>105</v>
      </c>
      <c r="CK695" t="s">
        <v>105</v>
      </c>
      <c r="CL695" t="s">
        <v>108</v>
      </c>
      <c r="CM695" t="s">
        <v>108</v>
      </c>
      <c r="CN695" t="s">
        <v>108</v>
      </c>
      <c r="CO695" t="s">
        <v>108</v>
      </c>
      <c r="CP695" t="s">
        <v>105</v>
      </c>
      <c r="CQ695" t="s">
        <v>105</v>
      </c>
      <c r="CR695" t="s">
        <v>105</v>
      </c>
      <c r="CS695" t="s">
        <v>107</v>
      </c>
      <c r="CT695" t="s">
        <v>108</v>
      </c>
      <c r="CU695" t="s">
        <v>108</v>
      </c>
      <c r="CV695" t="s">
        <v>108</v>
      </c>
      <c r="CW695" t="s">
        <v>108</v>
      </c>
      <c r="CX695">
        <v>3</v>
      </c>
    </row>
    <row r="696" spans="1:102" x14ac:dyDescent="0.3">
      <c r="A696">
        <v>695</v>
      </c>
      <c r="B696" t="s">
        <v>1068</v>
      </c>
      <c r="C696" t="s">
        <v>124</v>
      </c>
      <c r="D696" t="s">
        <v>999</v>
      </c>
      <c r="E696">
        <v>202122</v>
      </c>
      <c r="F696">
        <v>590191005</v>
      </c>
      <c r="G696">
        <v>59019</v>
      </c>
      <c r="H696" t="s">
        <v>1000</v>
      </c>
      <c r="I696">
        <v>4015</v>
      </c>
      <c r="J696" t="s">
        <v>403</v>
      </c>
      <c r="K696" t="s">
        <v>106</v>
      </c>
      <c r="L696" t="s">
        <v>106</v>
      </c>
      <c r="M696" t="s">
        <v>106</v>
      </c>
      <c r="N696" t="s">
        <v>106</v>
      </c>
      <c r="O696" t="s">
        <v>106</v>
      </c>
      <c r="P696" t="s">
        <v>106</v>
      </c>
      <c r="Q696" t="s">
        <v>106</v>
      </c>
      <c r="R696" t="s">
        <v>106</v>
      </c>
      <c r="S696" t="s">
        <v>107</v>
      </c>
      <c r="T696" t="s">
        <v>106</v>
      </c>
      <c r="U696" t="s">
        <v>106</v>
      </c>
      <c r="V696" t="s">
        <v>105</v>
      </c>
      <c r="W696" t="s">
        <v>106</v>
      </c>
      <c r="X696" t="s">
        <v>106</v>
      </c>
      <c r="Y696" t="s">
        <v>106</v>
      </c>
      <c r="Z696" t="s">
        <v>106</v>
      </c>
      <c r="AA696" t="s">
        <v>106</v>
      </c>
      <c r="AB696" t="s">
        <v>107</v>
      </c>
      <c r="AC696" t="s">
        <v>105</v>
      </c>
      <c r="AD696" t="s">
        <v>108</v>
      </c>
      <c r="AE696" t="s">
        <v>108</v>
      </c>
      <c r="AF696" t="s">
        <v>108</v>
      </c>
      <c r="AG696" t="s">
        <v>106</v>
      </c>
      <c r="AH696" t="s">
        <v>106</v>
      </c>
      <c r="AI696" t="s">
        <v>106</v>
      </c>
      <c r="AJ696" t="s">
        <v>106</v>
      </c>
      <c r="AK696" t="s">
        <v>108</v>
      </c>
      <c r="AL696" t="s">
        <v>106</v>
      </c>
      <c r="AM696" t="s">
        <v>113</v>
      </c>
      <c r="AN696" t="s">
        <v>1072</v>
      </c>
      <c r="AO696" t="s">
        <v>156</v>
      </c>
      <c r="AP696" t="s">
        <v>105</v>
      </c>
      <c r="AQ696" t="s">
        <v>105</v>
      </c>
      <c r="AR696" t="s">
        <v>106</v>
      </c>
      <c r="AS696" t="s">
        <v>106</v>
      </c>
      <c r="AT696" t="s">
        <v>105</v>
      </c>
      <c r="AU696" t="s">
        <v>105</v>
      </c>
      <c r="AV696" t="s">
        <v>108</v>
      </c>
      <c r="AW696" t="s">
        <v>111</v>
      </c>
      <c r="AX696" s="1">
        <v>44706</v>
      </c>
      <c r="AY696" s="1">
        <v>0</v>
      </c>
      <c r="AZ696" s="1">
        <v>1926</v>
      </c>
      <c r="BA696">
        <v>1</v>
      </c>
      <c r="BB696" t="s">
        <v>105</v>
      </c>
      <c r="BC696" t="s">
        <v>108</v>
      </c>
      <c r="BD696" t="s">
        <v>111</v>
      </c>
      <c r="BE696" t="s">
        <v>108</v>
      </c>
      <c r="BF696" t="s">
        <v>111</v>
      </c>
      <c r="BG696" t="s">
        <v>111</v>
      </c>
      <c r="BH696" t="s">
        <v>108</v>
      </c>
      <c r="BI696" t="s">
        <v>108</v>
      </c>
      <c r="BJ696" t="s">
        <v>108</v>
      </c>
      <c r="BK696" t="s">
        <v>108</v>
      </c>
      <c r="BL696" t="s">
        <v>108</v>
      </c>
      <c r="BM696" t="s">
        <v>108</v>
      </c>
      <c r="BN696" t="s">
        <v>108</v>
      </c>
      <c r="BO696" t="s">
        <v>108</v>
      </c>
      <c r="BP696" t="s">
        <v>108</v>
      </c>
      <c r="BQ696" t="s">
        <v>108</v>
      </c>
      <c r="BR696" t="s">
        <v>108</v>
      </c>
      <c r="BS696" t="s">
        <v>108</v>
      </c>
      <c r="BT696" t="s">
        <v>108</v>
      </c>
      <c r="BU696" t="s">
        <v>108</v>
      </c>
      <c r="BV696" t="s">
        <v>107</v>
      </c>
      <c r="BW696" t="s">
        <v>108</v>
      </c>
      <c r="BX696" t="s">
        <v>108</v>
      </c>
      <c r="BY696" t="s">
        <v>108</v>
      </c>
      <c r="BZ696" t="s">
        <v>108</v>
      </c>
      <c r="CA696" t="s">
        <v>108</v>
      </c>
      <c r="CB696" t="s">
        <v>108</v>
      </c>
      <c r="CC696" t="s">
        <v>106</v>
      </c>
      <c r="CD696" t="s">
        <v>106</v>
      </c>
      <c r="CE696" t="s">
        <v>106</v>
      </c>
      <c r="CF696" t="s">
        <v>108</v>
      </c>
      <c r="CG696" t="s">
        <v>108</v>
      </c>
      <c r="CH696" t="s">
        <v>105</v>
      </c>
      <c r="CI696" t="s">
        <v>105</v>
      </c>
      <c r="CJ696" t="s">
        <v>105</v>
      </c>
      <c r="CK696" t="s">
        <v>105</v>
      </c>
      <c r="CL696" t="s">
        <v>108</v>
      </c>
      <c r="CM696" t="s">
        <v>108</v>
      </c>
      <c r="CN696" t="s">
        <v>108</v>
      </c>
      <c r="CO696" t="s">
        <v>108</v>
      </c>
      <c r="CP696" t="s">
        <v>105</v>
      </c>
      <c r="CQ696" t="s">
        <v>105</v>
      </c>
      <c r="CR696" t="s">
        <v>105</v>
      </c>
      <c r="CS696" t="s">
        <v>107</v>
      </c>
      <c r="CT696" t="s">
        <v>108</v>
      </c>
      <c r="CU696" t="s">
        <v>108</v>
      </c>
      <c r="CV696" t="s">
        <v>108</v>
      </c>
      <c r="CW696" t="s">
        <v>108</v>
      </c>
      <c r="CX696">
        <v>3</v>
      </c>
    </row>
    <row r="697" spans="1:102" x14ac:dyDescent="0.3">
      <c r="A697">
        <v>696</v>
      </c>
      <c r="B697" t="s">
        <v>1068</v>
      </c>
      <c r="C697" t="s">
        <v>124</v>
      </c>
      <c r="D697" t="s">
        <v>999</v>
      </c>
      <c r="E697">
        <v>202122</v>
      </c>
      <c r="F697">
        <v>590191006</v>
      </c>
      <c r="G697">
        <v>59019</v>
      </c>
      <c r="H697" t="s">
        <v>1000</v>
      </c>
      <c r="I697">
        <v>4015</v>
      </c>
      <c r="J697" t="s">
        <v>403</v>
      </c>
      <c r="K697" t="s">
        <v>106</v>
      </c>
      <c r="L697" t="s">
        <v>106</v>
      </c>
      <c r="M697" t="s">
        <v>106</v>
      </c>
      <c r="N697" t="s">
        <v>106</v>
      </c>
      <c r="O697" t="s">
        <v>106</v>
      </c>
      <c r="P697" t="s">
        <v>106</v>
      </c>
      <c r="Q697" t="s">
        <v>106</v>
      </c>
      <c r="R697" t="s">
        <v>106</v>
      </c>
      <c r="S697" t="s">
        <v>107</v>
      </c>
      <c r="T697" t="s">
        <v>106</v>
      </c>
      <c r="U697" t="s">
        <v>106</v>
      </c>
      <c r="V697" t="s">
        <v>105</v>
      </c>
      <c r="W697" t="s">
        <v>106</v>
      </c>
      <c r="X697" t="s">
        <v>106</v>
      </c>
      <c r="Y697" t="s">
        <v>106</v>
      </c>
      <c r="Z697" t="s">
        <v>106</v>
      </c>
      <c r="AA697" t="s">
        <v>106</v>
      </c>
      <c r="AB697" t="s">
        <v>107</v>
      </c>
      <c r="AC697" t="s">
        <v>105</v>
      </c>
      <c r="AD697" t="s">
        <v>108</v>
      </c>
      <c r="AE697" t="s">
        <v>108</v>
      </c>
      <c r="AF697" t="s">
        <v>108</v>
      </c>
      <c r="AG697" t="s">
        <v>105</v>
      </c>
      <c r="AH697" t="s">
        <v>106</v>
      </c>
      <c r="AI697" t="s">
        <v>106</v>
      </c>
      <c r="AJ697" t="s">
        <v>105</v>
      </c>
      <c r="AK697" t="s">
        <v>108</v>
      </c>
      <c r="AL697" t="s">
        <v>106</v>
      </c>
      <c r="AM697" t="s">
        <v>113</v>
      </c>
      <c r="AN697" t="s">
        <v>1073</v>
      </c>
      <c r="AO697" t="s">
        <v>156</v>
      </c>
      <c r="AP697" t="s">
        <v>105</v>
      </c>
      <c r="AQ697" t="s">
        <v>105</v>
      </c>
      <c r="AR697" t="s">
        <v>106</v>
      </c>
      <c r="AS697" t="s">
        <v>106</v>
      </c>
      <c r="AT697" t="s">
        <v>105</v>
      </c>
      <c r="AU697" t="s">
        <v>105</v>
      </c>
      <c r="AV697" t="s">
        <v>108</v>
      </c>
      <c r="AW697" t="s">
        <v>111</v>
      </c>
      <c r="AX697" s="1">
        <v>44706</v>
      </c>
      <c r="AY697" s="1">
        <v>0</v>
      </c>
      <c r="AZ697" s="1">
        <v>308</v>
      </c>
      <c r="BA697">
        <v>1</v>
      </c>
      <c r="BB697" t="s">
        <v>105</v>
      </c>
      <c r="BC697" t="s">
        <v>108</v>
      </c>
      <c r="BD697" t="s">
        <v>111</v>
      </c>
      <c r="BE697" t="s">
        <v>108</v>
      </c>
      <c r="BF697" t="s">
        <v>111</v>
      </c>
      <c r="BG697" t="s">
        <v>111</v>
      </c>
      <c r="BH697" t="s">
        <v>108</v>
      </c>
      <c r="BI697" t="s">
        <v>108</v>
      </c>
      <c r="BJ697" t="s">
        <v>108</v>
      </c>
      <c r="BK697" t="s">
        <v>108</v>
      </c>
      <c r="BL697" t="s">
        <v>108</v>
      </c>
      <c r="BM697" t="s">
        <v>108</v>
      </c>
      <c r="BN697" t="s">
        <v>108</v>
      </c>
      <c r="BO697" t="s">
        <v>108</v>
      </c>
      <c r="BP697" t="s">
        <v>108</v>
      </c>
      <c r="BQ697" t="s">
        <v>108</v>
      </c>
      <c r="BR697" t="s">
        <v>108</v>
      </c>
      <c r="BS697" t="s">
        <v>108</v>
      </c>
      <c r="BT697" t="s">
        <v>108</v>
      </c>
      <c r="BU697" t="s">
        <v>108</v>
      </c>
      <c r="BV697" t="s">
        <v>107</v>
      </c>
      <c r="BW697" t="s">
        <v>108</v>
      </c>
      <c r="BX697" t="s">
        <v>108</v>
      </c>
      <c r="BY697" t="s">
        <v>108</v>
      </c>
      <c r="BZ697" t="s">
        <v>108</v>
      </c>
      <c r="CA697" t="s">
        <v>108</v>
      </c>
      <c r="CB697" t="s">
        <v>108</v>
      </c>
      <c r="CC697" t="s">
        <v>106</v>
      </c>
      <c r="CD697" t="s">
        <v>106</v>
      </c>
      <c r="CE697" t="s">
        <v>106</v>
      </c>
      <c r="CF697" t="s">
        <v>108</v>
      </c>
      <c r="CG697" t="s">
        <v>108</v>
      </c>
      <c r="CH697" t="s">
        <v>105</v>
      </c>
      <c r="CI697" t="s">
        <v>105</v>
      </c>
      <c r="CJ697" t="s">
        <v>105</v>
      </c>
      <c r="CK697" t="s">
        <v>105</v>
      </c>
      <c r="CL697" t="s">
        <v>108</v>
      </c>
      <c r="CM697" t="s">
        <v>108</v>
      </c>
      <c r="CN697" t="s">
        <v>108</v>
      </c>
      <c r="CO697" t="s">
        <v>108</v>
      </c>
      <c r="CP697" t="s">
        <v>105</v>
      </c>
      <c r="CQ697" t="s">
        <v>105</v>
      </c>
      <c r="CR697" t="s">
        <v>105</v>
      </c>
      <c r="CS697" t="s">
        <v>107</v>
      </c>
      <c r="CT697" t="s">
        <v>108</v>
      </c>
      <c r="CU697" t="s">
        <v>108</v>
      </c>
      <c r="CV697" t="s">
        <v>108</v>
      </c>
      <c r="CW697" t="s">
        <v>108</v>
      </c>
      <c r="CX697">
        <v>3</v>
      </c>
    </row>
    <row r="698" spans="1:102" x14ac:dyDescent="0.3">
      <c r="A698">
        <v>697</v>
      </c>
      <c r="B698" t="s">
        <v>1068</v>
      </c>
      <c r="C698" t="s">
        <v>124</v>
      </c>
      <c r="D698" t="s">
        <v>999</v>
      </c>
      <c r="E698">
        <v>202122</v>
      </c>
      <c r="F698">
        <v>590191001</v>
      </c>
      <c r="G698">
        <v>59019</v>
      </c>
      <c r="H698" t="s">
        <v>1000</v>
      </c>
      <c r="I698">
        <v>4015</v>
      </c>
      <c r="J698" t="s">
        <v>403</v>
      </c>
      <c r="K698" t="s">
        <v>106</v>
      </c>
      <c r="L698" t="s">
        <v>106</v>
      </c>
      <c r="M698" t="s">
        <v>106</v>
      </c>
      <c r="N698" t="s">
        <v>106</v>
      </c>
      <c r="O698" t="s">
        <v>106</v>
      </c>
      <c r="P698" t="s">
        <v>106</v>
      </c>
      <c r="Q698" t="s">
        <v>106</v>
      </c>
      <c r="R698" t="s">
        <v>106</v>
      </c>
      <c r="S698" t="s">
        <v>107</v>
      </c>
      <c r="T698" t="s">
        <v>106</v>
      </c>
      <c r="U698" t="s">
        <v>106</v>
      </c>
      <c r="V698" t="s">
        <v>105</v>
      </c>
      <c r="W698" t="s">
        <v>106</v>
      </c>
      <c r="X698" t="s">
        <v>106</v>
      </c>
      <c r="Y698" t="s">
        <v>106</v>
      </c>
      <c r="Z698" t="s">
        <v>106</v>
      </c>
      <c r="AA698" t="s">
        <v>106</v>
      </c>
      <c r="AB698" t="s">
        <v>107</v>
      </c>
      <c r="AC698" t="s">
        <v>105</v>
      </c>
      <c r="AD698" t="s">
        <v>108</v>
      </c>
      <c r="AE698" t="s">
        <v>108</v>
      </c>
      <c r="AF698" t="s">
        <v>108</v>
      </c>
      <c r="AG698" t="s">
        <v>106</v>
      </c>
      <c r="AH698" t="s">
        <v>106</v>
      </c>
      <c r="AI698" t="s">
        <v>106</v>
      </c>
      <c r="AJ698" t="s">
        <v>106</v>
      </c>
      <c r="AK698" t="s">
        <v>108</v>
      </c>
      <c r="AL698" t="s">
        <v>105</v>
      </c>
      <c r="AM698" t="s">
        <v>113</v>
      </c>
      <c r="AN698" t="s">
        <v>1074</v>
      </c>
      <c r="AO698" t="s">
        <v>156</v>
      </c>
      <c r="AP698" t="s">
        <v>105</v>
      </c>
      <c r="AQ698" t="s">
        <v>105</v>
      </c>
      <c r="AR698" t="s">
        <v>106</v>
      </c>
      <c r="AS698" t="s">
        <v>106</v>
      </c>
      <c r="AT698" t="s">
        <v>105</v>
      </c>
      <c r="AU698" t="s">
        <v>105</v>
      </c>
      <c r="AV698" t="s">
        <v>108</v>
      </c>
      <c r="AW698" t="s">
        <v>111</v>
      </c>
      <c r="AX698" s="1">
        <v>44706</v>
      </c>
      <c r="AY698">
        <v>0</v>
      </c>
      <c r="AZ698" s="1">
        <v>1983.99</v>
      </c>
      <c r="BA698">
        <v>2</v>
      </c>
      <c r="BB698" t="s">
        <v>105</v>
      </c>
      <c r="BC698" t="s">
        <v>108</v>
      </c>
      <c r="BD698" t="s">
        <v>111</v>
      </c>
      <c r="BE698" t="s">
        <v>108</v>
      </c>
      <c r="BF698" t="s">
        <v>111</v>
      </c>
      <c r="BG698" t="s">
        <v>111</v>
      </c>
      <c r="BH698" t="s">
        <v>105</v>
      </c>
      <c r="BI698" t="s">
        <v>108</v>
      </c>
      <c r="BJ698" t="s">
        <v>108</v>
      </c>
      <c r="BK698" t="s">
        <v>105</v>
      </c>
      <c r="BL698" t="s">
        <v>108</v>
      </c>
      <c r="BM698" t="s">
        <v>108</v>
      </c>
      <c r="BN698" t="s">
        <v>108</v>
      </c>
      <c r="BO698" t="s">
        <v>108</v>
      </c>
      <c r="BP698" t="s">
        <v>108</v>
      </c>
      <c r="BQ698" t="s">
        <v>108</v>
      </c>
      <c r="BR698" t="s">
        <v>108</v>
      </c>
      <c r="BS698" t="s">
        <v>108</v>
      </c>
      <c r="BT698" t="s">
        <v>108</v>
      </c>
      <c r="BU698" t="s">
        <v>108</v>
      </c>
      <c r="BV698" t="s">
        <v>107</v>
      </c>
      <c r="BW698" t="s">
        <v>108</v>
      </c>
      <c r="BX698" t="s">
        <v>108</v>
      </c>
      <c r="BY698" t="s">
        <v>108</v>
      </c>
      <c r="BZ698" t="s">
        <v>108</v>
      </c>
      <c r="CA698" t="s">
        <v>108</v>
      </c>
      <c r="CB698" t="s">
        <v>108</v>
      </c>
      <c r="CC698" t="s">
        <v>106</v>
      </c>
      <c r="CD698" t="s">
        <v>105</v>
      </c>
      <c r="CE698" t="s">
        <v>106</v>
      </c>
      <c r="CF698" t="s">
        <v>108</v>
      </c>
      <c r="CG698" t="s">
        <v>108</v>
      </c>
      <c r="CH698" t="s">
        <v>105</v>
      </c>
      <c r="CI698" t="s">
        <v>105</v>
      </c>
      <c r="CJ698" t="s">
        <v>105</v>
      </c>
      <c r="CK698" t="s">
        <v>105</v>
      </c>
      <c r="CL698" t="s">
        <v>105</v>
      </c>
      <c r="CM698" t="s">
        <v>108</v>
      </c>
      <c r="CN698" t="s">
        <v>108</v>
      </c>
      <c r="CO698" t="s">
        <v>108</v>
      </c>
      <c r="CP698" t="s">
        <v>105</v>
      </c>
      <c r="CQ698" t="s">
        <v>105</v>
      </c>
      <c r="CR698" t="s">
        <v>105</v>
      </c>
      <c r="CS698" t="s">
        <v>107</v>
      </c>
      <c r="CT698" t="s">
        <v>108</v>
      </c>
      <c r="CU698" t="s">
        <v>108</v>
      </c>
      <c r="CV698" t="s">
        <v>108</v>
      </c>
      <c r="CW698" t="s">
        <v>108</v>
      </c>
      <c r="CX698">
        <v>3</v>
      </c>
    </row>
    <row r="699" spans="1:102" x14ac:dyDescent="0.3">
      <c r="A699">
        <v>698</v>
      </c>
      <c r="B699" t="s">
        <v>1068</v>
      </c>
      <c r="C699" t="s">
        <v>124</v>
      </c>
      <c r="D699" t="s">
        <v>999</v>
      </c>
      <c r="E699">
        <v>202122</v>
      </c>
      <c r="F699">
        <v>590191002</v>
      </c>
      <c r="G699">
        <v>59019</v>
      </c>
      <c r="H699" t="s">
        <v>1000</v>
      </c>
      <c r="I699">
        <v>4015</v>
      </c>
      <c r="J699" t="s">
        <v>403</v>
      </c>
      <c r="K699" t="s">
        <v>106</v>
      </c>
      <c r="L699" t="s">
        <v>106</v>
      </c>
      <c r="M699" t="s">
        <v>106</v>
      </c>
      <c r="N699" t="s">
        <v>106</v>
      </c>
      <c r="O699" t="s">
        <v>106</v>
      </c>
      <c r="P699" t="s">
        <v>106</v>
      </c>
      <c r="Q699" t="s">
        <v>106</v>
      </c>
      <c r="R699" t="s">
        <v>106</v>
      </c>
      <c r="S699" t="s">
        <v>107</v>
      </c>
      <c r="T699" t="s">
        <v>106</v>
      </c>
      <c r="U699" t="s">
        <v>106</v>
      </c>
      <c r="V699" t="s">
        <v>105</v>
      </c>
      <c r="W699" t="s">
        <v>106</v>
      </c>
      <c r="X699" t="s">
        <v>106</v>
      </c>
      <c r="Y699" t="s">
        <v>106</v>
      </c>
      <c r="Z699" t="s">
        <v>106</v>
      </c>
      <c r="AA699" t="s">
        <v>106</v>
      </c>
      <c r="AB699" t="s">
        <v>107</v>
      </c>
      <c r="AC699" t="s">
        <v>105</v>
      </c>
      <c r="AD699" t="s">
        <v>108</v>
      </c>
      <c r="AE699" t="s">
        <v>108</v>
      </c>
      <c r="AF699" t="s">
        <v>108</v>
      </c>
      <c r="AG699" t="s">
        <v>106</v>
      </c>
      <c r="AH699" t="s">
        <v>106</v>
      </c>
      <c r="AI699" t="s">
        <v>106</v>
      </c>
      <c r="AJ699" t="s">
        <v>106</v>
      </c>
      <c r="AK699" t="s">
        <v>108</v>
      </c>
      <c r="AL699" t="s">
        <v>106</v>
      </c>
      <c r="AM699" t="s">
        <v>113</v>
      </c>
      <c r="AN699" t="s">
        <v>1075</v>
      </c>
      <c r="AO699" t="s">
        <v>156</v>
      </c>
      <c r="AP699" t="s">
        <v>105</v>
      </c>
      <c r="AQ699" t="s">
        <v>105</v>
      </c>
      <c r="AR699" t="s">
        <v>106</v>
      </c>
      <c r="AS699" t="s">
        <v>106</v>
      </c>
      <c r="AT699" t="s">
        <v>105</v>
      </c>
      <c r="AU699" t="s">
        <v>105</v>
      </c>
      <c r="AV699" t="s">
        <v>108</v>
      </c>
      <c r="AW699" t="s">
        <v>111</v>
      </c>
      <c r="AX699" s="1">
        <v>44706</v>
      </c>
      <c r="AY699" s="1">
        <v>0</v>
      </c>
      <c r="AZ699" s="1">
        <v>1983.99</v>
      </c>
      <c r="BA699">
        <v>1</v>
      </c>
      <c r="BB699" t="s">
        <v>105</v>
      </c>
      <c r="BC699" t="s">
        <v>108</v>
      </c>
      <c r="BD699" t="s">
        <v>111</v>
      </c>
      <c r="BE699" t="s">
        <v>108</v>
      </c>
      <c r="BF699" t="s">
        <v>111</v>
      </c>
      <c r="BG699" t="s">
        <v>111</v>
      </c>
      <c r="BH699" t="s">
        <v>105</v>
      </c>
      <c r="BI699" t="s">
        <v>108</v>
      </c>
      <c r="BJ699" t="s">
        <v>108</v>
      </c>
      <c r="BK699" t="s">
        <v>105</v>
      </c>
      <c r="BL699" t="s">
        <v>108</v>
      </c>
      <c r="BM699" t="s">
        <v>108</v>
      </c>
      <c r="BN699" t="s">
        <v>108</v>
      </c>
      <c r="BO699" t="s">
        <v>108</v>
      </c>
      <c r="BP699" t="s">
        <v>108</v>
      </c>
      <c r="BQ699" t="s">
        <v>108</v>
      </c>
      <c r="BR699" t="s">
        <v>108</v>
      </c>
      <c r="BS699" t="s">
        <v>108</v>
      </c>
      <c r="BT699" t="s">
        <v>108</v>
      </c>
      <c r="BU699" t="s">
        <v>108</v>
      </c>
      <c r="BV699" t="s">
        <v>107</v>
      </c>
      <c r="BW699" t="s">
        <v>108</v>
      </c>
      <c r="BX699" t="s">
        <v>108</v>
      </c>
      <c r="BY699" t="s">
        <v>108</v>
      </c>
      <c r="BZ699" t="s">
        <v>108</v>
      </c>
      <c r="CA699" t="s">
        <v>108</v>
      </c>
      <c r="CB699" t="s">
        <v>108</v>
      </c>
      <c r="CC699" t="s">
        <v>106</v>
      </c>
      <c r="CD699" t="s">
        <v>106</v>
      </c>
      <c r="CE699" t="s">
        <v>106</v>
      </c>
      <c r="CF699" t="s">
        <v>108</v>
      </c>
      <c r="CG699" t="s">
        <v>108</v>
      </c>
      <c r="CH699" t="s">
        <v>105</v>
      </c>
      <c r="CI699" t="s">
        <v>105</v>
      </c>
      <c r="CJ699" t="s">
        <v>105</v>
      </c>
      <c r="CK699" t="s">
        <v>105</v>
      </c>
      <c r="CL699" t="s">
        <v>108</v>
      </c>
      <c r="CM699" t="s">
        <v>108</v>
      </c>
      <c r="CN699" t="s">
        <v>108</v>
      </c>
      <c r="CO699" t="s">
        <v>108</v>
      </c>
      <c r="CP699" t="s">
        <v>108</v>
      </c>
      <c r="CQ699" t="s">
        <v>105</v>
      </c>
      <c r="CR699" t="s">
        <v>105</v>
      </c>
      <c r="CS699" t="s">
        <v>107</v>
      </c>
      <c r="CT699" t="s">
        <v>108</v>
      </c>
      <c r="CU699" t="s">
        <v>108</v>
      </c>
      <c r="CV699" t="s">
        <v>108</v>
      </c>
      <c r="CW699" t="s">
        <v>108</v>
      </c>
      <c r="CX699">
        <v>3</v>
      </c>
    </row>
    <row r="700" spans="1:102" x14ac:dyDescent="0.3">
      <c r="A700">
        <v>699</v>
      </c>
      <c r="B700" t="s">
        <v>1076</v>
      </c>
      <c r="C700" t="s">
        <v>124</v>
      </c>
      <c r="D700" t="s">
        <v>1010</v>
      </c>
      <c r="E700">
        <v>202122</v>
      </c>
      <c r="F700">
        <v>100250409</v>
      </c>
      <c r="G700">
        <v>10025</v>
      </c>
      <c r="H700" t="s">
        <v>1011</v>
      </c>
      <c r="I700">
        <v>16126</v>
      </c>
      <c r="J700" t="s">
        <v>423</v>
      </c>
      <c r="K700" t="s">
        <v>106</v>
      </c>
      <c r="L700" t="s">
        <v>106</v>
      </c>
      <c r="M700" t="s">
        <v>106</v>
      </c>
      <c r="N700" t="s">
        <v>106</v>
      </c>
      <c r="O700" t="s">
        <v>106</v>
      </c>
      <c r="P700" t="s">
        <v>106</v>
      </c>
      <c r="Q700" t="s">
        <v>106</v>
      </c>
      <c r="R700" t="s">
        <v>106</v>
      </c>
      <c r="S700" t="s">
        <v>107</v>
      </c>
      <c r="T700" t="s">
        <v>105</v>
      </c>
      <c r="U700" t="s">
        <v>106</v>
      </c>
      <c r="V700" t="s">
        <v>106</v>
      </c>
      <c r="W700" t="s">
        <v>106</v>
      </c>
      <c r="X700" t="s">
        <v>106</v>
      </c>
      <c r="Y700" t="s">
        <v>106</v>
      </c>
      <c r="Z700" t="s">
        <v>106</v>
      </c>
      <c r="AA700" t="s">
        <v>106</v>
      </c>
      <c r="AB700" t="s">
        <v>1012</v>
      </c>
      <c r="AC700" t="s">
        <v>105</v>
      </c>
      <c r="AD700" t="s">
        <v>105</v>
      </c>
      <c r="AE700" t="s">
        <v>105</v>
      </c>
      <c r="AF700" t="s">
        <v>105</v>
      </c>
      <c r="AG700" t="s">
        <v>105</v>
      </c>
      <c r="AH700" t="s">
        <v>106</v>
      </c>
      <c r="AI700" t="s">
        <v>106</v>
      </c>
      <c r="AJ700" t="s">
        <v>105</v>
      </c>
      <c r="AK700" t="s">
        <v>106</v>
      </c>
      <c r="AL700" t="s">
        <v>105</v>
      </c>
      <c r="AM700" t="s">
        <v>255</v>
      </c>
      <c r="AN700" t="s">
        <v>1013</v>
      </c>
      <c r="AO700">
        <v>5</v>
      </c>
      <c r="AP700" t="s">
        <v>106</v>
      </c>
      <c r="AQ700" t="s">
        <v>105</v>
      </c>
      <c r="AR700" t="s">
        <v>106</v>
      </c>
      <c r="AS700" t="s">
        <v>106</v>
      </c>
      <c r="AT700" t="s">
        <v>105</v>
      </c>
      <c r="AU700" t="s">
        <v>106</v>
      </c>
      <c r="AV700" t="s">
        <v>106</v>
      </c>
      <c r="AW700" t="s">
        <v>111</v>
      </c>
      <c r="AX700">
        <v>8644</v>
      </c>
      <c r="AY700">
        <v>5494</v>
      </c>
      <c r="AZ700" s="1">
        <v>41223.65</v>
      </c>
      <c r="BA700">
        <v>6</v>
      </c>
      <c r="BB700" t="s">
        <v>105</v>
      </c>
      <c r="BC700" t="s">
        <v>106</v>
      </c>
      <c r="BD700">
        <v>1910</v>
      </c>
      <c r="BE700" t="s">
        <v>343</v>
      </c>
      <c r="BF700" t="s">
        <v>111</v>
      </c>
      <c r="BG700" t="s">
        <v>343</v>
      </c>
      <c r="BH700" t="s">
        <v>105</v>
      </c>
      <c r="BI700" t="s">
        <v>106</v>
      </c>
      <c r="BJ700" t="s">
        <v>106</v>
      </c>
      <c r="BK700" t="s">
        <v>105</v>
      </c>
      <c r="BL700" t="s">
        <v>106</v>
      </c>
      <c r="BM700" t="s">
        <v>106</v>
      </c>
      <c r="BN700" t="s">
        <v>106</v>
      </c>
      <c r="BO700" t="s">
        <v>106</v>
      </c>
      <c r="BP700" t="s">
        <v>106</v>
      </c>
      <c r="BQ700" t="s">
        <v>106</v>
      </c>
      <c r="BR700" t="s">
        <v>106</v>
      </c>
      <c r="BS700" t="s">
        <v>106</v>
      </c>
      <c r="BT700" t="s">
        <v>106</v>
      </c>
      <c r="BU700" t="s">
        <v>106</v>
      </c>
      <c r="BV700" t="s">
        <v>107</v>
      </c>
      <c r="BW700" t="s">
        <v>105</v>
      </c>
      <c r="BX700" t="s">
        <v>105</v>
      </c>
      <c r="BY700" t="s">
        <v>105</v>
      </c>
      <c r="BZ700" t="s">
        <v>106</v>
      </c>
      <c r="CA700" t="s">
        <v>105</v>
      </c>
      <c r="CB700" t="s">
        <v>106</v>
      </c>
      <c r="CC700" t="s">
        <v>106</v>
      </c>
      <c r="CD700" t="s">
        <v>106</v>
      </c>
      <c r="CE700" t="s">
        <v>105</v>
      </c>
      <c r="CF700" t="s">
        <v>105</v>
      </c>
      <c r="CG700" t="s">
        <v>105</v>
      </c>
      <c r="CH700" t="s">
        <v>105</v>
      </c>
      <c r="CI700" t="s">
        <v>105</v>
      </c>
      <c r="CJ700" t="s">
        <v>105</v>
      </c>
      <c r="CK700" t="s">
        <v>105</v>
      </c>
      <c r="CL700" t="s">
        <v>105</v>
      </c>
      <c r="CM700" t="s">
        <v>105</v>
      </c>
      <c r="CN700" t="s">
        <v>105</v>
      </c>
      <c r="CO700" t="s">
        <v>105</v>
      </c>
      <c r="CP700" t="s">
        <v>105</v>
      </c>
      <c r="CQ700" t="s">
        <v>105</v>
      </c>
      <c r="CR700" t="s">
        <v>106</v>
      </c>
      <c r="CS700" t="s">
        <v>107</v>
      </c>
      <c r="CT700" t="s">
        <v>106</v>
      </c>
      <c r="CU700" t="s">
        <v>106</v>
      </c>
      <c r="CV700" t="s">
        <v>105</v>
      </c>
      <c r="CW700" t="s">
        <v>105</v>
      </c>
      <c r="CX700">
        <v>3</v>
      </c>
    </row>
    <row r="701" spans="1:102" x14ac:dyDescent="0.3">
      <c r="A701">
        <v>700</v>
      </c>
      <c r="B701" t="s">
        <v>1077</v>
      </c>
      <c r="C701" t="s">
        <v>124</v>
      </c>
      <c r="D701" t="s">
        <v>627</v>
      </c>
      <c r="E701">
        <v>202122</v>
      </c>
      <c r="F701">
        <v>490090009</v>
      </c>
      <c r="G701">
        <v>49009</v>
      </c>
      <c r="H701" t="s">
        <v>628</v>
      </c>
      <c r="I701">
        <v>57123</v>
      </c>
      <c r="J701" t="s">
        <v>629</v>
      </c>
      <c r="K701" t="s">
        <v>105</v>
      </c>
      <c r="L701" t="s">
        <v>106</v>
      </c>
      <c r="M701" t="s">
        <v>106</v>
      </c>
      <c r="N701" t="s">
        <v>106</v>
      </c>
      <c r="O701" t="s">
        <v>105</v>
      </c>
      <c r="P701" t="s">
        <v>106</v>
      </c>
      <c r="Q701" t="s">
        <v>106</v>
      </c>
      <c r="R701" t="s">
        <v>106</v>
      </c>
      <c r="S701" t="s">
        <v>649</v>
      </c>
      <c r="T701" t="s">
        <v>105</v>
      </c>
      <c r="U701" t="s">
        <v>106</v>
      </c>
      <c r="V701" t="s">
        <v>106</v>
      </c>
      <c r="W701" t="s">
        <v>106</v>
      </c>
      <c r="X701" t="s">
        <v>106</v>
      </c>
      <c r="Y701" t="s">
        <v>106</v>
      </c>
      <c r="Z701" t="s">
        <v>106</v>
      </c>
      <c r="AA701" t="s">
        <v>106</v>
      </c>
      <c r="AB701" t="s">
        <v>650</v>
      </c>
      <c r="AC701" t="s">
        <v>105</v>
      </c>
      <c r="AD701" t="s">
        <v>105</v>
      </c>
      <c r="AE701" t="s">
        <v>105</v>
      </c>
      <c r="AF701" t="s">
        <v>105</v>
      </c>
      <c r="AG701" t="s">
        <v>105</v>
      </c>
      <c r="AH701" t="s">
        <v>105</v>
      </c>
      <c r="AI701" t="s">
        <v>106</v>
      </c>
      <c r="AJ701" t="s">
        <v>106</v>
      </c>
      <c r="AK701" t="s">
        <v>106</v>
      </c>
      <c r="AL701" t="s">
        <v>105</v>
      </c>
      <c r="AM701" t="s">
        <v>113</v>
      </c>
      <c r="AN701" t="s">
        <v>651</v>
      </c>
      <c r="AO701">
        <v>1</v>
      </c>
      <c r="AP701" t="s">
        <v>106</v>
      </c>
      <c r="AQ701" t="s">
        <v>105</v>
      </c>
      <c r="AR701" t="s">
        <v>106</v>
      </c>
      <c r="AS701" t="s">
        <v>106</v>
      </c>
      <c r="AT701" t="s">
        <v>105</v>
      </c>
      <c r="AU701" t="s">
        <v>106</v>
      </c>
      <c r="AV701" t="s">
        <v>106</v>
      </c>
      <c r="AW701" t="s">
        <v>111</v>
      </c>
      <c r="AX701" s="1">
        <v>4852</v>
      </c>
      <c r="AY701" s="1">
        <v>0</v>
      </c>
      <c r="AZ701" s="1">
        <v>22830</v>
      </c>
      <c r="BA701">
        <v>4</v>
      </c>
      <c r="BB701" t="s">
        <v>105</v>
      </c>
      <c r="BC701" t="s">
        <v>106</v>
      </c>
      <c r="BD701">
        <v>1930</v>
      </c>
      <c r="BE701" t="s">
        <v>343</v>
      </c>
      <c r="BF701" t="s">
        <v>111</v>
      </c>
      <c r="BG701" t="s">
        <v>343</v>
      </c>
      <c r="BH701" t="s">
        <v>105</v>
      </c>
      <c r="BI701" t="s">
        <v>106</v>
      </c>
      <c r="BJ701" t="s">
        <v>106</v>
      </c>
      <c r="BK701" t="s">
        <v>105</v>
      </c>
      <c r="BL701" t="s">
        <v>106</v>
      </c>
      <c r="BM701" t="s">
        <v>106</v>
      </c>
      <c r="BN701" t="s">
        <v>106</v>
      </c>
      <c r="BO701" t="s">
        <v>106</v>
      </c>
      <c r="BP701" t="s">
        <v>106</v>
      </c>
      <c r="BQ701" t="s">
        <v>106</v>
      </c>
      <c r="BR701" t="s">
        <v>106</v>
      </c>
      <c r="BS701" t="s">
        <v>106</v>
      </c>
      <c r="BT701" t="s">
        <v>106</v>
      </c>
      <c r="BU701" t="s">
        <v>106</v>
      </c>
      <c r="BV701" t="s">
        <v>107</v>
      </c>
      <c r="BW701" t="s">
        <v>106</v>
      </c>
      <c r="BX701" t="s">
        <v>106</v>
      </c>
      <c r="BY701" t="s">
        <v>106</v>
      </c>
      <c r="BZ701" t="s">
        <v>106</v>
      </c>
      <c r="CA701" t="s">
        <v>106</v>
      </c>
      <c r="CB701" t="s">
        <v>106</v>
      </c>
      <c r="CC701" t="s">
        <v>106</v>
      </c>
      <c r="CD701" t="s">
        <v>106</v>
      </c>
      <c r="CE701" t="s">
        <v>106</v>
      </c>
      <c r="CF701" t="s">
        <v>106</v>
      </c>
      <c r="CG701" t="s">
        <v>106</v>
      </c>
      <c r="CH701" t="s">
        <v>105</v>
      </c>
      <c r="CI701" t="s">
        <v>105</v>
      </c>
      <c r="CJ701" t="s">
        <v>105</v>
      </c>
      <c r="CK701" t="s">
        <v>105</v>
      </c>
      <c r="CL701" t="s">
        <v>106</v>
      </c>
      <c r="CM701" t="s">
        <v>105</v>
      </c>
      <c r="CN701" t="s">
        <v>106</v>
      </c>
      <c r="CO701" t="s">
        <v>105</v>
      </c>
      <c r="CP701" t="s">
        <v>105</v>
      </c>
      <c r="CQ701" t="s">
        <v>106</v>
      </c>
      <c r="CR701" t="s">
        <v>106</v>
      </c>
      <c r="CS701" t="s">
        <v>107</v>
      </c>
      <c r="CT701" t="s">
        <v>106</v>
      </c>
      <c r="CU701" t="s">
        <v>151</v>
      </c>
      <c r="CV701" t="s">
        <v>105</v>
      </c>
      <c r="CW701" t="s">
        <v>106</v>
      </c>
      <c r="CX701">
        <v>3</v>
      </c>
    </row>
    <row r="702" spans="1:102" x14ac:dyDescent="0.3">
      <c r="A702">
        <v>701</v>
      </c>
      <c r="B702" t="s">
        <v>1078</v>
      </c>
      <c r="C702" t="s">
        <v>124</v>
      </c>
      <c r="D702" t="s">
        <v>1062</v>
      </c>
      <c r="E702">
        <v>202122</v>
      </c>
      <c r="F702">
        <v>600190603</v>
      </c>
      <c r="G702">
        <v>60019</v>
      </c>
      <c r="H702" t="s">
        <v>1063</v>
      </c>
      <c r="I702">
        <v>3043</v>
      </c>
      <c r="J702" t="s">
        <v>1064</v>
      </c>
      <c r="K702" t="s">
        <v>105</v>
      </c>
      <c r="L702" t="s">
        <v>106</v>
      </c>
      <c r="M702" t="s">
        <v>106</v>
      </c>
      <c r="N702" t="s">
        <v>106</v>
      </c>
      <c r="O702" t="s">
        <v>106</v>
      </c>
      <c r="P702" t="s">
        <v>105</v>
      </c>
      <c r="Q702" t="s">
        <v>106</v>
      </c>
      <c r="R702" t="s">
        <v>106</v>
      </c>
      <c r="S702" t="s">
        <v>107</v>
      </c>
      <c r="T702" t="s">
        <v>105</v>
      </c>
      <c r="U702" t="s">
        <v>106</v>
      </c>
      <c r="V702" t="s">
        <v>106</v>
      </c>
      <c r="W702" t="s">
        <v>105</v>
      </c>
      <c r="X702" t="s">
        <v>106</v>
      </c>
      <c r="Y702" t="s">
        <v>106</v>
      </c>
      <c r="Z702" t="s">
        <v>106</v>
      </c>
      <c r="AA702" t="s">
        <v>106</v>
      </c>
      <c r="AB702" t="s">
        <v>107</v>
      </c>
      <c r="AC702" t="s">
        <v>105</v>
      </c>
      <c r="AD702" t="s">
        <v>105</v>
      </c>
      <c r="AE702" t="s">
        <v>105</v>
      </c>
      <c r="AF702" t="s">
        <v>105</v>
      </c>
      <c r="AG702" t="s">
        <v>105</v>
      </c>
      <c r="AH702" t="s">
        <v>105</v>
      </c>
      <c r="AI702" t="s">
        <v>105</v>
      </c>
      <c r="AJ702" t="s">
        <v>105</v>
      </c>
      <c r="AK702" t="s">
        <v>106</v>
      </c>
      <c r="AL702" t="s">
        <v>105</v>
      </c>
      <c r="AM702" t="s">
        <v>113</v>
      </c>
      <c r="AN702" t="s">
        <v>1079</v>
      </c>
      <c r="AO702" t="s">
        <v>156</v>
      </c>
      <c r="AP702" t="s">
        <v>105</v>
      </c>
      <c r="AQ702" t="s">
        <v>105</v>
      </c>
      <c r="AR702" t="s">
        <v>105</v>
      </c>
      <c r="AS702" t="s">
        <v>106</v>
      </c>
      <c r="AT702" t="s">
        <v>105</v>
      </c>
      <c r="AU702" t="s">
        <v>105</v>
      </c>
      <c r="AV702" t="s">
        <v>106</v>
      </c>
      <c r="AW702" t="s">
        <v>111</v>
      </c>
      <c r="AX702" s="1">
        <v>42216</v>
      </c>
      <c r="AY702" s="1">
        <v>40466</v>
      </c>
      <c r="AZ702" s="1">
        <v>17783.439999999999</v>
      </c>
      <c r="BA702">
        <v>4</v>
      </c>
      <c r="BB702" t="s">
        <v>105</v>
      </c>
      <c r="BC702" t="s">
        <v>106</v>
      </c>
      <c r="BD702">
        <v>1975</v>
      </c>
      <c r="BE702" t="s">
        <v>150</v>
      </c>
      <c r="BF702" t="s">
        <v>111</v>
      </c>
      <c r="BG702" t="s">
        <v>150</v>
      </c>
      <c r="BH702" t="s">
        <v>105</v>
      </c>
      <c r="BI702" t="s">
        <v>106</v>
      </c>
      <c r="BJ702" t="s">
        <v>105</v>
      </c>
      <c r="BK702" t="s">
        <v>105</v>
      </c>
      <c r="BL702" t="s">
        <v>106</v>
      </c>
      <c r="BM702" t="s">
        <v>106</v>
      </c>
      <c r="BN702" t="s">
        <v>106</v>
      </c>
      <c r="BO702" t="s">
        <v>106</v>
      </c>
      <c r="BP702" t="s">
        <v>106</v>
      </c>
      <c r="BQ702" t="s">
        <v>106</v>
      </c>
      <c r="BR702" t="s">
        <v>106</v>
      </c>
      <c r="BS702" t="s">
        <v>106</v>
      </c>
      <c r="BT702" t="s">
        <v>106</v>
      </c>
      <c r="BU702" t="s">
        <v>106</v>
      </c>
      <c r="BV702" t="s">
        <v>107</v>
      </c>
      <c r="BW702" t="s">
        <v>105</v>
      </c>
      <c r="BX702" t="s">
        <v>105</v>
      </c>
      <c r="BY702" t="s">
        <v>106</v>
      </c>
      <c r="BZ702" t="s">
        <v>105</v>
      </c>
      <c r="CA702" t="s">
        <v>105</v>
      </c>
      <c r="CB702" t="s">
        <v>105</v>
      </c>
      <c r="CC702" t="s">
        <v>106</v>
      </c>
      <c r="CD702" t="s">
        <v>106</v>
      </c>
      <c r="CE702" t="s">
        <v>105</v>
      </c>
      <c r="CF702" t="s">
        <v>105</v>
      </c>
      <c r="CG702" t="s">
        <v>106</v>
      </c>
      <c r="CH702" t="s">
        <v>106</v>
      </c>
      <c r="CI702" t="s">
        <v>106</v>
      </c>
      <c r="CJ702" t="s">
        <v>105</v>
      </c>
      <c r="CK702" t="s">
        <v>105</v>
      </c>
      <c r="CL702" t="s">
        <v>105</v>
      </c>
      <c r="CM702" t="s">
        <v>105</v>
      </c>
      <c r="CN702" t="s">
        <v>105</v>
      </c>
      <c r="CO702" t="s">
        <v>105</v>
      </c>
      <c r="CP702" t="s">
        <v>105</v>
      </c>
      <c r="CQ702" t="s">
        <v>105</v>
      </c>
      <c r="CR702" t="s">
        <v>105</v>
      </c>
      <c r="CS702" t="s">
        <v>107</v>
      </c>
      <c r="CT702" t="s">
        <v>106</v>
      </c>
      <c r="CU702" t="s">
        <v>106</v>
      </c>
      <c r="CV702" t="s">
        <v>106</v>
      </c>
      <c r="CW702" t="s">
        <v>106</v>
      </c>
      <c r="CX702">
        <v>2</v>
      </c>
    </row>
    <row r="703" spans="1:102" x14ac:dyDescent="0.3">
      <c r="A703">
        <v>702</v>
      </c>
      <c r="B703" t="s">
        <v>1010</v>
      </c>
      <c r="C703" t="s">
        <v>102</v>
      </c>
      <c r="D703" t="s">
        <v>1010</v>
      </c>
      <c r="E703">
        <v>202122</v>
      </c>
      <c r="F703">
        <v>100250435</v>
      </c>
      <c r="G703">
        <v>10025</v>
      </c>
      <c r="H703" t="s">
        <v>1011</v>
      </c>
      <c r="I703">
        <v>16151</v>
      </c>
      <c r="J703" t="s">
        <v>423</v>
      </c>
      <c r="K703" t="s">
        <v>106</v>
      </c>
      <c r="L703" t="s">
        <v>106</v>
      </c>
      <c r="M703" t="s">
        <v>106</v>
      </c>
      <c r="N703" t="s">
        <v>106</v>
      </c>
      <c r="O703" t="s">
        <v>106</v>
      </c>
      <c r="P703" t="s">
        <v>106</v>
      </c>
      <c r="Q703" t="s">
        <v>106</v>
      </c>
      <c r="R703" t="s">
        <v>106</v>
      </c>
      <c r="S703" t="s">
        <v>107</v>
      </c>
      <c r="T703" t="s">
        <v>106</v>
      </c>
      <c r="U703" t="s">
        <v>106</v>
      </c>
      <c r="V703" t="s">
        <v>106</v>
      </c>
      <c r="W703" t="s">
        <v>106</v>
      </c>
      <c r="X703" t="s">
        <v>106</v>
      </c>
      <c r="Y703" t="s">
        <v>106</v>
      </c>
      <c r="Z703" t="s">
        <v>106</v>
      </c>
      <c r="AA703" t="s">
        <v>106</v>
      </c>
      <c r="AB703" t="s">
        <v>107</v>
      </c>
      <c r="AC703" t="s">
        <v>106</v>
      </c>
      <c r="AD703" t="s">
        <v>106</v>
      </c>
      <c r="AE703" t="s">
        <v>106</v>
      </c>
      <c r="AF703" t="s">
        <v>106</v>
      </c>
      <c r="AG703" t="s">
        <v>105</v>
      </c>
      <c r="AH703" t="s">
        <v>106</v>
      </c>
      <c r="AI703" t="s">
        <v>106</v>
      </c>
      <c r="AJ703" t="s">
        <v>105</v>
      </c>
      <c r="AK703" t="s">
        <v>106</v>
      </c>
      <c r="AL703" t="s">
        <v>106</v>
      </c>
      <c r="AM703" t="s">
        <v>255</v>
      </c>
      <c r="AN703" t="s">
        <v>1080</v>
      </c>
      <c r="AO703">
        <v>2</v>
      </c>
      <c r="AP703" t="s">
        <v>106</v>
      </c>
      <c r="AQ703" t="s">
        <v>105</v>
      </c>
      <c r="AR703" t="s">
        <v>105</v>
      </c>
      <c r="AS703" t="s">
        <v>106</v>
      </c>
      <c r="AT703" t="s">
        <v>105</v>
      </c>
      <c r="AU703" t="s">
        <v>106</v>
      </c>
      <c r="AV703" t="s">
        <v>106</v>
      </c>
      <c r="AW703" t="s">
        <v>111</v>
      </c>
      <c r="AX703" s="1">
        <v>300</v>
      </c>
      <c r="AY703" s="1">
        <v>0</v>
      </c>
      <c r="AZ703" s="1">
        <v>2000</v>
      </c>
      <c r="BA703">
        <v>1</v>
      </c>
      <c r="BB703" t="s">
        <v>106</v>
      </c>
      <c r="BC703" t="s">
        <v>105</v>
      </c>
      <c r="BD703">
        <v>1970</v>
      </c>
      <c r="BE703" t="s">
        <v>119</v>
      </c>
      <c r="BF703" t="s">
        <v>111</v>
      </c>
      <c r="BG703" t="s">
        <v>119</v>
      </c>
      <c r="BH703" t="s">
        <v>105</v>
      </c>
      <c r="BI703" t="s">
        <v>106</v>
      </c>
      <c r="BJ703" t="s">
        <v>106</v>
      </c>
      <c r="BK703" t="s">
        <v>106</v>
      </c>
      <c r="BL703" t="s">
        <v>106</v>
      </c>
      <c r="BM703" t="s">
        <v>106</v>
      </c>
      <c r="BN703" t="s">
        <v>106</v>
      </c>
      <c r="BO703" t="s">
        <v>106</v>
      </c>
      <c r="BP703" t="s">
        <v>106</v>
      </c>
      <c r="BQ703" t="s">
        <v>105</v>
      </c>
      <c r="BR703" t="s">
        <v>106</v>
      </c>
      <c r="BS703" t="s">
        <v>106</v>
      </c>
      <c r="BT703" t="s">
        <v>106</v>
      </c>
      <c r="BU703" t="s">
        <v>106</v>
      </c>
      <c r="BV703" t="s">
        <v>107</v>
      </c>
      <c r="BW703" t="s">
        <v>106</v>
      </c>
      <c r="BX703" t="s">
        <v>106</v>
      </c>
      <c r="BY703" t="s">
        <v>106</v>
      </c>
      <c r="BZ703" t="s">
        <v>106</v>
      </c>
      <c r="CA703" t="s">
        <v>106</v>
      </c>
      <c r="CB703" t="s">
        <v>106</v>
      </c>
      <c r="CC703" t="s">
        <v>106</v>
      </c>
      <c r="CD703" t="s">
        <v>106</v>
      </c>
      <c r="CE703" t="s">
        <v>106</v>
      </c>
      <c r="CF703" t="s">
        <v>106</v>
      </c>
      <c r="CG703" t="s">
        <v>106</v>
      </c>
      <c r="CH703" t="s">
        <v>105</v>
      </c>
      <c r="CI703" t="s">
        <v>105</v>
      </c>
      <c r="CJ703" t="s">
        <v>106</v>
      </c>
      <c r="CK703" t="s">
        <v>106</v>
      </c>
      <c r="CL703" t="s">
        <v>106</v>
      </c>
      <c r="CM703" t="s">
        <v>106</v>
      </c>
      <c r="CN703" t="s">
        <v>106</v>
      </c>
      <c r="CO703" t="s">
        <v>106</v>
      </c>
      <c r="CP703" t="s">
        <v>106</v>
      </c>
      <c r="CQ703" t="s">
        <v>106</v>
      </c>
      <c r="CR703" t="s">
        <v>106</v>
      </c>
      <c r="CS703" t="s">
        <v>107</v>
      </c>
      <c r="CT703" t="s">
        <v>106</v>
      </c>
      <c r="CU703" t="s">
        <v>106</v>
      </c>
      <c r="CV703" t="s">
        <v>106</v>
      </c>
      <c r="CW703" t="s">
        <v>105</v>
      </c>
      <c r="CX703">
        <v>3</v>
      </c>
    </row>
    <row r="704" spans="1:102" x14ac:dyDescent="0.3">
      <c r="A704">
        <v>703</v>
      </c>
      <c r="B704" t="s">
        <v>1010</v>
      </c>
      <c r="C704" t="s">
        <v>102</v>
      </c>
      <c r="D704" t="s">
        <v>1010</v>
      </c>
      <c r="E704">
        <v>202122</v>
      </c>
      <c r="F704">
        <v>100250409</v>
      </c>
      <c r="G704">
        <v>10025</v>
      </c>
      <c r="H704" t="s">
        <v>1011</v>
      </c>
      <c r="I704">
        <v>16126</v>
      </c>
      <c r="J704" t="s">
        <v>423</v>
      </c>
      <c r="K704" t="s">
        <v>106</v>
      </c>
      <c r="L704" t="s">
        <v>106</v>
      </c>
      <c r="M704" t="s">
        <v>106</v>
      </c>
      <c r="N704" t="s">
        <v>106</v>
      </c>
      <c r="O704" t="s">
        <v>106</v>
      </c>
      <c r="P704" t="s">
        <v>106</v>
      </c>
      <c r="Q704" t="s">
        <v>106</v>
      </c>
      <c r="R704" t="s">
        <v>106</v>
      </c>
      <c r="S704" t="s">
        <v>107</v>
      </c>
      <c r="T704" t="s">
        <v>105</v>
      </c>
      <c r="U704" t="s">
        <v>106</v>
      </c>
      <c r="V704" t="s">
        <v>106</v>
      </c>
      <c r="W704" t="s">
        <v>106</v>
      </c>
      <c r="X704" t="s">
        <v>106</v>
      </c>
      <c r="Y704" t="s">
        <v>106</v>
      </c>
      <c r="Z704" t="s">
        <v>106</v>
      </c>
      <c r="AA704" t="s">
        <v>106</v>
      </c>
      <c r="AB704" t="s">
        <v>1012</v>
      </c>
      <c r="AC704" t="s">
        <v>105</v>
      </c>
      <c r="AD704" t="s">
        <v>105</v>
      </c>
      <c r="AE704" t="s">
        <v>105</v>
      </c>
      <c r="AF704" t="s">
        <v>105</v>
      </c>
      <c r="AG704" t="s">
        <v>105</v>
      </c>
      <c r="AH704" t="s">
        <v>106</v>
      </c>
      <c r="AI704" t="s">
        <v>106</v>
      </c>
      <c r="AJ704" t="s">
        <v>105</v>
      </c>
      <c r="AK704" t="s">
        <v>106</v>
      </c>
      <c r="AL704" t="s">
        <v>105</v>
      </c>
      <c r="AM704" t="s">
        <v>255</v>
      </c>
      <c r="AN704" t="s">
        <v>1013</v>
      </c>
      <c r="AO704">
        <v>5</v>
      </c>
      <c r="AP704" t="s">
        <v>106</v>
      </c>
      <c r="AQ704" t="s">
        <v>105</v>
      </c>
      <c r="AR704" t="s">
        <v>106</v>
      </c>
      <c r="AS704" t="s">
        <v>106</v>
      </c>
      <c r="AT704" t="s">
        <v>105</v>
      </c>
      <c r="AU704" t="s">
        <v>106</v>
      </c>
      <c r="AV704" t="s">
        <v>106</v>
      </c>
      <c r="AW704" t="s">
        <v>111</v>
      </c>
      <c r="AX704" s="1">
        <v>8644</v>
      </c>
      <c r="AY704" s="1">
        <v>5494</v>
      </c>
      <c r="AZ704" s="1">
        <v>41223.65</v>
      </c>
      <c r="BA704">
        <v>6</v>
      </c>
      <c r="BB704" t="s">
        <v>105</v>
      </c>
      <c r="BC704" t="s">
        <v>106</v>
      </c>
      <c r="BD704">
        <v>1910</v>
      </c>
      <c r="BE704" t="s">
        <v>343</v>
      </c>
      <c r="BF704" t="s">
        <v>111</v>
      </c>
      <c r="BG704" t="s">
        <v>343</v>
      </c>
      <c r="BH704" t="s">
        <v>105</v>
      </c>
      <c r="BI704" t="s">
        <v>106</v>
      </c>
      <c r="BJ704" t="s">
        <v>106</v>
      </c>
      <c r="BK704" t="s">
        <v>105</v>
      </c>
      <c r="BL704" t="s">
        <v>106</v>
      </c>
      <c r="BM704" t="s">
        <v>106</v>
      </c>
      <c r="BN704" t="s">
        <v>106</v>
      </c>
      <c r="BO704" t="s">
        <v>106</v>
      </c>
      <c r="BP704" t="s">
        <v>106</v>
      </c>
      <c r="BQ704" t="s">
        <v>106</v>
      </c>
      <c r="BR704" t="s">
        <v>106</v>
      </c>
      <c r="BS704" t="s">
        <v>106</v>
      </c>
      <c r="BT704" t="s">
        <v>106</v>
      </c>
      <c r="BU704" t="s">
        <v>106</v>
      </c>
      <c r="BV704" t="s">
        <v>107</v>
      </c>
      <c r="BW704" t="s">
        <v>105</v>
      </c>
      <c r="BX704" t="s">
        <v>105</v>
      </c>
      <c r="BY704" t="s">
        <v>105</v>
      </c>
      <c r="BZ704" t="s">
        <v>106</v>
      </c>
      <c r="CA704" t="s">
        <v>105</v>
      </c>
      <c r="CB704" t="s">
        <v>106</v>
      </c>
      <c r="CC704" t="s">
        <v>106</v>
      </c>
      <c r="CD704" t="s">
        <v>106</v>
      </c>
      <c r="CE704" t="s">
        <v>105</v>
      </c>
      <c r="CF704" t="s">
        <v>105</v>
      </c>
      <c r="CG704" t="s">
        <v>105</v>
      </c>
      <c r="CH704" t="s">
        <v>105</v>
      </c>
      <c r="CI704" t="s">
        <v>105</v>
      </c>
      <c r="CJ704" t="s">
        <v>105</v>
      </c>
      <c r="CK704" t="s">
        <v>105</v>
      </c>
      <c r="CL704" t="s">
        <v>105</v>
      </c>
      <c r="CM704" t="s">
        <v>105</v>
      </c>
      <c r="CN704" t="s">
        <v>105</v>
      </c>
      <c r="CO704" t="s">
        <v>105</v>
      </c>
      <c r="CP704" t="s">
        <v>105</v>
      </c>
      <c r="CQ704" t="s">
        <v>105</v>
      </c>
      <c r="CR704" t="s">
        <v>106</v>
      </c>
      <c r="CS704" t="s">
        <v>107</v>
      </c>
      <c r="CT704" t="s">
        <v>106</v>
      </c>
      <c r="CU704" t="s">
        <v>106</v>
      </c>
      <c r="CV704" t="s">
        <v>105</v>
      </c>
      <c r="CW704" t="s">
        <v>105</v>
      </c>
      <c r="CX704">
        <v>3</v>
      </c>
    </row>
    <row r="705" spans="1:102" x14ac:dyDescent="0.3">
      <c r="A705">
        <v>704</v>
      </c>
      <c r="B705" t="s">
        <v>1010</v>
      </c>
      <c r="C705" t="s">
        <v>102</v>
      </c>
      <c r="D705" t="s">
        <v>1010</v>
      </c>
      <c r="E705">
        <v>202122</v>
      </c>
      <c r="F705">
        <v>100250434</v>
      </c>
      <c r="G705">
        <v>10025</v>
      </c>
      <c r="H705" t="s">
        <v>1011</v>
      </c>
      <c r="I705">
        <v>16151</v>
      </c>
      <c r="J705" t="s">
        <v>423</v>
      </c>
      <c r="K705" t="s">
        <v>106</v>
      </c>
      <c r="L705" t="s">
        <v>106</v>
      </c>
      <c r="M705" t="s">
        <v>106</v>
      </c>
      <c r="N705" t="s">
        <v>106</v>
      </c>
      <c r="O705" t="s">
        <v>106</v>
      </c>
      <c r="P705" t="s">
        <v>106</v>
      </c>
      <c r="Q705" t="s">
        <v>106</v>
      </c>
      <c r="R705" t="s">
        <v>106</v>
      </c>
      <c r="S705" t="s">
        <v>107</v>
      </c>
      <c r="T705" t="s">
        <v>106</v>
      </c>
      <c r="U705" t="s">
        <v>106</v>
      </c>
      <c r="V705" t="s">
        <v>105</v>
      </c>
      <c r="W705" t="s">
        <v>106</v>
      </c>
      <c r="X705" t="s">
        <v>106</v>
      </c>
      <c r="Y705" t="s">
        <v>106</v>
      </c>
      <c r="Z705" t="s">
        <v>106</v>
      </c>
      <c r="AA705" t="s">
        <v>106</v>
      </c>
      <c r="AB705" t="s">
        <v>107</v>
      </c>
      <c r="AC705" t="s">
        <v>105</v>
      </c>
      <c r="AD705" t="s">
        <v>105</v>
      </c>
      <c r="AE705" t="s">
        <v>105</v>
      </c>
      <c r="AF705" t="s">
        <v>105</v>
      </c>
      <c r="AG705" t="s">
        <v>105</v>
      </c>
      <c r="AH705" t="s">
        <v>106</v>
      </c>
      <c r="AI705" t="s">
        <v>106</v>
      </c>
      <c r="AJ705" t="s">
        <v>105</v>
      </c>
      <c r="AK705" t="s">
        <v>106</v>
      </c>
      <c r="AL705" t="s">
        <v>105</v>
      </c>
      <c r="AM705" t="s">
        <v>113</v>
      </c>
      <c r="AN705" t="s">
        <v>1056</v>
      </c>
      <c r="AO705">
        <v>4</v>
      </c>
      <c r="AP705" t="s">
        <v>106</v>
      </c>
      <c r="AQ705" t="s">
        <v>105</v>
      </c>
      <c r="AR705" t="s">
        <v>105</v>
      </c>
      <c r="AS705" t="s">
        <v>105</v>
      </c>
      <c r="AT705" t="s">
        <v>105</v>
      </c>
      <c r="AU705" t="s">
        <v>106</v>
      </c>
      <c r="AV705" t="s">
        <v>106</v>
      </c>
      <c r="AW705" t="s">
        <v>111</v>
      </c>
      <c r="AX705" s="1">
        <v>760</v>
      </c>
      <c r="AY705" s="1">
        <v>52</v>
      </c>
      <c r="AZ705" s="1">
        <v>14017.68</v>
      </c>
      <c r="BA705">
        <v>6</v>
      </c>
      <c r="BB705" t="s">
        <v>105</v>
      </c>
      <c r="BC705" t="s">
        <v>106</v>
      </c>
      <c r="BD705" t="s">
        <v>111</v>
      </c>
      <c r="BE705" t="s">
        <v>343</v>
      </c>
      <c r="BF705" t="s">
        <v>111</v>
      </c>
      <c r="BG705" t="s">
        <v>343</v>
      </c>
      <c r="BH705" t="s">
        <v>105</v>
      </c>
      <c r="BI705" t="s">
        <v>106</v>
      </c>
      <c r="BJ705" t="s">
        <v>106</v>
      </c>
      <c r="BK705" t="s">
        <v>105</v>
      </c>
      <c r="BL705" t="s">
        <v>106</v>
      </c>
      <c r="BM705" t="s">
        <v>106</v>
      </c>
      <c r="BN705" t="s">
        <v>106</v>
      </c>
      <c r="BO705" t="s">
        <v>106</v>
      </c>
      <c r="BP705" t="s">
        <v>106</v>
      </c>
      <c r="BQ705" t="s">
        <v>106</v>
      </c>
      <c r="BR705" t="s">
        <v>106</v>
      </c>
      <c r="BS705" t="s">
        <v>106</v>
      </c>
      <c r="BT705" t="s">
        <v>106</v>
      </c>
      <c r="BU705" t="s">
        <v>106</v>
      </c>
      <c r="BV705" t="s">
        <v>107</v>
      </c>
      <c r="BW705" t="s">
        <v>105</v>
      </c>
      <c r="BX705" t="s">
        <v>105</v>
      </c>
      <c r="BY705" t="s">
        <v>105</v>
      </c>
      <c r="BZ705" t="s">
        <v>105</v>
      </c>
      <c r="CA705" t="s">
        <v>106</v>
      </c>
      <c r="CB705" t="s">
        <v>106</v>
      </c>
      <c r="CC705" t="s">
        <v>106</v>
      </c>
      <c r="CD705" t="s">
        <v>106</v>
      </c>
      <c r="CE705" t="s">
        <v>106</v>
      </c>
      <c r="CF705" t="s">
        <v>105</v>
      </c>
      <c r="CG705" t="s">
        <v>105</v>
      </c>
      <c r="CH705" t="s">
        <v>105</v>
      </c>
      <c r="CI705" t="s">
        <v>105</v>
      </c>
      <c r="CJ705" t="s">
        <v>105</v>
      </c>
      <c r="CK705" t="s">
        <v>106</v>
      </c>
      <c r="CL705" t="s">
        <v>105</v>
      </c>
      <c r="CM705" t="s">
        <v>105</v>
      </c>
      <c r="CN705" t="s">
        <v>105</v>
      </c>
      <c r="CO705" t="s">
        <v>105</v>
      </c>
      <c r="CP705" t="s">
        <v>105</v>
      </c>
      <c r="CQ705" t="s">
        <v>106</v>
      </c>
      <c r="CR705" t="s">
        <v>106</v>
      </c>
      <c r="CS705" t="s">
        <v>107</v>
      </c>
      <c r="CT705" t="s">
        <v>106</v>
      </c>
      <c r="CU705" t="s">
        <v>106</v>
      </c>
      <c r="CV705" t="s">
        <v>106</v>
      </c>
      <c r="CW705" t="s">
        <v>106</v>
      </c>
      <c r="CX705">
        <v>3</v>
      </c>
    </row>
    <row r="706" spans="1:102" x14ac:dyDescent="0.3">
      <c r="A706">
        <v>705</v>
      </c>
      <c r="B706" t="s">
        <v>1081</v>
      </c>
      <c r="C706" t="s">
        <v>124</v>
      </c>
      <c r="D706" t="s">
        <v>324</v>
      </c>
      <c r="E706">
        <v>202122</v>
      </c>
      <c r="F706">
        <v>570530944</v>
      </c>
      <c r="G706">
        <v>57053</v>
      </c>
      <c r="H706" t="s">
        <v>325</v>
      </c>
      <c r="I706">
        <v>2047</v>
      </c>
      <c r="J706" t="s">
        <v>326</v>
      </c>
      <c r="K706" t="s">
        <v>105</v>
      </c>
      <c r="L706" t="s">
        <v>106</v>
      </c>
      <c r="M706" t="s">
        <v>106</v>
      </c>
      <c r="N706" t="s">
        <v>106</v>
      </c>
      <c r="O706" t="s">
        <v>106</v>
      </c>
      <c r="P706" t="s">
        <v>106</v>
      </c>
      <c r="Q706" t="s">
        <v>105</v>
      </c>
      <c r="R706" t="s">
        <v>106</v>
      </c>
      <c r="S706" t="s">
        <v>107</v>
      </c>
      <c r="T706" t="s">
        <v>105</v>
      </c>
      <c r="U706" t="s">
        <v>106</v>
      </c>
      <c r="V706" t="s">
        <v>106</v>
      </c>
      <c r="W706" t="s">
        <v>106</v>
      </c>
      <c r="X706" t="s">
        <v>106</v>
      </c>
      <c r="Y706" t="s">
        <v>106</v>
      </c>
      <c r="Z706" t="s">
        <v>106</v>
      </c>
      <c r="AA706" t="s">
        <v>106</v>
      </c>
      <c r="AB706" t="s">
        <v>107</v>
      </c>
      <c r="AC706" t="s">
        <v>105</v>
      </c>
      <c r="AD706" t="s">
        <v>108</v>
      </c>
      <c r="AE706" t="s">
        <v>108</v>
      </c>
      <c r="AF706" t="s">
        <v>108</v>
      </c>
      <c r="AG706" t="s">
        <v>106</v>
      </c>
      <c r="AH706" t="s">
        <v>106</v>
      </c>
      <c r="AI706" t="s">
        <v>106</v>
      </c>
      <c r="AJ706" t="s">
        <v>106</v>
      </c>
      <c r="AK706" t="s">
        <v>108</v>
      </c>
      <c r="AL706" t="s">
        <v>106</v>
      </c>
      <c r="AM706" t="s">
        <v>113</v>
      </c>
      <c r="AN706" t="s">
        <v>327</v>
      </c>
      <c r="AO706" t="s">
        <v>156</v>
      </c>
      <c r="AP706" t="s">
        <v>106</v>
      </c>
      <c r="AQ706" t="s">
        <v>105</v>
      </c>
      <c r="AR706" t="s">
        <v>105</v>
      </c>
      <c r="AS706" t="s">
        <v>106</v>
      </c>
      <c r="AT706" t="s">
        <v>105</v>
      </c>
      <c r="AU706" t="s">
        <v>106</v>
      </c>
      <c r="AV706" t="s">
        <v>108</v>
      </c>
      <c r="AW706" t="s">
        <v>111</v>
      </c>
      <c r="AX706">
        <v>20000</v>
      </c>
      <c r="AY706">
        <v>0</v>
      </c>
      <c r="AZ706" s="1">
        <v>12600</v>
      </c>
      <c r="BA706">
        <v>2</v>
      </c>
      <c r="BB706" t="s">
        <v>105</v>
      </c>
      <c r="BC706" t="s">
        <v>108</v>
      </c>
      <c r="BD706">
        <v>1998</v>
      </c>
      <c r="BE706" t="s">
        <v>112</v>
      </c>
      <c r="BF706" t="s">
        <v>111</v>
      </c>
      <c r="BG706" t="s">
        <v>112</v>
      </c>
      <c r="BH706" t="s">
        <v>105</v>
      </c>
      <c r="BI706" t="s">
        <v>108</v>
      </c>
      <c r="BJ706" t="s">
        <v>108</v>
      </c>
      <c r="BK706" t="s">
        <v>105</v>
      </c>
      <c r="BL706" t="s">
        <v>108</v>
      </c>
      <c r="BM706" t="s">
        <v>108</v>
      </c>
      <c r="BN706" t="s">
        <v>108</v>
      </c>
      <c r="BO706" t="s">
        <v>108</v>
      </c>
      <c r="BP706" t="s">
        <v>108</v>
      </c>
      <c r="BQ706" t="s">
        <v>108</v>
      </c>
      <c r="BR706" t="s">
        <v>108</v>
      </c>
      <c r="BS706" t="s">
        <v>108</v>
      </c>
      <c r="BT706" t="s">
        <v>108</v>
      </c>
      <c r="BU706" t="s">
        <v>108</v>
      </c>
      <c r="BV706" t="s">
        <v>107</v>
      </c>
      <c r="BW706" t="s">
        <v>105</v>
      </c>
      <c r="BX706" t="s">
        <v>105</v>
      </c>
      <c r="BY706" t="s">
        <v>105</v>
      </c>
      <c r="BZ706" t="s">
        <v>108</v>
      </c>
      <c r="CA706" t="s">
        <v>108</v>
      </c>
      <c r="CB706" t="s">
        <v>108</v>
      </c>
      <c r="CC706" t="s">
        <v>106</v>
      </c>
      <c r="CD706" t="s">
        <v>106</v>
      </c>
      <c r="CE706" t="s">
        <v>106</v>
      </c>
      <c r="CF706" t="s">
        <v>108</v>
      </c>
      <c r="CG706" t="s">
        <v>108</v>
      </c>
      <c r="CH706" t="s">
        <v>105</v>
      </c>
      <c r="CI706" t="s">
        <v>105</v>
      </c>
      <c r="CJ706" t="s">
        <v>105</v>
      </c>
      <c r="CK706" t="s">
        <v>105</v>
      </c>
      <c r="CL706" t="s">
        <v>105</v>
      </c>
      <c r="CM706" t="s">
        <v>105</v>
      </c>
      <c r="CN706" t="s">
        <v>108</v>
      </c>
      <c r="CO706" t="s">
        <v>105</v>
      </c>
      <c r="CP706" t="s">
        <v>105</v>
      </c>
      <c r="CQ706" t="s">
        <v>108</v>
      </c>
      <c r="CR706" t="s">
        <v>108</v>
      </c>
      <c r="CS706" t="s">
        <v>107</v>
      </c>
      <c r="CT706" t="s">
        <v>108</v>
      </c>
      <c r="CU706" t="s">
        <v>108</v>
      </c>
      <c r="CV706" t="s">
        <v>108</v>
      </c>
      <c r="CW706" t="s">
        <v>108</v>
      </c>
      <c r="CX706">
        <v>2</v>
      </c>
    </row>
    <row r="707" spans="1:102" x14ac:dyDescent="0.3">
      <c r="A707">
        <v>706</v>
      </c>
      <c r="B707" t="s">
        <v>565</v>
      </c>
      <c r="C707" t="s">
        <v>102</v>
      </c>
      <c r="D707" t="s">
        <v>565</v>
      </c>
      <c r="E707">
        <v>202122</v>
      </c>
      <c r="F707">
        <v>630800001</v>
      </c>
      <c r="G707">
        <v>63080</v>
      </c>
      <c r="H707" t="s">
        <v>566</v>
      </c>
      <c r="I707">
        <v>80067</v>
      </c>
      <c r="J707" t="s">
        <v>104</v>
      </c>
      <c r="K707" t="s">
        <v>105</v>
      </c>
      <c r="L707" t="s">
        <v>106</v>
      </c>
      <c r="M707" t="s">
        <v>106</v>
      </c>
      <c r="N707" t="s">
        <v>106</v>
      </c>
      <c r="O707" t="s">
        <v>106</v>
      </c>
      <c r="P707" t="s">
        <v>106</v>
      </c>
      <c r="Q707" t="s">
        <v>106</v>
      </c>
      <c r="R707" t="s">
        <v>106</v>
      </c>
      <c r="S707" t="s">
        <v>107</v>
      </c>
      <c r="T707" t="s">
        <v>105</v>
      </c>
      <c r="U707" t="s">
        <v>106</v>
      </c>
      <c r="V707" t="s">
        <v>106</v>
      </c>
      <c r="W707" t="s">
        <v>106</v>
      </c>
      <c r="X707" t="s">
        <v>106</v>
      </c>
      <c r="Y707" t="s">
        <v>106</v>
      </c>
      <c r="Z707" t="s">
        <v>106</v>
      </c>
      <c r="AA707" t="s">
        <v>106</v>
      </c>
      <c r="AB707" t="s">
        <v>107</v>
      </c>
      <c r="AC707" t="s">
        <v>105</v>
      </c>
      <c r="AD707" t="s">
        <v>108</v>
      </c>
      <c r="AE707" t="s">
        <v>108</v>
      </c>
      <c r="AF707" t="s">
        <v>108</v>
      </c>
      <c r="AG707" t="s">
        <v>106</v>
      </c>
      <c r="AH707" t="s">
        <v>106</v>
      </c>
      <c r="AI707" t="s">
        <v>106</v>
      </c>
      <c r="AJ707" t="s">
        <v>106</v>
      </c>
      <c r="AK707" t="s">
        <v>108</v>
      </c>
      <c r="AL707" t="s">
        <v>106</v>
      </c>
      <c r="AM707" t="s">
        <v>540</v>
      </c>
      <c r="AN707" t="s">
        <v>567</v>
      </c>
      <c r="AO707">
        <v>2</v>
      </c>
      <c r="AP707" t="s">
        <v>106</v>
      </c>
      <c r="AQ707" t="s">
        <v>106</v>
      </c>
      <c r="AR707" t="s">
        <v>106</v>
      </c>
      <c r="AS707" t="s">
        <v>106</v>
      </c>
      <c r="AT707" t="s">
        <v>106</v>
      </c>
      <c r="AU707" t="s">
        <v>106</v>
      </c>
      <c r="AV707" t="s">
        <v>108</v>
      </c>
      <c r="AW707" t="s">
        <v>111</v>
      </c>
      <c r="AX707" s="1">
        <v>3000</v>
      </c>
      <c r="AY707" s="1">
        <v>1600</v>
      </c>
      <c r="AZ707" s="1">
        <v>6800</v>
      </c>
      <c r="BA707">
        <v>3</v>
      </c>
      <c r="BB707" t="s">
        <v>108</v>
      </c>
      <c r="BC707" t="s">
        <v>108</v>
      </c>
      <c r="BD707" t="s">
        <v>111</v>
      </c>
      <c r="BE707" t="s">
        <v>108</v>
      </c>
      <c r="BF707" t="s">
        <v>111</v>
      </c>
      <c r="BG707" t="s">
        <v>111</v>
      </c>
      <c r="BH707" t="s">
        <v>108</v>
      </c>
      <c r="BI707" t="s">
        <v>108</v>
      </c>
      <c r="BJ707" t="s">
        <v>108</v>
      </c>
      <c r="BK707" t="s">
        <v>108</v>
      </c>
      <c r="BL707" t="s">
        <v>108</v>
      </c>
      <c r="BM707" t="s">
        <v>108</v>
      </c>
      <c r="BN707" t="s">
        <v>108</v>
      </c>
      <c r="BO707" t="s">
        <v>108</v>
      </c>
      <c r="BP707" t="s">
        <v>108</v>
      </c>
      <c r="BQ707" t="s">
        <v>108</v>
      </c>
      <c r="BR707" t="s">
        <v>108</v>
      </c>
      <c r="BS707" t="s">
        <v>108</v>
      </c>
      <c r="BT707" t="s">
        <v>108</v>
      </c>
      <c r="BU707" t="s">
        <v>108</v>
      </c>
      <c r="BV707" t="s">
        <v>107</v>
      </c>
      <c r="BW707" t="s">
        <v>108</v>
      </c>
      <c r="BX707" t="s">
        <v>108</v>
      </c>
      <c r="BY707" t="s">
        <v>108</v>
      </c>
      <c r="BZ707" t="s">
        <v>108</v>
      </c>
      <c r="CA707" t="s">
        <v>108</v>
      </c>
      <c r="CB707" t="s">
        <v>108</v>
      </c>
      <c r="CC707" t="s">
        <v>106</v>
      </c>
      <c r="CD707" t="s">
        <v>106</v>
      </c>
      <c r="CE707" t="s">
        <v>106</v>
      </c>
      <c r="CF707" t="s">
        <v>108</v>
      </c>
      <c r="CG707" t="s">
        <v>108</v>
      </c>
      <c r="CH707" t="s">
        <v>105</v>
      </c>
      <c r="CI707" t="s">
        <v>105</v>
      </c>
      <c r="CJ707" t="s">
        <v>108</v>
      </c>
      <c r="CK707" t="s">
        <v>108</v>
      </c>
      <c r="CL707" t="s">
        <v>108</v>
      </c>
      <c r="CM707" t="s">
        <v>108</v>
      </c>
      <c r="CN707" t="s">
        <v>108</v>
      </c>
      <c r="CO707" t="s">
        <v>108</v>
      </c>
      <c r="CP707" t="s">
        <v>108</v>
      </c>
      <c r="CQ707" t="s">
        <v>108</v>
      </c>
      <c r="CR707" t="s">
        <v>108</v>
      </c>
      <c r="CS707" t="s">
        <v>107</v>
      </c>
      <c r="CT707" t="s">
        <v>108</v>
      </c>
      <c r="CU707" t="s">
        <v>108</v>
      </c>
      <c r="CV707" t="s">
        <v>108</v>
      </c>
      <c r="CW707" t="s">
        <v>108</v>
      </c>
      <c r="CX707">
        <v>3</v>
      </c>
    </row>
    <row r="708" spans="1:102" x14ac:dyDescent="0.3">
      <c r="A708">
        <v>707</v>
      </c>
      <c r="B708" t="s">
        <v>565</v>
      </c>
      <c r="C708" t="s">
        <v>102</v>
      </c>
      <c r="D708" t="s">
        <v>565</v>
      </c>
      <c r="E708">
        <v>202122</v>
      </c>
      <c r="F708">
        <v>630800002</v>
      </c>
      <c r="G708">
        <v>63080</v>
      </c>
      <c r="H708" t="s">
        <v>566</v>
      </c>
      <c r="I708">
        <v>80067</v>
      </c>
      <c r="J708" t="s">
        <v>104</v>
      </c>
      <c r="K708" t="s">
        <v>105</v>
      </c>
      <c r="L708" t="s">
        <v>106</v>
      </c>
      <c r="M708" t="s">
        <v>106</v>
      </c>
      <c r="N708" t="s">
        <v>106</v>
      </c>
      <c r="O708" t="s">
        <v>106</v>
      </c>
      <c r="P708" t="s">
        <v>106</v>
      </c>
      <c r="Q708" t="s">
        <v>106</v>
      </c>
      <c r="R708" t="s">
        <v>106</v>
      </c>
      <c r="S708" t="s">
        <v>107</v>
      </c>
      <c r="T708" t="s">
        <v>105</v>
      </c>
      <c r="U708" t="s">
        <v>106</v>
      </c>
      <c r="V708" t="s">
        <v>106</v>
      </c>
      <c r="W708" t="s">
        <v>106</v>
      </c>
      <c r="X708" t="s">
        <v>106</v>
      </c>
      <c r="Y708" t="s">
        <v>106</v>
      </c>
      <c r="Z708" t="s">
        <v>106</v>
      </c>
      <c r="AA708" t="s">
        <v>106</v>
      </c>
      <c r="AB708" t="s">
        <v>107</v>
      </c>
      <c r="AC708" t="s">
        <v>105</v>
      </c>
      <c r="AD708" t="s">
        <v>108</v>
      </c>
      <c r="AE708" t="s">
        <v>108</v>
      </c>
      <c r="AF708" t="s">
        <v>108</v>
      </c>
      <c r="AG708" t="s">
        <v>106</v>
      </c>
      <c r="AH708" t="s">
        <v>106</v>
      </c>
      <c r="AI708" t="s">
        <v>106</v>
      </c>
      <c r="AJ708" t="s">
        <v>106</v>
      </c>
      <c r="AK708" t="s">
        <v>108</v>
      </c>
      <c r="AL708" t="s">
        <v>106</v>
      </c>
      <c r="AM708" t="s">
        <v>531</v>
      </c>
      <c r="AN708" t="s">
        <v>1082</v>
      </c>
      <c r="AO708">
        <v>8</v>
      </c>
      <c r="AP708" t="s">
        <v>106</v>
      </c>
      <c r="AQ708" t="s">
        <v>106</v>
      </c>
      <c r="AR708" t="s">
        <v>106</v>
      </c>
      <c r="AS708" t="s">
        <v>106</v>
      </c>
      <c r="AT708" t="s">
        <v>106</v>
      </c>
      <c r="AU708" t="s">
        <v>106</v>
      </c>
      <c r="AV708" t="s">
        <v>108</v>
      </c>
      <c r="AW708" t="s">
        <v>111</v>
      </c>
      <c r="AX708">
        <v>1000</v>
      </c>
      <c r="AY708">
        <v>0</v>
      </c>
      <c r="AZ708" s="1">
        <v>2900</v>
      </c>
      <c r="BA708">
        <v>2</v>
      </c>
      <c r="BB708" t="s">
        <v>108</v>
      </c>
      <c r="BC708" t="s">
        <v>108</v>
      </c>
      <c r="BD708" t="s">
        <v>111</v>
      </c>
      <c r="BE708" t="s">
        <v>108</v>
      </c>
      <c r="BF708" t="s">
        <v>111</v>
      </c>
      <c r="BG708" t="s">
        <v>111</v>
      </c>
      <c r="BH708" t="s">
        <v>108</v>
      </c>
      <c r="BI708" t="s">
        <v>108</v>
      </c>
      <c r="BJ708" t="s">
        <v>108</v>
      </c>
      <c r="BK708" t="s">
        <v>108</v>
      </c>
      <c r="BL708" t="s">
        <v>108</v>
      </c>
      <c r="BM708" t="s">
        <v>108</v>
      </c>
      <c r="BN708" t="s">
        <v>108</v>
      </c>
      <c r="BO708" t="s">
        <v>108</v>
      </c>
      <c r="BP708" t="s">
        <v>108</v>
      </c>
      <c r="BQ708" t="s">
        <v>108</v>
      </c>
      <c r="BR708" t="s">
        <v>108</v>
      </c>
      <c r="BS708" t="s">
        <v>108</v>
      </c>
      <c r="BT708" t="s">
        <v>108</v>
      </c>
      <c r="BU708" t="s">
        <v>108</v>
      </c>
      <c r="BV708" t="s">
        <v>107</v>
      </c>
      <c r="BW708" t="s">
        <v>108</v>
      </c>
      <c r="BX708" t="s">
        <v>108</v>
      </c>
      <c r="BY708" t="s">
        <v>108</v>
      </c>
      <c r="BZ708" t="s">
        <v>108</v>
      </c>
      <c r="CA708" t="s">
        <v>108</v>
      </c>
      <c r="CB708" t="s">
        <v>108</v>
      </c>
      <c r="CC708" t="s">
        <v>106</v>
      </c>
      <c r="CD708" t="s">
        <v>106</v>
      </c>
      <c r="CE708" t="s">
        <v>106</v>
      </c>
      <c r="CF708" t="s">
        <v>108</v>
      </c>
      <c r="CG708" t="s">
        <v>108</v>
      </c>
      <c r="CH708" t="s">
        <v>105</v>
      </c>
      <c r="CI708" t="s">
        <v>105</v>
      </c>
      <c r="CJ708" t="s">
        <v>108</v>
      </c>
      <c r="CK708" t="s">
        <v>108</v>
      </c>
      <c r="CL708" t="s">
        <v>108</v>
      </c>
      <c r="CM708" t="s">
        <v>108</v>
      </c>
      <c r="CN708" t="s">
        <v>108</v>
      </c>
      <c r="CO708" t="s">
        <v>108</v>
      </c>
      <c r="CP708" t="s">
        <v>108</v>
      </c>
      <c r="CQ708" t="s">
        <v>108</v>
      </c>
      <c r="CR708" t="s">
        <v>108</v>
      </c>
      <c r="CS708" t="s">
        <v>107</v>
      </c>
      <c r="CT708" t="s">
        <v>108</v>
      </c>
      <c r="CU708" t="s">
        <v>108</v>
      </c>
      <c r="CV708" t="s">
        <v>108</v>
      </c>
      <c r="CW708" t="s">
        <v>108</v>
      </c>
      <c r="CX708">
        <v>3</v>
      </c>
    </row>
    <row r="709" spans="1:102" x14ac:dyDescent="0.3">
      <c r="A709">
        <v>708</v>
      </c>
      <c r="B709" t="s">
        <v>1083</v>
      </c>
      <c r="C709" t="s">
        <v>124</v>
      </c>
      <c r="D709" t="s">
        <v>1084</v>
      </c>
      <c r="E709">
        <v>202122</v>
      </c>
      <c r="F709">
        <v>151461645</v>
      </c>
      <c r="G709">
        <v>15146</v>
      </c>
      <c r="H709" t="s">
        <v>116</v>
      </c>
      <c r="I709">
        <v>20161</v>
      </c>
      <c r="J709" t="s">
        <v>117</v>
      </c>
      <c r="K709" t="s">
        <v>105</v>
      </c>
      <c r="L709" t="s">
        <v>106</v>
      </c>
      <c r="M709" t="s">
        <v>106</v>
      </c>
      <c r="N709" t="s">
        <v>106</v>
      </c>
      <c r="O709" t="s">
        <v>106</v>
      </c>
      <c r="P709" t="s">
        <v>105</v>
      </c>
      <c r="Q709" t="s">
        <v>106</v>
      </c>
      <c r="R709" t="s">
        <v>106</v>
      </c>
      <c r="S709" t="s">
        <v>107</v>
      </c>
      <c r="T709" t="s">
        <v>106</v>
      </c>
      <c r="U709" t="s">
        <v>106</v>
      </c>
      <c r="V709" t="s">
        <v>106</v>
      </c>
      <c r="W709" t="s">
        <v>106</v>
      </c>
      <c r="X709" t="s">
        <v>106</v>
      </c>
      <c r="Y709" t="s">
        <v>106</v>
      </c>
      <c r="Z709" t="s">
        <v>106</v>
      </c>
      <c r="AA709" t="s">
        <v>106</v>
      </c>
      <c r="AB709" t="s">
        <v>107</v>
      </c>
      <c r="AC709" t="s">
        <v>105</v>
      </c>
      <c r="AD709" t="s">
        <v>105</v>
      </c>
      <c r="AE709" t="s">
        <v>105</v>
      </c>
      <c r="AF709" t="s">
        <v>105</v>
      </c>
      <c r="AG709" t="s">
        <v>105</v>
      </c>
      <c r="AH709" t="s">
        <v>105</v>
      </c>
      <c r="AI709" t="s">
        <v>106</v>
      </c>
      <c r="AJ709" t="s">
        <v>105</v>
      </c>
      <c r="AK709" t="s">
        <v>106</v>
      </c>
      <c r="AL709" t="s">
        <v>105</v>
      </c>
      <c r="AM709" t="s">
        <v>113</v>
      </c>
      <c r="AN709" t="s">
        <v>1085</v>
      </c>
      <c r="AO709">
        <v>65</v>
      </c>
      <c r="AP709" t="s">
        <v>106</v>
      </c>
      <c r="AQ709" t="s">
        <v>105</v>
      </c>
      <c r="AR709" t="s">
        <v>106</v>
      </c>
      <c r="AS709" t="s">
        <v>106</v>
      </c>
      <c r="AT709" t="s">
        <v>105</v>
      </c>
      <c r="AU709" t="s">
        <v>106</v>
      </c>
      <c r="AV709" t="s">
        <v>106</v>
      </c>
      <c r="AW709" t="s">
        <v>111</v>
      </c>
      <c r="AX709" s="1">
        <v>43159</v>
      </c>
      <c r="AY709">
        <v>0</v>
      </c>
      <c r="AZ709" s="1">
        <v>34200</v>
      </c>
      <c r="BA709">
        <v>3</v>
      </c>
      <c r="BB709" t="s">
        <v>105</v>
      </c>
      <c r="BC709" t="s">
        <v>106</v>
      </c>
      <c r="BD709">
        <v>1999</v>
      </c>
      <c r="BE709" t="s">
        <v>112</v>
      </c>
      <c r="BF709" t="s">
        <v>111</v>
      </c>
      <c r="BG709" t="s">
        <v>112</v>
      </c>
      <c r="BH709" t="s">
        <v>105</v>
      </c>
      <c r="BI709" t="s">
        <v>106</v>
      </c>
      <c r="BJ709" t="s">
        <v>106</v>
      </c>
      <c r="BK709" t="s">
        <v>105</v>
      </c>
      <c r="BL709" t="s">
        <v>106</v>
      </c>
      <c r="BM709" t="s">
        <v>106</v>
      </c>
      <c r="BN709" t="s">
        <v>106</v>
      </c>
      <c r="BO709" t="s">
        <v>106</v>
      </c>
      <c r="BP709" t="s">
        <v>106</v>
      </c>
      <c r="BQ709" t="s">
        <v>106</v>
      </c>
      <c r="BR709" t="s">
        <v>106</v>
      </c>
      <c r="BS709" t="s">
        <v>106</v>
      </c>
      <c r="BT709" t="s">
        <v>106</v>
      </c>
      <c r="BU709" t="s">
        <v>106</v>
      </c>
      <c r="BV709" t="s">
        <v>107</v>
      </c>
      <c r="BW709" t="s">
        <v>106</v>
      </c>
      <c r="BX709" t="s">
        <v>106</v>
      </c>
      <c r="BY709" t="s">
        <v>106</v>
      </c>
      <c r="BZ709" t="s">
        <v>106</v>
      </c>
      <c r="CA709" t="s">
        <v>106</v>
      </c>
      <c r="CB709" t="s">
        <v>106</v>
      </c>
      <c r="CC709" t="s">
        <v>106</v>
      </c>
      <c r="CD709" t="s">
        <v>106</v>
      </c>
      <c r="CE709" t="s">
        <v>106</v>
      </c>
      <c r="CF709" t="s">
        <v>106</v>
      </c>
      <c r="CG709" t="s">
        <v>106</v>
      </c>
      <c r="CH709" t="s">
        <v>106</v>
      </c>
      <c r="CI709" t="s">
        <v>106</v>
      </c>
      <c r="CJ709" t="s">
        <v>105</v>
      </c>
      <c r="CK709" t="s">
        <v>106</v>
      </c>
      <c r="CL709" t="s">
        <v>105</v>
      </c>
      <c r="CM709" t="s">
        <v>105</v>
      </c>
      <c r="CN709" t="s">
        <v>106</v>
      </c>
      <c r="CO709" t="s">
        <v>105</v>
      </c>
      <c r="CP709" t="s">
        <v>105</v>
      </c>
      <c r="CQ709" t="s">
        <v>105</v>
      </c>
      <c r="CR709" t="s">
        <v>105</v>
      </c>
      <c r="CS709" t="s">
        <v>107</v>
      </c>
      <c r="CT709" t="s">
        <v>106</v>
      </c>
      <c r="CU709" t="s">
        <v>106</v>
      </c>
      <c r="CV709" t="s">
        <v>106</v>
      </c>
      <c r="CW709" t="s">
        <v>106</v>
      </c>
      <c r="CX709">
        <v>3</v>
      </c>
    </row>
    <row r="710" spans="1:102" x14ac:dyDescent="0.3">
      <c r="A710">
        <v>709</v>
      </c>
      <c r="B710" t="s">
        <v>1086</v>
      </c>
      <c r="C710" t="s">
        <v>124</v>
      </c>
      <c r="D710" t="s">
        <v>1087</v>
      </c>
      <c r="E710">
        <v>202122</v>
      </c>
      <c r="F710">
        <v>580321617</v>
      </c>
      <c r="G710">
        <v>58032</v>
      </c>
      <c r="H710" t="s">
        <v>1088</v>
      </c>
      <c r="I710">
        <v>53</v>
      </c>
      <c r="J710" t="s">
        <v>183</v>
      </c>
      <c r="K710" t="s">
        <v>106</v>
      </c>
      <c r="L710" t="s">
        <v>106</v>
      </c>
      <c r="M710" t="s">
        <v>106</v>
      </c>
      <c r="N710" t="s">
        <v>106</v>
      </c>
      <c r="O710" t="s">
        <v>106</v>
      </c>
      <c r="P710" t="s">
        <v>106</v>
      </c>
      <c r="Q710" t="s">
        <v>106</v>
      </c>
      <c r="R710" t="s">
        <v>106</v>
      </c>
      <c r="S710" t="s">
        <v>107</v>
      </c>
      <c r="T710" t="s">
        <v>106</v>
      </c>
      <c r="U710" t="s">
        <v>106</v>
      </c>
      <c r="V710" t="s">
        <v>106</v>
      </c>
      <c r="W710" t="s">
        <v>106</v>
      </c>
      <c r="X710" t="s">
        <v>106</v>
      </c>
      <c r="Y710" t="s">
        <v>106</v>
      </c>
      <c r="Z710" t="s">
        <v>106</v>
      </c>
      <c r="AA710" t="s">
        <v>106</v>
      </c>
      <c r="AB710" t="s">
        <v>107</v>
      </c>
      <c r="AC710" t="s">
        <v>105</v>
      </c>
      <c r="AD710" t="s">
        <v>108</v>
      </c>
      <c r="AE710" t="s">
        <v>108</v>
      </c>
      <c r="AF710" t="s">
        <v>108</v>
      </c>
      <c r="AG710" t="s">
        <v>105</v>
      </c>
      <c r="AH710" t="s">
        <v>106</v>
      </c>
      <c r="AI710" t="s">
        <v>106</v>
      </c>
      <c r="AJ710" t="s">
        <v>105</v>
      </c>
      <c r="AK710" t="s">
        <v>108</v>
      </c>
      <c r="AL710" t="s">
        <v>106</v>
      </c>
      <c r="AM710" t="s">
        <v>113</v>
      </c>
      <c r="AN710" t="s">
        <v>1089</v>
      </c>
      <c r="AO710" t="s">
        <v>156</v>
      </c>
      <c r="AP710" t="s">
        <v>106</v>
      </c>
      <c r="AQ710" t="s">
        <v>106</v>
      </c>
      <c r="AR710" t="s">
        <v>105</v>
      </c>
      <c r="AS710" t="s">
        <v>106</v>
      </c>
      <c r="AT710" t="s">
        <v>106</v>
      </c>
      <c r="AU710" t="s">
        <v>106</v>
      </c>
      <c r="AV710" t="s">
        <v>108</v>
      </c>
      <c r="AW710" t="s">
        <v>111</v>
      </c>
      <c r="AX710" s="1">
        <v>0</v>
      </c>
      <c r="AY710" s="1">
        <v>0</v>
      </c>
      <c r="AZ710" s="1">
        <v>12002</v>
      </c>
      <c r="BA710">
        <v>2</v>
      </c>
      <c r="BB710" t="s">
        <v>105</v>
      </c>
      <c r="BC710" t="s">
        <v>108</v>
      </c>
      <c r="BD710">
        <v>1974</v>
      </c>
      <c r="BE710" t="s">
        <v>150</v>
      </c>
      <c r="BF710" t="s">
        <v>111</v>
      </c>
      <c r="BG710" t="s">
        <v>150</v>
      </c>
      <c r="BH710" t="s">
        <v>105</v>
      </c>
      <c r="BI710" t="s">
        <v>108</v>
      </c>
      <c r="BJ710" t="s">
        <v>105</v>
      </c>
      <c r="BK710" t="s">
        <v>108</v>
      </c>
      <c r="BL710" t="s">
        <v>108</v>
      </c>
      <c r="BM710" t="s">
        <v>108</v>
      </c>
      <c r="BN710" t="s">
        <v>108</v>
      </c>
      <c r="BO710" t="s">
        <v>108</v>
      </c>
      <c r="BP710" t="s">
        <v>108</v>
      </c>
      <c r="BQ710" t="s">
        <v>108</v>
      </c>
      <c r="BR710" t="s">
        <v>108</v>
      </c>
      <c r="BS710" t="s">
        <v>108</v>
      </c>
      <c r="BT710" t="s">
        <v>108</v>
      </c>
      <c r="BU710" t="s">
        <v>108</v>
      </c>
      <c r="BV710" t="s">
        <v>107</v>
      </c>
      <c r="BW710" t="s">
        <v>105</v>
      </c>
      <c r="BX710" t="s">
        <v>108</v>
      </c>
      <c r="BY710" t="s">
        <v>108</v>
      </c>
      <c r="BZ710" t="s">
        <v>105</v>
      </c>
      <c r="CA710" t="s">
        <v>105</v>
      </c>
      <c r="CB710" t="s">
        <v>108</v>
      </c>
      <c r="CC710" t="s">
        <v>108</v>
      </c>
      <c r="CD710" t="s">
        <v>108</v>
      </c>
      <c r="CE710" t="s">
        <v>108</v>
      </c>
      <c r="CF710" t="s">
        <v>108</v>
      </c>
      <c r="CG710" t="s">
        <v>108</v>
      </c>
      <c r="CH710" t="s">
        <v>105</v>
      </c>
      <c r="CI710" t="s">
        <v>105</v>
      </c>
      <c r="CJ710" t="s">
        <v>105</v>
      </c>
      <c r="CK710" t="s">
        <v>105</v>
      </c>
      <c r="CL710" t="s">
        <v>108</v>
      </c>
      <c r="CM710" t="s">
        <v>108</v>
      </c>
      <c r="CN710" t="s">
        <v>105</v>
      </c>
      <c r="CO710" t="s">
        <v>105</v>
      </c>
      <c r="CP710" t="s">
        <v>108</v>
      </c>
      <c r="CQ710" t="s">
        <v>108</v>
      </c>
      <c r="CR710" t="s">
        <v>108</v>
      </c>
      <c r="CS710" t="s">
        <v>107</v>
      </c>
      <c r="CT710" t="s">
        <v>108</v>
      </c>
      <c r="CU710" t="s">
        <v>108</v>
      </c>
      <c r="CV710" t="s">
        <v>108</v>
      </c>
      <c r="CW710" t="s">
        <v>108</v>
      </c>
      <c r="CX710">
        <v>3</v>
      </c>
    </row>
    <row r="711" spans="1:102" x14ac:dyDescent="0.3">
      <c r="A711">
        <v>710</v>
      </c>
      <c r="B711" t="s">
        <v>1086</v>
      </c>
      <c r="C711" t="s">
        <v>124</v>
      </c>
      <c r="D711" t="s">
        <v>1087</v>
      </c>
      <c r="E711">
        <v>202122</v>
      </c>
      <c r="F711">
        <v>580321583</v>
      </c>
      <c r="G711">
        <v>58032</v>
      </c>
      <c r="H711" t="s">
        <v>1088</v>
      </c>
      <c r="I711">
        <v>53</v>
      </c>
      <c r="J711" t="s">
        <v>183</v>
      </c>
      <c r="K711" t="s">
        <v>106</v>
      </c>
      <c r="L711" t="s">
        <v>106</v>
      </c>
      <c r="M711" t="s">
        <v>106</v>
      </c>
      <c r="N711" t="s">
        <v>106</v>
      </c>
      <c r="O711" t="s">
        <v>106</v>
      </c>
      <c r="P711" t="s">
        <v>106</v>
      </c>
      <c r="Q711" t="s">
        <v>106</v>
      </c>
      <c r="R711" t="s">
        <v>106</v>
      </c>
      <c r="S711" t="s">
        <v>107</v>
      </c>
      <c r="T711" t="s">
        <v>106</v>
      </c>
      <c r="U711" t="s">
        <v>106</v>
      </c>
      <c r="V711" t="s">
        <v>106</v>
      </c>
      <c r="W711" t="s">
        <v>106</v>
      </c>
      <c r="X711" t="s">
        <v>106</v>
      </c>
      <c r="Y711" t="s">
        <v>106</v>
      </c>
      <c r="Z711" t="s">
        <v>106</v>
      </c>
      <c r="AA711" t="s">
        <v>106</v>
      </c>
      <c r="AB711" t="s">
        <v>107</v>
      </c>
      <c r="AC711" t="s">
        <v>105</v>
      </c>
      <c r="AD711" t="s">
        <v>108</v>
      </c>
      <c r="AE711" t="s">
        <v>108</v>
      </c>
      <c r="AF711" t="s">
        <v>108</v>
      </c>
      <c r="AG711" t="s">
        <v>106</v>
      </c>
      <c r="AH711" t="s">
        <v>106</v>
      </c>
      <c r="AI711" t="s">
        <v>106</v>
      </c>
      <c r="AJ711" t="s">
        <v>106</v>
      </c>
      <c r="AK711" t="s">
        <v>108</v>
      </c>
      <c r="AL711" t="s">
        <v>106</v>
      </c>
      <c r="AM711" t="s">
        <v>113</v>
      </c>
      <c r="AN711" t="s">
        <v>1090</v>
      </c>
      <c r="AO711">
        <v>4</v>
      </c>
      <c r="AP711" t="s">
        <v>106</v>
      </c>
      <c r="AQ711" t="s">
        <v>105</v>
      </c>
      <c r="AR711" t="s">
        <v>106</v>
      </c>
      <c r="AS711" t="s">
        <v>106</v>
      </c>
      <c r="AT711" t="s">
        <v>105</v>
      </c>
      <c r="AU711" t="s">
        <v>106</v>
      </c>
      <c r="AV711" t="s">
        <v>108</v>
      </c>
      <c r="AW711" t="s">
        <v>111</v>
      </c>
      <c r="AX711" s="1">
        <v>9537</v>
      </c>
      <c r="AY711">
        <v>7497</v>
      </c>
      <c r="AZ711" s="1">
        <v>19877</v>
      </c>
      <c r="BA711">
        <v>3</v>
      </c>
      <c r="BB711" t="s">
        <v>105</v>
      </c>
      <c r="BC711" t="s">
        <v>108</v>
      </c>
      <c r="BD711" t="s">
        <v>111</v>
      </c>
      <c r="BE711" t="s">
        <v>108</v>
      </c>
      <c r="BF711" t="s">
        <v>111</v>
      </c>
      <c r="BG711" t="s">
        <v>111</v>
      </c>
      <c r="BH711" t="s">
        <v>105</v>
      </c>
      <c r="BI711" t="s">
        <v>108</v>
      </c>
      <c r="BJ711" t="s">
        <v>108</v>
      </c>
      <c r="BK711" t="s">
        <v>105</v>
      </c>
      <c r="BL711" t="s">
        <v>108</v>
      </c>
      <c r="BM711" t="s">
        <v>108</v>
      </c>
      <c r="BN711" t="s">
        <v>108</v>
      </c>
      <c r="BO711" t="s">
        <v>108</v>
      </c>
      <c r="BP711" t="s">
        <v>108</v>
      </c>
      <c r="BQ711" t="s">
        <v>108</v>
      </c>
      <c r="BR711" t="s">
        <v>108</v>
      </c>
      <c r="BS711" t="s">
        <v>108</v>
      </c>
      <c r="BT711" t="s">
        <v>108</v>
      </c>
      <c r="BU711" t="s">
        <v>108</v>
      </c>
      <c r="BV711" t="s">
        <v>107</v>
      </c>
      <c r="BW711" t="s">
        <v>105</v>
      </c>
      <c r="BX711" t="s">
        <v>108</v>
      </c>
      <c r="BY711" t="s">
        <v>108</v>
      </c>
      <c r="BZ711" t="s">
        <v>108</v>
      </c>
      <c r="CA711" t="s">
        <v>108</v>
      </c>
      <c r="CB711" t="s">
        <v>108</v>
      </c>
      <c r="CC711" t="s">
        <v>106</v>
      </c>
      <c r="CD711" t="s">
        <v>105</v>
      </c>
      <c r="CE711" t="s">
        <v>105</v>
      </c>
      <c r="CF711" t="s">
        <v>108</v>
      </c>
      <c r="CG711" t="s">
        <v>108</v>
      </c>
      <c r="CH711" t="s">
        <v>105</v>
      </c>
      <c r="CI711" t="s">
        <v>105</v>
      </c>
      <c r="CJ711" t="s">
        <v>105</v>
      </c>
      <c r="CK711" t="s">
        <v>105</v>
      </c>
      <c r="CL711" t="s">
        <v>105</v>
      </c>
      <c r="CM711" t="s">
        <v>105</v>
      </c>
      <c r="CN711" t="s">
        <v>108</v>
      </c>
      <c r="CO711" t="s">
        <v>105</v>
      </c>
      <c r="CP711" t="s">
        <v>105</v>
      </c>
      <c r="CQ711" t="s">
        <v>105</v>
      </c>
      <c r="CR711" t="s">
        <v>105</v>
      </c>
      <c r="CS711" t="s">
        <v>107</v>
      </c>
      <c r="CT711" t="s">
        <v>108</v>
      </c>
      <c r="CU711" t="s">
        <v>108</v>
      </c>
      <c r="CV711" t="s">
        <v>108</v>
      </c>
      <c r="CW711" t="s">
        <v>108</v>
      </c>
      <c r="CX711">
        <v>3</v>
      </c>
    </row>
    <row r="712" spans="1:102" x14ac:dyDescent="0.3">
      <c r="A712">
        <v>711</v>
      </c>
      <c r="B712" t="s">
        <v>1091</v>
      </c>
      <c r="C712" t="s">
        <v>124</v>
      </c>
      <c r="D712" t="s">
        <v>765</v>
      </c>
      <c r="E712">
        <v>202122</v>
      </c>
      <c r="F712">
        <v>170290263</v>
      </c>
      <c r="G712">
        <v>17029</v>
      </c>
      <c r="H712" t="s">
        <v>766</v>
      </c>
      <c r="I712">
        <v>25125</v>
      </c>
      <c r="J712" t="s">
        <v>194</v>
      </c>
      <c r="K712" t="s">
        <v>106</v>
      </c>
      <c r="L712" t="s">
        <v>106</v>
      </c>
      <c r="M712" t="s">
        <v>106</v>
      </c>
      <c r="N712" t="s">
        <v>106</v>
      </c>
      <c r="O712" t="s">
        <v>106</v>
      </c>
      <c r="P712" t="s">
        <v>106</v>
      </c>
      <c r="Q712" t="s">
        <v>106</v>
      </c>
      <c r="R712" t="s">
        <v>106</v>
      </c>
      <c r="S712" t="s">
        <v>107</v>
      </c>
      <c r="T712" t="s">
        <v>106</v>
      </c>
      <c r="U712" t="s">
        <v>106</v>
      </c>
      <c r="V712" t="s">
        <v>106</v>
      </c>
      <c r="W712" t="s">
        <v>106</v>
      </c>
      <c r="X712" t="s">
        <v>106</v>
      </c>
      <c r="Y712" t="s">
        <v>106</v>
      </c>
      <c r="Z712" t="s">
        <v>106</v>
      </c>
      <c r="AA712" t="s">
        <v>106</v>
      </c>
      <c r="AB712" t="s">
        <v>107</v>
      </c>
      <c r="AC712" t="s">
        <v>105</v>
      </c>
      <c r="AD712" t="s">
        <v>108</v>
      </c>
      <c r="AE712" t="s">
        <v>108</v>
      </c>
      <c r="AF712" t="s">
        <v>108</v>
      </c>
      <c r="AG712" t="s">
        <v>106</v>
      </c>
      <c r="AH712" t="s">
        <v>106</v>
      </c>
      <c r="AI712" t="s">
        <v>106</v>
      </c>
      <c r="AJ712" t="s">
        <v>106</v>
      </c>
      <c r="AK712" t="s">
        <v>108</v>
      </c>
      <c r="AL712" t="s">
        <v>105</v>
      </c>
      <c r="AM712" t="s">
        <v>113</v>
      </c>
      <c r="AN712" t="s">
        <v>767</v>
      </c>
      <c r="AO712">
        <v>96</v>
      </c>
      <c r="AP712" t="s">
        <v>106</v>
      </c>
      <c r="AQ712" t="s">
        <v>105</v>
      </c>
      <c r="AR712" t="s">
        <v>106</v>
      </c>
      <c r="AS712" t="s">
        <v>106</v>
      </c>
      <c r="AT712" t="s">
        <v>105</v>
      </c>
      <c r="AU712" t="s">
        <v>106</v>
      </c>
      <c r="AV712" t="s">
        <v>108</v>
      </c>
      <c r="AW712" t="s">
        <v>111</v>
      </c>
      <c r="AX712" s="1">
        <v>11000</v>
      </c>
      <c r="AY712" s="1">
        <v>0</v>
      </c>
      <c r="AZ712" s="1">
        <v>12800</v>
      </c>
      <c r="BA712">
        <v>4</v>
      </c>
      <c r="BB712" t="s">
        <v>105</v>
      </c>
      <c r="BC712" t="s">
        <v>108</v>
      </c>
      <c r="BD712">
        <v>1977</v>
      </c>
      <c r="BE712" t="s">
        <v>148</v>
      </c>
      <c r="BF712" t="s">
        <v>111</v>
      </c>
      <c r="BG712" t="s">
        <v>148</v>
      </c>
      <c r="BH712" t="s">
        <v>105</v>
      </c>
      <c r="BI712" t="s">
        <v>108</v>
      </c>
      <c r="BJ712" t="s">
        <v>108</v>
      </c>
      <c r="BK712" t="s">
        <v>108</v>
      </c>
      <c r="BL712" t="s">
        <v>108</v>
      </c>
      <c r="BM712" t="s">
        <v>108</v>
      </c>
      <c r="BN712" t="s">
        <v>105</v>
      </c>
      <c r="BO712" t="s">
        <v>108</v>
      </c>
      <c r="BP712" t="s">
        <v>108</v>
      </c>
      <c r="BQ712" t="s">
        <v>108</v>
      </c>
      <c r="BR712" t="s">
        <v>108</v>
      </c>
      <c r="BS712" t="s">
        <v>108</v>
      </c>
      <c r="BT712" t="s">
        <v>108</v>
      </c>
      <c r="BU712" t="s">
        <v>108</v>
      </c>
      <c r="BV712" t="s">
        <v>107</v>
      </c>
      <c r="BW712" t="s">
        <v>105</v>
      </c>
      <c r="BX712" t="s">
        <v>108</v>
      </c>
      <c r="BY712" t="s">
        <v>108</v>
      </c>
      <c r="BZ712" t="s">
        <v>108</v>
      </c>
      <c r="CA712" t="s">
        <v>105</v>
      </c>
      <c r="CB712" t="s">
        <v>108</v>
      </c>
      <c r="CC712" t="s">
        <v>106</v>
      </c>
      <c r="CD712" t="s">
        <v>105</v>
      </c>
      <c r="CE712" t="s">
        <v>106</v>
      </c>
      <c r="CF712" t="s">
        <v>108</v>
      </c>
      <c r="CG712" t="s">
        <v>108</v>
      </c>
      <c r="CH712" t="s">
        <v>106</v>
      </c>
      <c r="CI712" t="s">
        <v>105</v>
      </c>
      <c r="CJ712" t="s">
        <v>105</v>
      </c>
      <c r="CK712" t="s">
        <v>105</v>
      </c>
      <c r="CL712" t="s">
        <v>108</v>
      </c>
      <c r="CM712" t="s">
        <v>108</v>
      </c>
      <c r="CN712" t="s">
        <v>108</v>
      </c>
      <c r="CO712" t="s">
        <v>108</v>
      </c>
      <c r="CP712" t="s">
        <v>105</v>
      </c>
      <c r="CQ712" t="s">
        <v>105</v>
      </c>
      <c r="CR712" t="s">
        <v>108</v>
      </c>
      <c r="CS712" t="s">
        <v>107</v>
      </c>
      <c r="CT712" t="s">
        <v>108</v>
      </c>
      <c r="CU712" t="s">
        <v>108</v>
      </c>
      <c r="CV712" t="s">
        <v>108</v>
      </c>
      <c r="CW712" t="s">
        <v>108</v>
      </c>
      <c r="CX712">
        <v>2</v>
      </c>
    </row>
    <row r="713" spans="1:102" x14ac:dyDescent="0.3">
      <c r="A713">
        <v>712</v>
      </c>
      <c r="B713" t="s">
        <v>1092</v>
      </c>
      <c r="C713" t="s">
        <v>124</v>
      </c>
      <c r="D713" t="s">
        <v>1093</v>
      </c>
      <c r="E713">
        <v>202122</v>
      </c>
      <c r="F713">
        <v>860091547</v>
      </c>
      <c r="G713">
        <v>86009</v>
      </c>
      <c r="H713" t="s">
        <v>995</v>
      </c>
      <c r="I713">
        <v>94100</v>
      </c>
      <c r="J713" t="s">
        <v>996</v>
      </c>
      <c r="K713" t="s">
        <v>106</v>
      </c>
      <c r="L713" t="s">
        <v>106</v>
      </c>
      <c r="M713" t="s">
        <v>106</v>
      </c>
      <c r="N713" t="s">
        <v>106</v>
      </c>
      <c r="O713" t="s">
        <v>106</v>
      </c>
      <c r="P713" t="s">
        <v>106</v>
      </c>
      <c r="Q713" t="s">
        <v>106</v>
      </c>
      <c r="R713" t="s">
        <v>106</v>
      </c>
      <c r="S713" t="s">
        <v>107</v>
      </c>
      <c r="T713" t="s">
        <v>106</v>
      </c>
      <c r="U713" t="s">
        <v>106</v>
      </c>
      <c r="V713" t="s">
        <v>106</v>
      </c>
      <c r="W713" t="s">
        <v>106</v>
      </c>
      <c r="X713" t="s">
        <v>106</v>
      </c>
      <c r="Y713" t="s">
        <v>106</v>
      </c>
      <c r="Z713" t="s">
        <v>106</v>
      </c>
      <c r="AA713" t="s">
        <v>106</v>
      </c>
      <c r="AB713" t="s">
        <v>107</v>
      </c>
      <c r="AC713" t="s">
        <v>105</v>
      </c>
      <c r="AD713" t="s">
        <v>105</v>
      </c>
      <c r="AE713" t="s">
        <v>105</v>
      </c>
      <c r="AF713" t="s">
        <v>105</v>
      </c>
      <c r="AG713" t="s">
        <v>105</v>
      </c>
      <c r="AH713" t="s">
        <v>105</v>
      </c>
      <c r="AI713" t="s">
        <v>106</v>
      </c>
      <c r="AJ713" t="s">
        <v>105</v>
      </c>
      <c r="AK713" t="s">
        <v>106</v>
      </c>
      <c r="AL713" t="s">
        <v>105</v>
      </c>
      <c r="AM713" t="s">
        <v>113</v>
      </c>
      <c r="AN713" t="s">
        <v>1094</v>
      </c>
      <c r="AO713">
        <v>45049</v>
      </c>
      <c r="AP713" t="s">
        <v>105</v>
      </c>
      <c r="AQ713" t="s">
        <v>105</v>
      </c>
      <c r="AR713" t="s">
        <v>106</v>
      </c>
      <c r="AS713" t="s">
        <v>106</v>
      </c>
      <c r="AT713" t="s">
        <v>105</v>
      </c>
      <c r="AU713" t="s">
        <v>105</v>
      </c>
      <c r="AV713" t="s">
        <v>106</v>
      </c>
      <c r="AW713" t="s">
        <v>111</v>
      </c>
      <c r="AX713" s="1">
        <v>10470</v>
      </c>
      <c r="AY713" s="1">
        <v>1500</v>
      </c>
      <c r="AZ713" s="1">
        <v>31410</v>
      </c>
      <c r="BA713">
        <v>3</v>
      </c>
      <c r="BB713" t="s">
        <v>105</v>
      </c>
      <c r="BC713" t="s">
        <v>106</v>
      </c>
      <c r="BD713">
        <v>1995</v>
      </c>
      <c r="BE713" t="s">
        <v>160</v>
      </c>
      <c r="BF713" t="s">
        <v>111</v>
      </c>
      <c r="BG713" t="s">
        <v>160</v>
      </c>
      <c r="BH713" t="s">
        <v>105</v>
      </c>
      <c r="BI713" t="s">
        <v>106</v>
      </c>
      <c r="BJ713" t="s">
        <v>106</v>
      </c>
      <c r="BK713" t="s">
        <v>105</v>
      </c>
      <c r="BL713" t="s">
        <v>106</v>
      </c>
      <c r="BM713" t="s">
        <v>106</v>
      </c>
      <c r="BN713" t="s">
        <v>106</v>
      </c>
      <c r="BO713" t="s">
        <v>106</v>
      </c>
      <c r="BP713" t="s">
        <v>106</v>
      </c>
      <c r="BQ713" t="s">
        <v>106</v>
      </c>
      <c r="BR713" t="s">
        <v>106</v>
      </c>
      <c r="BS713" t="s">
        <v>106</v>
      </c>
      <c r="BT713" t="s">
        <v>106</v>
      </c>
      <c r="BU713" t="s">
        <v>106</v>
      </c>
      <c r="BV713" t="s">
        <v>107</v>
      </c>
      <c r="BW713" t="s">
        <v>106</v>
      </c>
      <c r="BX713" t="s">
        <v>106</v>
      </c>
      <c r="BY713" t="s">
        <v>106</v>
      </c>
      <c r="BZ713" t="s">
        <v>106</v>
      </c>
      <c r="CA713" t="s">
        <v>106</v>
      </c>
      <c r="CB713" t="s">
        <v>106</v>
      </c>
      <c r="CC713" t="s">
        <v>106</v>
      </c>
      <c r="CD713" t="s">
        <v>106</v>
      </c>
      <c r="CE713" t="s">
        <v>106</v>
      </c>
      <c r="CF713" t="s">
        <v>106</v>
      </c>
      <c r="CG713" t="s">
        <v>106</v>
      </c>
      <c r="CH713" t="s">
        <v>105</v>
      </c>
      <c r="CI713" t="s">
        <v>105</v>
      </c>
      <c r="CJ713" t="s">
        <v>105</v>
      </c>
      <c r="CK713" t="s">
        <v>105</v>
      </c>
      <c r="CL713" t="s">
        <v>105</v>
      </c>
      <c r="CM713" t="s">
        <v>105</v>
      </c>
      <c r="CN713" t="s">
        <v>106</v>
      </c>
      <c r="CO713" t="s">
        <v>105</v>
      </c>
      <c r="CP713" t="s">
        <v>105</v>
      </c>
      <c r="CQ713" t="s">
        <v>105</v>
      </c>
      <c r="CR713" t="s">
        <v>105</v>
      </c>
      <c r="CS713" t="s">
        <v>107</v>
      </c>
      <c r="CT713" t="s">
        <v>106</v>
      </c>
      <c r="CU713" t="s">
        <v>106</v>
      </c>
      <c r="CV713" t="s">
        <v>106</v>
      </c>
      <c r="CW713" t="s">
        <v>106</v>
      </c>
      <c r="CX713">
        <v>2</v>
      </c>
    </row>
    <row r="714" spans="1:102" x14ac:dyDescent="0.3">
      <c r="A714">
        <v>713</v>
      </c>
      <c r="B714" t="s">
        <v>1095</v>
      </c>
      <c r="C714" t="s">
        <v>102</v>
      </c>
      <c r="D714" t="s">
        <v>1095</v>
      </c>
      <c r="E714">
        <v>202122</v>
      </c>
      <c r="F714">
        <v>630231837</v>
      </c>
      <c r="G714">
        <v>63023</v>
      </c>
      <c r="H714" t="s">
        <v>1096</v>
      </c>
      <c r="I714">
        <v>80026</v>
      </c>
      <c r="J714" t="s">
        <v>104</v>
      </c>
      <c r="K714" t="s">
        <v>106</v>
      </c>
      <c r="L714" t="s">
        <v>106</v>
      </c>
      <c r="M714" t="s">
        <v>106</v>
      </c>
      <c r="N714" t="s">
        <v>106</v>
      </c>
      <c r="O714" t="s">
        <v>106</v>
      </c>
      <c r="P714" t="s">
        <v>106</v>
      </c>
      <c r="Q714" t="s">
        <v>106</v>
      </c>
      <c r="R714" t="s">
        <v>106</v>
      </c>
      <c r="S714" t="s">
        <v>107</v>
      </c>
      <c r="T714" t="s">
        <v>106</v>
      </c>
      <c r="U714" t="s">
        <v>106</v>
      </c>
      <c r="V714" t="s">
        <v>106</v>
      </c>
      <c r="W714" t="s">
        <v>106</v>
      </c>
      <c r="X714" t="s">
        <v>106</v>
      </c>
      <c r="Y714" t="s">
        <v>106</v>
      </c>
      <c r="Z714" t="s">
        <v>106</v>
      </c>
      <c r="AA714" t="s">
        <v>106</v>
      </c>
      <c r="AB714" t="s">
        <v>107</v>
      </c>
      <c r="AC714" t="s">
        <v>105</v>
      </c>
      <c r="AD714" t="s">
        <v>108</v>
      </c>
      <c r="AE714" t="s">
        <v>108</v>
      </c>
      <c r="AF714" t="s">
        <v>108</v>
      </c>
      <c r="AG714" t="s">
        <v>106</v>
      </c>
      <c r="AH714" t="s">
        <v>106</v>
      </c>
      <c r="AI714" t="s">
        <v>106</v>
      </c>
      <c r="AJ714" t="s">
        <v>106</v>
      </c>
      <c r="AK714" t="s">
        <v>108</v>
      </c>
      <c r="AL714" t="s">
        <v>106</v>
      </c>
      <c r="AM714" t="s">
        <v>113</v>
      </c>
      <c r="AN714" t="s">
        <v>1097</v>
      </c>
      <c r="AO714">
        <v>62</v>
      </c>
      <c r="AP714" t="s">
        <v>106</v>
      </c>
      <c r="AQ714" t="s">
        <v>106</v>
      </c>
      <c r="AR714" t="s">
        <v>106</v>
      </c>
      <c r="AS714" t="s">
        <v>106</v>
      </c>
      <c r="AT714" t="s">
        <v>106</v>
      </c>
      <c r="AU714" t="s">
        <v>106</v>
      </c>
      <c r="AV714" t="s">
        <v>108</v>
      </c>
      <c r="AW714" t="s">
        <v>111</v>
      </c>
      <c r="AX714" s="1">
        <v>1750</v>
      </c>
      <c r="AY714" s="1">
        <v>160</v>
      </c>
      <c r="AZ714">
        <v>10800</v>
      </c>
      <c r="BA714">
        <v>2</v>
      </c>
      <c r="BB714" t="s">
        <v>108</v>
      </c>
      <c r="BC714" t="s">
        <v>108</v>
      </c>
      <c r="BD714" t="s">
        <v>111</v>
      </c>
      <c r="BE714" t="s">
        <v>108</v>
      </c>
      <c r="BF714" t="s">
        <v>111</v>
      </c>
      <c r="BG714" t="s">
        <v>111</v>
      </c>
      <c r="BH714" t="s">
        <v>108</v>
      </c>
      <c r="BI714" t="s">
        <v>108</v>
      </c>
      <c r="BJ714" t="s">
        <v>108</v>
      </c>
      <c r="BK714" t="s">
        <v>108</v>
      </c>
      <c r="BL714" t="s">
        <v>108</v>
      </c>
      <c r="BM714" t="s">
        <v>108</v>
      </c>
      <c r="BN714" t="s">
        <v>108</v>
      </c>
      <c r="BO714" t="s">
        <v>108</v>
      </c>
      <c r="BP714" t="s">
        <v>108</v>
      </c>
      <c r="BQ714" t="s">
        <v>108</v>
      </c>
      <c r="BR714" t="s">
        <v>108</v>
      </c>
      <c r="BS714" t="s">
        <v>108</v>
      </c>
      <c r="BT714" t="s">
        <v>108</v>
      </c>
      <c r="BU714" t="s">
        <v>108</v>
      </c>
      <c r="BV714" t="s">
        <v>107</v>
      </c>
      <c r="BW714" t="s">
        <v>108</v>
      </c>
      <c r="BX714" t="s">
        <v>108</v>
      </c>
      <c r="BY714" t="s">
        <v>108</v>
      </c>
      <c r="BZ714" t="s">
        <v>108</v>
      </c>
      <c r="CA714" t="s">
        <v>108</v>
      </c>
      <c r="CB714" t="s">
        <v>108</v>
      </c>
      <c r="CC714" t="s">
        <v>105</v>
      </c>
      <c r="CD714" t="s">
        <v>105</v>
      </c>
      <c r="CE714" t="s">
        <v>105</v>
      </c>
      <c r="CF714" t="s">
        <v>108</v>
      </c>
      <c r="CG714" t="s">
        <v>108</v>
      </c>
      <c r="CH714" t="s">
        <v>105</v>
      </c>
      <c r="CI714" t="s">
        <v>105</v>
      </c>
      <c r="CJ714" t="s">
        <v>108</v>
      </c>
      <c r="CK714" t="s">
        <v>108</v>
      </c>
      <c r="CL714" t="s">
        <v>108</v>
      </c>
      <c r="CM714" t="s">
        <v>108</v>
      </c>
      <c r="CN714" t="s">
        <v>108</v>
      </c>
      <c r="CO714" t="s">
        <v>108</v>
      </c>
      <c r="CP714" t="s">
        <v>108</v>
      </c>
      <c r="CQ714" t="s">
        <v>108</v>
      </c>
      <c r="CR714" t="s">
        <v>108</v>
      </c>
      <c r="CS714" t="s">
        <v>107</v>
      </c>
      <c r="CT714" t="s">
        <v>108</v>
      </c>
      <c r="CU714" t="s">
        <v>108</v>
      </c>
      <c r="CV714" t="s">
        <v>108</v>
      </c>
      <c r="CW714" t="s">
        <v>108</v>
      </c>
      <c r="CX714">
        <v>2</v>
      </c>
    </row>
    <row r="715" spans="1:102" x14ac:dyDescent="0.3">
      <c r="A715">
        <v>714</v>
      </c>
      <c r="B715" t="s">
        <v>1098</v>
      </c>
      <c r="C715" t="s">
        <v>124</v>
      </c>
      <c r="D715" t="s">
        <v>1032</v>
      </c>
      <c r="E715">
        <v>202122</v>
      </c>
      <c r="F715">
        <v>690460430</v>
      </c>
      <c r="G715">
        <v>69046</v>
      </c>
      <c r="H715" t="s">
        <v>1033</v>
      </c>
      <c r="I715">
        <v>66034</v>
      </c>
      <c r="J715" t="s">
        <v>1034</v>
      </c>
      <c r="K715" t="s">
        <v>106</v>
      </c>
      <c r="L715" t="s">
        <v>106</v>
      </c>
      <c r="M715" t="s">
        <v>106</v>
      </c>
      <c r="N715" t="s">
        <v>106</v>
      </c>
      <c r="O715" t="s">
        <v>106</v>
      </c>
      <c r="P715" t="s">
        <v>106</v>
      </c>
      <c r="Q715" t="s">
        <v>106</v>
      </c>
      <c r="R715" t="s">
        <v>106</v>
      </c>
      <c r="S715" t="s">
        <v>107</v>
      </c>
      <c r="T715" t="s">
        <v>106</v>
      </c>
      <c r="U715" t="s">
        <v>106</v>
      </c>
      <c r="V715" t="s">
        <v>106</v>
      </c>
      <c r="W715" t="s">
        <v>106</v>
      </c>
      <c r="X715" t="s">
        <v>106</v>
      </c>
      <c r="Y715" t="s">
        <v>106</v>
      </c>
      <c r="Z715" t="s">
        <v>106</v>
      </c>
      <c r="AA715" t="s">
        <v>106</v>
      </c>
      <c r="AB715" t="s">
        <v>107</v>
      </c>
      <c r="AC715" t="s">
        <v>105</v>
      </c>
      <c r="AD715" t="s">
        <v>105</v>
      </c>
      <c r="AE715" t="s">
        <v>105</v>
      </c>
      <c r="AF715" t="s">
        <v>105</v>
      </c>
      <c r="AG715" t="s">
        <v>105</v>
      </c>
      <c r="AH715" t="s">
        <v>105</v>
      </c>
      <c r="AI715" t="s">
        <v>106</v>
      </c>
      <c r="AJ715" t="s">
        <v>105</v>
      </c>
      <c r="AK715" t="s">
        <v>106</v>
      </c>
      <c r="AL715" t="s">
        <v>105</v>
      </c>
      <c r="AM715" t="s">
        <v>109</v>
      </c>
      <c r="AN715" t="s">
        <v>1035</v>
      </c>
      <c r="AO715">
        <v>14</v>
      </c>
      <c r="AP715" t="s">
        <v>105</v>
      </c>
      <c r="AQ715" t="s">
        <v>105</v>
      </c>
      <c r="AR715" t="s">
        <v>105</v>
      </c>
      <c r="AS715" t="s">
        <v>106</v>
      </c>
      <c r="AT715" t="s">
        <v>105</v>
      </c>
      <c r="AU715" t="s">
        <v>105</v>
      </c>
      <c r="AV715" t="s">
        <v>106</v>
      </c>
      <c r="AW715" t="s">
        <v>111</v>
      </c>
      <c r="AX715" s="1">
        <v>6784</v>
      </c>
      <c r="AY715" s="1">
        <v>0</v>
      </c>
      <c r="AZ715" s="1">
        <v>18122.400000000001</v>
      </c>
      <c r="BA715">
        <v>4</v>
      </c>
      <c r="BB715" t="s">
        <v>105</v>
      </c>
      <c r="BC715" t="s">
        <v>106</v>
      </c>
      <c r="BD715">
        <v>1955</v>
      </c>
      <c r="BE715" t="s">
        <v>119</v>
      </c>
      <c r="BF715" t="s">
        <v>111</v>
      </c>
      <c r="BG715" t="s">
        <v>119</v>
      </c>
      <c r="BH715" t="s">
        <v>105</v>
      </c>
      <c r="BI715" t="s">
        <v>106</v>
      </c>
      <c r="BJ715" t="s">
        <v>106</v>
      </c>
      <c r="BK715" t="s">
        <v>105</v>
      </c>
      <c r="BL715" t="s">
        <v>106</v>
      </c>
      <c r="BM715" t="s">
        <v>106</v>
      </c>
      <c r="BN715" t="s">
        <v>106</v>
      </c>
      <c r="BO715" t="s">
        <v>106</v>
      </c>
      <c r="BP715" t="s">
        <v>106</v>
      </c>
      <c r="BQ715" t="s">
        <v>106</v>
      </c>
      <c r="BR715" t="s">
        <v>105</v>
      </c>
      <c r="BS715" t="s">
        <v>105</v>
      </c>
      <c r="BT715" t="s">
        <v>106</v>
      </c>
      <c r="BU715" t="s">
        <v>106</v>
      </c>
      <c r="BV715" t="s">
        <v>107</v>
      </c>
      <c r="BW715" t="s">
        <v>105</v>
      </c>
      <c r="BX715" t="s">
        <v>105</v>
      </c>
      <c r="BY715" t="s">
        <v>105</v>
      </c>
      <c r="BZ715" t="s">
        <v>105</v>
      </c>
      <c r="CA715" t="s">
        <v>105</v>
      </c>
      <c r="CB715" t="s">
        <v>105</v>
      </c>
      <c r="CC715" t="s">
        <v>106</v>
      </c>
      <c r="CD715" t="s">
        <v>105</v>
      </c>
      <c r="CE715" t="s">
        <v>105</v>
      </c>
      <c r="CF715" t="s">
        <v>106</v>
      </c>
      <c r="CG715" t="s">
        <v>106</v>
      </c>
      <c r="CH715" t="s">
        <v>106</v>
      </c>
      <c r="CI715" t="s">
        <v>106</v>
      </c>
      <c r="CJ715" t="s">
        <v>105</v>
      </c>
      <c r="CK715" t="s">
        <v>105</v>
      </c>
      <c r="CL715" t="s">
        <v>105</v>
      </c>
      <c r="CM715" t="s">
        <v>105</v>
      </c>
      <c r="CN715" t="s">
        <v>105</v>
      </c>
      <c r="CO715" t="s">
        <v>105</v>
      </c>
      <c r="CP715" t="s">
        <v>105</v>
      </c>
      <c r="CQ715" t="s">
        <v>105</v>
      </c>
      <c r="CR715" t="s">
        <v>105</v>
      </c>
      <c r="CS715" t="s">
        <v>107</v>
      </c>
      <c r="CT715" t="s">
        <v>106</v>
      </c>
      <c r="CU715" t="s">
        <v>106</v>
      </c>
      <c r="CV715" t="s">
        <v>106</v>
      </c>
      <c r="CW715" t="s">
        <v>105</v>
      </c>
      <c r="CX715">
        <v>3</v>
      </c>
    </row>
    <row r="716" spans="1:102" x14ac:dyDescent="0.3">
      <c r="A716">
        <v>715</v>
      </c>
      <c r="B716" t="s">
        <v>1098</v>
      </c>
      <c r="C716" t="s">
        <v>124</v>
      </c>
      <c r="D716" t="s">
        <v>1032</v>
      </c>
      <c r="E716">
        <v>202122</v>
      </c>
      <c r="F716">
        <v>690460403</v>
      </c>
      <c r="G716">
        <v>69046</v>
      </c>
      <c r="H716" t="s">
        <v>1033</v>
      </c>
      <c r="I716">
        <v>66034</v>
      </c>
      <c r="J716" t="s">
        <v>1034</v>
      </c>
      <c r="K716" t="s">
        <v>106</v>
      </c>
      <c r="L716" t="s">
        <v>106</v>
      </c>
      <c r="M716" t="s">
        <v>106</v>
      </c>
      <c r="N716" t="s">
        <v>106</v>
      </c>
      <c r="O716" t="s">
        <v>106</v>
      </c>
      <c r="P716" t="s">
        <v>106</v>
      </c>
      <c r="Q716" t="s">
        <v>106</v>
      </c>
      <c r="R716" t="s">
        <v>106</v>
      </c>
      <c r="S716" t="s">
        <v>107</v>
      </c>
      <c r="T716" t="s">
        <v>106</v>
      </c>
      <c r="U716" t="s">
        <v>106</v>
      </c>
      <c r="V716" t="s">
        <v>106</v>
      </c>
      <c r="W716" t="s">
        <v>106</v>
      </c>
      <c r="X716" t="s">
        <v>106</v>
      </c>
      <c r="Y716" t="s">
        <v>106</v>
      </c>
      <c r="Z716" t="s">
        <v>106</v>
      </c>
      <c r="AA716" t="s">
        <v>106</v>
      </c>
      <c r="AB716" t="s">
        <v>107</v>
      </c>
      <c r="AC716" t="s">
        <v>105</v>
      </c>
      <c r="AD716" t="s">
        <v>105</v>
      </c>
      <c r="AE716" t="s">
        <v>105</v>
      </c>
      <c r="AF716" t="s">
        <v>105</v>
      </c>
      <c r="AG716" t="s">
        <v>105</v>
      </c>
      <c r="AH716" t="s">
        <v>105</v>
      </c>
      <c r="AI716" t="s">
        <v>106</v>
      </c>
      <c r="AJ716" t="s">
        <v>105</v>
      </c>
      <c r="AK716" t="s">
        <v>106</v>
      </c>
      <c r="AL716" t="s">
        <v>105</v>
      </c>
      <c r="AM716" t="s">
        <v>255</v>
      </c>
      <c r="AN716" t="s">
        <v>1099</v>
      </c>
      <c r="AO716" s="2">
        <v>1</v>
      </c>
      <c r="AP716" t="s">
        <v>105</v>
      </c>
      <c r="AQ716" t="s">
        <v>105</v>
      </c>
      <c r="AR716" t="s">
        <v>105</v>
      </c>
      <c r="AS716" t="s">
        <v>105</v>
      </c>
      <c r="AT716" t="s">
        <v>105</v>
      </c>
      <c r="AU716" t="s">
        <v>105</v>
      </c>
      <c r="AV716" t="s">
        <v>106</v>
      </c>
      <c r="AW716" t="s">
        <v>111</v>
      </c>
      <c r="AX716" s="1">
        <v>4145</v>
      </c>
      <c r="AY716" s="1">
        <v>0</v>
      </c>
      <c r="AZ716" s="1">
        <v>17588</v>
      </c>
      <c r="BA716">
        <v>4</v>
      </c>
      <c r="BB716" t="s">
        <v>105</v>
      </c>
      <c r="BC716" t="s">
        <v>106</v>
      </c>
      <c r="BD716">
        <v>1940</v>
      </c>
      <c r="BE716" t="s">
        <v>231</v>
      </c>
      <c r="BF716" t="s">
        <v>111</v>
      </c>
      <c r="BG716" t="s">
        <v>231</v>
      </c>
      <c r="BH716" t="s">
        <v>105</v>
      </c>
      <c r="BI716" t="s">
        <v>106</v>
      </c>
      <c r="BJ716" t="s">
        <v>106</v>
      </c>
      <c r="BK716" t="s">
        <v>105</v>
      </c>
      <c r="BL716" t="s">
        <v>106</v>
      </c>
      <c r="BM716" t="s">
        <v>106</v>
      </c>
      <c r="BN716" t="s">
        <v>106</v>
      </c>
      <c r="BO716" t="s">
        <v>106</v>
      </c>
      <c r="BP716" t="s">
        <v>106</v>
      </c>
      <c r="BQ716" t="s">
        <v>106</v>
      </c>
      <c r="BR716" t="s">
        <v>105</v>
      </c>
      <c r="BS716" t="s">
        <v>106</v>
      </c>
      <c r="BT716" t="s">
        <v>106</v>
      </c>
      <c r="BU716" t="s">
        <v>105</v>
      </c>
      <c r="BV716" t="s">
        <v>107</v>
      </c>
      <c r="BW716" t="s">
        <v>105</v>
      </c>
      <c r="BX716" t="s">
        <v>105</v>
      </c>
      <c r="BY716" t="s">
        <v>105</v>
      </c>
      <c r="BZ716" t="s">
        <v>106</v>
      </c>
      <c r="CA716" t="s">
        <v>105</v>
      </c>
      <c r="CB716" t="s">
        <v>106</v>
      </c>
      <c r="CC716" t="s">
        <v>106</v>
      </c>
      <c r="CD716" t="s">
        <v>106</v>
      </c>
      <c r="CE716" t="s">
        <v>105</v>
      </c>
      <c r="CF716" t="s">
        <v>106</v>
      </c>
      <c r="CG716" t="s">
        <v>106</v>
      </c>
      <c r="CH716" t="s">
        <v>106</v>
      </c>
      <c r="CI716" t="s">
        <v>106</v>
      </c>
      <c r="CJ716" t="s">
        <v>105</v>
      </c>
      <c r="CK716" t="s">
        <v>105</v>
      </c>
      <c r="CL716" t="s">
        <v>105</v>
      </c>
      <c r="CM716" t="s">
        <v>105</v>
      </c>
      <c r="CN716" t="s">
        <v>106</v>
      </c>
      <c r="CO716" t="s">
        <v>105</v>
      </c>
      <c r="CP716" t="s">
        <v>105</v>
      </c>
      <c r="CQ716" t="s">
        <v>106</v>
      </c>
      <c r="CR716" t="s">
        <v>105</v>
      </c>
      <c r="CS716" t="s">
        <v>107</v>
      </c>
      <c r="CT716" t="s">
        <v>106</v>
      </c>
      <c r="CU716" t="s">
        <v>106</v>
      </c>
      <c r="CV716" t="s">
        <v>106</v>
      </c>
      <c r="CW716" t="s">
        <v>105</v>
      </c>
      <c r="CX716">
        <v>3</v>
      </c>
    </row>
    <row r="717" spans="1:102" x14ac:dyDescent="0.3">
      <c r="A717">
        <v>716</v>
      </c>
      <c r="B717" t="s">
        <v>1100</v>
      </c>
      <c r="C717" t="s">
        <v>124</v>
      </c>
      <c r="D717" t="s">
        <v>1101</v>
      </c>
      <c r="E717">
        <v>202122</v>
      </c>
      <c r="F717">
        <v>260123728</v>
      </c>
      <c r="G717">
        <v>26012</v>
      </c>
      <c r="H717" t="s">
        <v>1102</v>
      </c>
      <c r="I717">
        <v>31033</v>
      </c>
      <c r="J717" t="s">
        <v>501</v>
      </c>
      <c r="K717" t="s">
        <v>106</v>
      </c>
      <c r="L717" t="s">
        <v>106</v>
      </c>
      <c r="M717" t="s">
        <v>106</v>
      </c>
      <c r="N717" t="s">
        <v>106</v>
      </c>
      <c r="O717" t="s">
        <v>106</v>
      </c>
      <c r="P717" t="s">
        <v>106</v>
      </c>
      <c r="Q717" t="s">
        <v>106</v>
      </c>
      <c r="R717" t="s">
        <v>106</v>
      </c>
      <c r="S717" t="s">
        <v>107</v>
      </c>
      <c r="T717" t="s">
        <v>106</v>
      </c>
      <c r="U717" t="s">
        <v>106</v>
      </c>
      <c r="V717" t="s">
        <v>106</v>
      </c>
      <c r="W717" t="s">
        <v>106</v>
      </c>
      <c r="X717" t="s">
        <v>106</v>
      </c>
      <c r="Y717" t="s">
        <v>106</v>
      </c>
      <c r="Z717" t="s">
        <v>106</v>
      </c>
      <c r="AA717" t="s">
        <v>106</v>
      </c>
      <c r="AB717" t="s">
        <v>107</v>
      </c>
      <c r="AC717" t="s">
        <v>105</v>
      </c>
      <c r="AD717" t="s">
        <v>105</v>
      </c>
      <c r="AE717" t="s">
        <v>105</v>
      </c>
      <c r="AF717" t="s">
        <v>105</v>
      </c>
      <c r="AG717" t="s">
        <v>105</v>
      </c>
      <c r="AH717" t="s">
        <v>106</v>
      </c>
      <c r="AI717" t="s">
        <v>106</v>
      </c>
      <c r="AJ717" t="s">
        <v>105</v>
      </c>
      <c r="AK717" t="s">
        <v>106</v>
      </c>
      <c r="AL717" t="s">
        <v>106</v>
      </c>
      <c r="AM717" t="s">
        <v>113</v>
      </c>
      <c r="AN717" t="s">
        <v>1103</v>
      </c>
      <c r="AO717">
        <v>10</v>
      </c>
      <c r="AP717" t="s">
        <v>106</v>
      </c>
      <c r="AQ717" t="s">
        <v>106</v>
      </c>
      <c r="AR717" t="s">
        <v>105</v>
      </c>
      <c r="AS717" t="s">
        <v>105</v>
      </c>
      <c r="AT717" t="s">
        <v>105</v>
      </c>
      <c r="AU717" t="s">
        <v>106</v>
      </c>
      <c r="AV717" t="s">
        <v>106</v>
      </c>
      <c r="AW717" t="s">
        <v>111</v>
      </c>
      <c r="AX717" s="1">
        <v>8332</v>
      </c>
      <c r="AY717" s="1">
        <v>6256</v>
      </c>
      <c r="AZ717" s="1">
        <v>23627.57</v>
      </c>
      <c r="BA717">
        <v>4</v>
      </c>
      <c r="BB717" t="s">
        <v>105</v>
      </c>
      <c r="BC717" t="s">
        <v>106</v>
      </c>
      <c r="BD717">
        <v>1964</v>
      </c>
      <c r="BE717" t="s">
        <v>119</v>
      </c>
      <c r="BF717" t="s">
        <v>111</v>
      </c>
      <c r="BG717" t="s">
        <v>119</v>
      </c>
      <c r="BH717" t="s">
        <v>105</v>
      </c>
      <c r="BI717" t="s">
        <v>106</v>
      </c>
      <c r="BJ717" t="s">
        <v>106</v>
      </c>
      <c r="BK717" t="s">
        <v>105</v>
      </c>
      <c r="BL717" t="s">
        <v>106</v>
      </c>
      <c r="BM717" t="s">
        <v>106</v>
      </c>
      <c r="BN717" t="s">
        <v>106</v>
      </c>
      <c r="BO717" t="s">
        <v>106</v>
      </c>
      <c r="BP717" t="s">
        <v>106</v>
      </c>
      <c r="BQ717" t="s">
        <v>106</v>
      </c>
      <c r="BR717" t="s">
        <v>106</v>
      </c>
      <c r="BS717" t="s">
        <v>106</v>
      </c>
      <c r="BT717" t="s">
        <v>106</v>
      </c>
      <c r="BU717" t="s">
        <v>106</v>
      </c>
      <c r="BV717" t="s">
        <v>107</v>
      </c>
      <c r="BW717" t="s">
        <v>106</v>
      </c>
      <c r="BX717" t="s">
        <v>106</v>
      </c>
      <c r="BY717" t="s">
        <v>106</v>
      </c>
      <c r="BZ717" t="s">
        <v>106</v>
      </c>
      <c r="CA717" t="s">
        <v>106</v>
      </c>
      <c r="CB717" t="s">
        <v>106</v>
      </c>
      <c r="CC717" t="s">
        <v>105</v>
      </c>
      <c r="CD717" t="s">
        <v>105</v>
      </c>
      <c r="CE717" t="s">
        <v>105</v>
      </c>
      <c r="CF717" t="s">
        <v>105</v>
      </c>
      <c r="CG717" t="s">
        <v>106</v>
      </c>
      <c r="CH717" t="s">
        <v>105</v>
      </c>
      <c r="CI717" t="s">
        <v>105</v>
      </c>
      <c r="CJ717" t="s">
        <v>105</v>
      </c>
      <c r="CK717" t="s">
        <v>105</v>
      </c>
      <c r="CL717" t="s">
        <v>105</v>
      </c>
      <c r="CM717" t="s">
        <v>105</v>
      </c>
      <c r="CN717" t="s">
        <v>106</v>
      </c>
      <c r="CO717" t="s">
        <v>105</v>
      </c>
      <c r="CP717" t="s">
        <v>105</v>
      </c>
      <c r="CQ717" t="s">
        <v>105</v>
      </c>
      <c r="CR717" t="s">
        <v>105</v>
      </c>
      <c r="CS717" t="s">
        <v>107</v>
      </c>
      <c r="CT717" t="s">
        <v>106</v>
      </c>
      <c r="CU717" t="s">
        <v>151</v>
      </c>
      <c r="CV717" t="s">
        <v>106</v>
      </c>
      <c r="CW717" t="s">
        <v>106</v>
      </c>
      <c r="CX717">
        <v>2</v>
      </c>
    </row>
    <row r="718" spans="1:102" x14ac:dyDescent="0.3">
      <c r="A718">
        <v>717</v>
      </c>
      <c r="B718" t="s">
        <v>1104</v>
      </c>
      <c r="C718" t="s">
        <v>124</v>
      </c>
      <c r="D718" t="s">
        <v>1087</v>
      </c>
      <c r="E718">
        <v>202122</v>
      </c>
      <c r="F718">
        <v>580321583</v>
      </c>
      <c r="G718">
        <v>58032</v>
      </c>
      <c r="H718" t="s">
        <v>1088</v>
      </c>
      <c r="I718">
        <v>53</v>
      </c>
      <c r="J718" t="s">
        <v>183</v>
      </c>
      <c r="K718" t="s">
        <v>106</v>
      </c>
      <c r="L718" t="s">
        <v>106</v>
      </c>
      <c r="M718" t="s">
        <v>106</v>
      </c>
      <c r="N718" t="s">
        <v>106</v>
      </c>
      <c r="O718" t="s">
        <v>106</v>
      </c>
      <c r="P718" t="s">
        <v>106</v>
      </c>
      <c r="Q718" t="s">
        <v>106</v>
      </c>
      <c r="R718" t="s">
        <v>106</v>
      </c>
      <c r="S718" t="s">
        <v>107</v>
      </c>
      <c r="T718" t="s">
        <v>106</v>
      </c>
      <c r="U718" t="s">
        <v>106</v>
      </c>
      <c r="V718" t="s">
        <v>106</v>
      </c>
      <c r="W718" t="s">
        <v>106</v>
      </c>
      <c r="X718" t="s">
        <v>106</v>
      </c>
      <c r="Y718" t="s">
        <v>106</v>
      </c>
      <c r="Z718" t="s">
        <v>106</v>
      </c>
      <c r="AA718" t="s">
        <v>106</v>
      </c>
      <c r="AB718" t="s">
        <v>107</v>
      </c>
      <c r="AC718" t="s">
        <v>105</v>
      </c>
      <c r="AD718" t="s">
        <v>108</v>
      </c>
      <c r="AE718" t="s">
        <v>108</v>
      </c>
      <c r="AF718" t="s">
        <v>108</v>
      </c>
      <c r="AG718" t="s">
        <v>106</v>
      </c>
      <c r="AH718" t="s">
        <v>106</v>
      </c>
      <c r="AI718" t="s">
        <v>106</v>
      </c>
      <c r="AJ718" t="s">
        <v>106</v>
      </c>
      <c r="AK718" t="s">
        <v>108</v>
      </c>
      <c r="AL718" t="s">
        <v>106</v>
      </c>
      <c r="AM718" t="s">
        <v>113</v>
      </c>
      <c r="AN718" t="s">
        <v>1090</v>
      </c>
      <c r="AO718" s="3">
        <v>4</v>
      </c>
      <c r="AP718" t="s">
        <v>106</v>
      </c>
      <c r="AQ718" t="s">
        <v>105</v>
      </c>
      <c r="AR718" t="s">
        <v>106</v>
      </c>
      <c r="AS718" t="s">
        <v>106</v>
      </c>
      <c r="AT718" t="s">
        <v>105</v>
      </c>
      <c r="AU718" t="s">
        <v>106</v>
      </c>
      <c r="AV718" t="s">
        <v>108</v>
      </c>
      <c r="AW718" t="s">
        <v>111</v>
      </c>
      <c r="AX718" s="1">
        <v>9537</v>
      </c>
      <c r="AY718" s="1">
        <v>7497</v>
      </c>
      <c r="AZ718" s="1">
        <v>19877</v>
      </c>
      <c r="BA718">
        <v>3</v>
      </c>
      <c r="BB718" t="s">
        <v>105</v>
      </c>
      <c r="BC718" t="s">
        <v>108</v>
      </c>
      <c r="BD718" t="s">
        <v>111</v>
      </c>
      <c r="BE718" t="s">
        <v>108</v>
      </c>
      <c r="BF718" t="s">
        <v>111</v>
      </c>
      <c r="BG718" t="s">
        <v>111</v>
      </c>
      <c r="BH718" t="s">
        <v>105</v>
      </c>
      <c r="BI718" t="s">
        <v>108</v>
      </c>
      <c r="BJ718" t="s">
        <v>108</v>
      </c>
      <c r="BK718" t="s">
        <v>105</v>
      </c>
      <c r="BL718" t="s">
        <v>108</v>
      </c>
      <c r="BM718" t="s">
        <v>108</v>
      </c>
      <c r="BN718" t="s">
        <v>108</v>
      </c>
      <c r="BO718" t="s">
        <v>108</v>
      </c>
      <c r="BP718" t="s">
        <v>108</v>
      </c>
      <c r="BQ718" t="s">
        <v>108</v>
      </c>
      <c r="BR718" t="s">
        <v>108</v>
      </c>
      <c r="BS718" t="s">
        <v>108</v>
      </c>
      <c r="BT718" t="s">
        <v>108</v>
      </c>
      <c r="BU718" t="s">
        <v>108</v>
      </c>
      <c r="BV718" t="s">
        <v>107</v>
      </c>
      <c r="BW718" t="s">
        <v>105</v>
      </c>
      <c r="BX718" t="s">
        <v>108</v>
      </c>
      <c r="BY718" t="s">
        <v>108</v>
      </c>
      <c r="BZ718" t="s">
        <v>108</v>
      </c>
      <c r="CA718" t="s">
        <v>108</v>
      </c>
      <c r="CB718" t="s">
        <v>108</v>
      </c>
      <c r="CC718" t="s">
        <v>106</v>
      </c>
      <c r="CD718" t="s">
        <v>105</v>
      </c>
      <c r="CE718" t="s">
        <v>105</v>
      </c>
      <c r="CF718" t="s">
        <v>108</v>
      </c>
      <c r="CG718" t="s">
        <v>108</v>
      </c>
      <c r="CH718" t="s">
        <v>105</v>
      </c>
      <c r="CI718" t="s">
        <v>105</v>
      </c>
      <c r="CJ718" t="s">
        <v>105</v>
      </c>
      <c r="CK718" t="s">
        <v>105</v>
      </c>
      <c r="CL718" t="s">
        <v>105</v>
      </c>
      <c r="CM718" t="s">
        <v>105</v>
      </c>
      <c r="CN718" t="s">
        <v>108</v>
      </c>
      <c r="CO718" t="s">
        <v>105</v>
      </c>
      <c r="CP718" t="s">
        <v>105</v>
      </c>
      <c r="CQ718" t="s">
        <v>105</v>
      </c>
      <c r="CR718" t="s">
        <v>105</v>
      </c>
      <c r="CS718" t="s">
        <v>107</v>
      </c>
      <c r="CT718" t="s">
        <v>108</v>
      </c>
      <c r="CU718" t="s">
        <v>108</v>
      </c>
      <c r="CV718" t="s">
        <v>108</v>
      </c>
      <c r="CW718" t="s">
        <v>108</v>
      </c>
      <c r="CX718">
        <v>3</v>
      </c>
    </row>
    <row r="719" spans="1:102" x14ac:dyDescent="0.3">
      <c r="A719">
        <v>718</v>
      </c>
      <c r="B719" t="s">
        <v>1105</v>
      </c>
      <c r="C719" t="s">
        <v>124</v>
      </c>
      <c r="D719" t="s">
        <v>1062</v>
      </c>
      <c r="E719">
        <v>202122</v>
      </c>
      <c r="F719">
        <v>600190565</v>
      </c>
      <c r="G719">
        <v>60019</v>
      </c>
      <c r="H719" t="s">
        <v>1063</v>
      </c>
      <c r="I719">
        <v>3043</v>
      </c>
      <c r="J719" t="s">
        <v>1064</v>
      </c>
      <c r="K719" t="s">
        <v>106</v>
      </c>
      <c r="L719" t="s">
        <v>106</v>
      </c>
      <c r="M719" t="s">
        <v>106</v>
      </c>
      <c r="N719" t="s">
        <v>106</v>
      </c>
      <c r="O719" t="s">
        <v>106</v>
      </c>
      <c r="P719" t="s">
        <v>106</v>
      </c>
      <c r="Q719" t="s">
        <v>106</v>
      </c>
      <c r="R719" t="s">
        <v>106</v>
      </c>
      <c r="S719" t="s">
        <v>107</v>
      </c>
      <c r="T719" t="s">
        <v>105</v>
      </c>
      <c r="U719" t="s">
        <v>106</v>
      </c>
      <c r="V719" t="s">
        <v>105</v>
      </c>
      <c r="W719" t="s">
        <v>105</v>
      </c>
      <c r="X719" t="s">
        <v>106</v>
      </c>
      <c r="Y719" t="s">
        <v>106</v>
      </c>
      <c r="Z719" t="s">
        <v>106</v>
      </c>
      <c r="AA719" t="s">
        <v>106</v>
      </c>
      <c r="AB719" t="s">
        <v>107</v>
      </c>
      <c r="AC719" t="s">
        <v>105</v>
      </c>
      <c r="AD719" t="s">
        <v>105</v>
      </c>
      <c r="AE719" t="s">
        <v>105</v>
      </c>
      <c r="AF719" t="s">
        <v>105</v>
      </c>
      <c r="AG719" t="s">
        <v>105</v>
      </c>
      <c r="AH719" t="s">
        <v>105</v>
      </c>
      <c r="AI719" t="s">
        <v>106</v>
      </c>
      <c r="AJ719" t="s">
        <v>105</v>
      </c>
      <c r="AK719" t="s">
        <v>106</v>
      </c>
      <c r="AL719" t="s">
        <v>105</v>
      </c>
      <c r="AM719" t="s">
        <v>113</v>
      </c>
      <c r="AN719" t="s">
        <v>1067</v>
      </c>
      <c r="AO719">
        <v>2</v>
      </c>
      <c r="AP719" t="s">
        <v>106</v>
      </c>
      <c r="AQ719" t="s">
        <v>105</v>
      </c>
      <c r="AR719" t="s">
        <v>105</v>
      </c>
      <c r="AS719" t="s">
        <v>106</v>
      </c>
      <c r="AT719" t="s">
        <v>105</v>
      </c>
      <c r="AU719" t="s">
        <v>105</v>
      </c>
      <c r="AV719" t="s">
        <v>106</v>
      </c>
      <c r="AW719" t="s">
        <v>111</v>
      </c>
      <c r="AX719" s="1">
        <v>7876</v>
      </c>
      <c r="AY719" s="1">
        <v>3765</v>
      </c>
      <c r="AZ719" s="1">
        <v>27500</v>
      </c>
      <c r="BA719">
        <v>3</v>
      </c>
      <c r="BB719" t="s">
        <v>105</v>
      </c>
      <c r="BC719" t="s">
        <v>106</v>
      </c>
      <c r="BD719">
        <v>1975</v>
      </c>
      <c r="BE719" t="s">
        <v>150</v>
      </c>
      <c r="BF719" t="s">
        <v>111</v>
      </c>
      <c r="BG719" t="s">
        <v>150</v>
      </c>
      <c r="BH719" t="s">
        <v>105</v>
      </c>
      <c r="BI719" t="s">
        <v>106</v>
      </c>
      <c r="BJ719" t="s">
        <v>106</v>
      </c>
      <c r="BK719" t="s">
        <v>105</v>
      </c>
      <c r="BL719" t="s">
        <v>106</v>
      </c>
      <c r="BM719" t="s">
        <v>106</v>
      </c>
      <c r="BN719" t="s">
        <v>106</v>
      </c>
      <c r="BO719" t="s">
        <v>106</v>
      </c>
      <c r="BP719" t="s">
        <v>106</v>
      </c>
      <c r="BQ719" t="s">
        <v>106</v>
      </c>
      <c r="BR719" t="s">
        <v>106</v>
      </c>
      <c r="BS719" t="s">
        <v>106</v>
      </c>
      <c r="BT719" t="s">
        <v>106</v>
      </c>
      <c r="BU719" t="s">
        <v>106</v>
      </c>
      <c r="BV719" t="s">
        <v>107</v>
      </c>
      <c r="BW719" t="s">
        <v>105</v>
      </c>
      <c r="BX719" t="s">
        <v>105</v>
      </c>
      <c r="BY719" t="s">
        <v>106</v>
      </c>
      <c r="BZ719" t="s">
        <v>106</v>
      </c>
      <c r="CA719" t="s">
        <v>105</v>
      </c>
      <c r="CB719" t="s">
        <v>105</v>
      </c>
      <c r="CC719" t="s">
        <v>106</v>
      </c>
      <c r="CD719" t="s">
        <v>105</v>
      </c>
      <c r="CE719" t="s">
        <v>105</v>
      </c>
      <c r="CF719" t="s">
        <v>106</v>
      </c>
      <c r="CG719" t="s">
        <v>105</v>
      </c>
      <c r="CH719" t="s">
        <v>108</v>
      </c>
      <c r="CI719" t="s">
        <v>108</v>
      </c>
      <c r="CJ719" t="s">
        <v>105</v>
      </c>
      <c r="CK719" t="s">
        <v>105</v>
      </c>
      <c r="CL719" t="s">
        <v>105</v>
      </c>
      <c r="CM719" t="s">
        <v>105</v>
      </c>
      <c r="CN719" t="s">
        <v>106</v>
      </c>
      <c r="CO719" t="s">
        <v>106</v>
      </c>
      <c r="CP719" t="s">
        <v>105</v>
      </c>
      <c r="CQ719" t="s">
        <v>105</v>
      </c>
      <c r="CR719" t="s">
        <v>105</v>
      </c>
      <c r="CS719" t="s">
        <v>107</v>
      </c>
      <c r="CT719" t="s">
        <v>106</v>
      </c>
      <c r="CU719" t="s">
        <v>106</v>
      </c>
      <c r="CV719" t="s">
        <v>106</v>
      </c>
      <c r="CW719" t="s">
        <v>106</v>
      </c>
      <c r="CX719">
        <v>2</v>
      </c>
    </row>
    <row r="720" spans="1:102" x14ac:dyDescent="0.3">
      <c r="A720">
        <v>719</v>
      </c>
      <c r="B720" t="s">
        <v>1106</v>
      </c>
      <c r="C720" t="s">
        <v>124</v>
      </c>
      <c r="D720" t="s">
        <v>765</v>
      </c>
      <c r="E720">
        <v>202122</v>
      </c>
      <c r="F720">
        <v>170290012</v>
      </c>
      <c r="G720">
        <v>17029</v>
      </c>
      <c r="H720" t="s">
        <v>766</v>
      </c>
      <c r="I720">
        <v>25125</v>
      </c>
      <c r="J720" t="s">
        <v>194</v>
      </c>
      <c r="K720" t="s">
        <v>105</v>
      </c>
      <c r="L720" t="s">
        <v>106</v>
      </c>
      <c r="M720" t="s">
        <v>106</v>
      </c>
      <c r="N720" t="s">
        <v>106</v>
      </c>
      <c r="O720" t="s">
        <v>106</v>
      </c>
      <c r="P720" t="s">
        <v>106</v>
      </c>
      <c r="Q720" t="s">
        <v>106</v>
      </c>
      <c r="R720" t="s">
        <v>106</v>
      </c>
      <c r="S720" t="s">
        <v>107</v>
      </c>
      <c r="T720" t="s">
        <v>105</v>
      </c>
      <c r="U720" t="s">
        <v>106</v>
      </c>
      <c r="V720" t="s">
        <v>106</v>
      </c>
      <c r="W720" t="s">
        <v>106</v>
      </c>
      <c r="X720" t="s">
        <v>106</v>
      </c>
      <c r="Y720" t="s">
        <v>106</v>
      </c>
      <c r="Z720" t="s">
        <v>106</v>
      </c>
      <c r="AA720" t="s">
        <v>106</v>
      </c>
      <c r="AB720" t="s">
        <v>107</v>
      </c>
      <c r="AC720" t="s">
        <v>106</v>
      </c>
      <c r="AD720" t="s">
        <v>108</v>
      </c>
      <c r="AE720" t="s">
        <v>108</v>
      </c>
      <c r="AF720" t="s">
        <v>108</v>
      </c>
      <c r="AG720" t="s">
        <v>105</v>
      </c>
      <c r="AH720" t="s">
        <v>106</v>
      </c>
      <c r="AI720" t="s">
        <v>106</v>
      </c>
      <c r="AJ720" t="s">
        <v>105</v>
      </c>
      <c r="AK720" t="s">
        <v>108</v>
      </c>
      <c r="AL720" t="s">
        <v>106</v>
      </c>
      <c r="AM720" t="s">
        <v>113</v>
      </c>
      <c r="AN720" t="s">
        <v>767</v>
      </c>
      <c r="AO720">
        <v>96</v>
      </c>
      <c r="AP720" t="s">
        <v>106</v>
      </c>
      <c r="AQ720" t="s">
        <v>106</v>
      </c>
      <c r="AR720" t="s">
        <v>106</v>
      </c>
      <c r="AS720" t="s">
        <v>106</v>
      </c>
      <c r="AT720" t="s">
        <v>106</v>
      </c>
      <c r="AU720" t="s">
        <v>106</v>
      </c>
      <c r="AV720" t="s">
        <v>108</v>
      </c>
      <c r="AW720" t="s">
        <v>111</v>
      </c>
      <c r="AX720">
        <v>11000</v>
      </c>
      <c r="AY720">
        <v>0</v>
      </c>
      <c r="AZ720" s="1">
        <v>4200</v>
      </c>
      <c r="BA720">
        <v>2</v>
      </c>
      <c r="BB720" t="s">
        <v>105</v>
      </c>
      <c r="BC720" t="s">
        <v>108</v>
      </c>
      <c r="BD720" t="s">
        <v>111</v>
      </c>
      <c r="BE720" t="s">
        <v>108</v>
      </c>
      <c r="BF720" t="s">
        <v>111</v>
      </c>
      <c r="BG720" t="s">
        <v>111</v>
      </c>
      <c r="BH720" t="s">
        <v>108</v>
      </c>
      <c r="BI720" t="s">
        <v>108</v>
      </c>
      <c r="BJ720" t="s">
        <v>108</v>
      </c>
      <c r="BK720" t="s">
        <v>108</v>
      </c>
      <c r="BL720" t="s">
        <v>108</v>
      </c>
      <c r="BM720" t="s">
        <v>108</v>
      </c>
      <c r="BN720" t="s">
        <v>108</v>
      </c>
      <c r="BO720" t="s">
        <v>108</v>
      </c>
      <c r="BP720" t="s">
        <v>108</v>
      </c>
      <c r="BQ720" t="s">
        <v>108</v>
      </c>
      <c r="BR720" t="s">
        <v>108</v>
      </c>
      <c r="BS720" t="s">
        <v>108</v>
      </c>
      <c r="BT720" t="s">
        <v>108</v>
      </c>
      <c r="BU720" t="s">
        <v>108</v>
      </c>
      <c r="BV720" t="s">
        <v>107</v>
      </c>
      <c r="BW720" t="s">
        <v>108</v>
      </c>
      <c r="BX720" t="s">
        <v>108</v>
      </c>
      <c r="BY720" t="s">
        <v>108</v>
      </c>
      <c r="BZ720" t="s">
        <v>108</v>
      </c>
      <c r="CA720" t="s">
        <v>108</v>
      </c>
      <c r="CB720" t="s">
        <v>108</v>
      </c>
      <c r="CC720" t="s">
        <v>106</v>
      </c>
      <c r="CD720" t="s">
        <v>106</v>
      </c>
      <c r="CE720" t="s">
        <v>106</v>
      </c>
      <c r="CF720" t="s">
        <v>108</v>
      </c>
      <c r="CG720" t="s">
        <v>108</v>
      </c>
      <c r="CH720" t="s">
        <v>106</v>
      </c>
      <c r="CI720" t="s">
        <v>106</v>
      </c>
      <c r="CJ720" t="s">
        <v>108</v>
      </c>
      <c r="CK720" t="s">
        <v>108</v>
      </c>
      <c r="CL720" t="s">
        <v>108</v>
      </c>
      <c r="CM720" t="s">
        <v>108</v>
      </c>
      <c r="CN720" t="s">
        <v>108</v>
      </c>
      <c r="CO720" t="s">
        <v>108</v>
      </c>
      <c r="CP720" t="s">
        <v>108</v>
      </c>
      <c r="CQ720" t="s">
        <v>108</v>
      </c>
      <c r="CR720" t="s">
        <v>108</v>
      </c>
      <c r="CS720" t="s">
        <v>107</v>
      </c>
      <c r="CT720" t="s">
        <v>108</v>
      </c>
      <c r="CU720" t="s">
        <v>108</v>
      </c>
      <c r="CV720" t="s">
        <v>108</v>
      </c>
      <c r="CW720" t="s">
        <v>108</v>
      </c>
      <c r="CX720">
        <v>2</v>
      </c>
    </row>
    <row r="721" spans="1:102" x14ac:dyDescent="0.3">
      <c r="A721">
        <v>720</v>
      </c>
      <c r="B721" t="s">
        <v>1107</v>
      </c>
      <c r="C721" t="s">
        <v>124</v>
      </c>
      <c r="D721" t="s">
        <v>1093</v>
      </c>
      <c r="E721">
        <v>202122</v>
      </c>
      <c r="F721">
        <v>860091547</v>
      </c>
      <c r="G721">
        <v>86009</v>
      </c>
      <c r="H721" t="s">
        <v>995</v>
      </c>
      <c r="I721">
        <v>94100</v>
      </c>
      <c r="J721" t="s">
        <v>996</v>
      </c>
      <c r="K721" t="s">
        <v>106</v>
      </c>
      <c r="L721" t="s">
        <v>106</v>
      </c>
      <c r="M721" t="s">
        <v>106</v>
      </c>
      <c r="N721" t="s">
        <v>106</v>
      </c>
      <c r="O721" t="s">
        <v>106</v>
      </c>
      <c r="P721" t="s">
        <v>106</v>
      </c>
      <c r="Q721" t="s">
        <v>106</v>
      </c>
      <c r="R721" t="s">
        <v>106</v>
      </c>
      <c r="S721" t="s">
        <v>107</v>
      </c>
      <c r="T721" t="s">
        <v>106</v>
      </c>
      <c r="U721" t="s">
        <v>106</v>
      </c>
      <c r="V721" t="s">
        <v>106</v>
      </c>
      <c r="W721" t="s">
        <v>106</v>
      </c>
      <c r="X721" t="s">
        <v>106</v>
      </c>
      <c r="Y721" t="s">
        <v>106</v>
      </c>
      <c r="Z721" t="s">
        <v>106</v>
      </c>
      <c r="AA721" t="s">
        <v>106</v>
      </c>
      <c r="AB721" t="s">
        <v>107</v>
      </c>
      <c r="AC721" t="s">
        <v>105</v>
      </c>
      <c r="AD721" t="s">
        <v>105</v>
      </c>
      <c r="AE721" t="s">
        <v>105</v>
      </c>
      <c r="AF721" t="s">
        <v>105</v>
      </c>
      <c r="AG721" t="s">
        <v>105</v>
      </c>
      <c r="AH721" t="s">
        <v>105</v>
      </c>
      <c r="AI721" t="s">
        <v>106</v>
      </c>
      <c r="AJ721" t="s">
        <v>105</v>
      </c>
      <c r="AK721" t="s">
        <v>106</v>
      </c>
      <c r="AL721" t="s">
        <v>105</v>
      </c>
      <c r="AM721" t="s">
        <v>113</v>
      </c>
      <c r="AN721" t="s">
        <v>1094</v>
      </c>
      <c r="AO721">
        <v>45049</v>
      </c>
      <c r="AP721" t="s">
        <v>105</v>
      </c>
      <c r="AQ721" t="s">
        <v>105</v>
      </c>
      <c r="AR721" t="s">
        <v>106</v>
      </c>
      <c r="AS721" t="s">
        <v>106</v>
      </c>
      <c r="AT721" t="s">
        <v>105</v>
      </c>
      <c r="AU721" t="s">
        <v>105</v>
      </c>
      <c r="AV721" t="s">
        <v>106</v>
      </c>
      <c r="AW721" t="s">
        <v>111</v>
      </c>
      <c r="AX721" s="1">
        <v>10470</v>
      </c>
      <c r="AY721" s="1">
        <v>1500</v>
      </c>
      <c r="AZ721" s="1">
        <v>31410</v>
      </c>
      <c r="BA721">
        <v>3</v>
      </c>
      <c r="BB721" t="s">
        <v>105</v>
      </c>
      <c r="BC721" t="s">
        <v>106</v>
      </c>
      <c r="BD721">
        <v>1995</v>
      </c>
      <c r="BE721" t="s">
        <v>160</v>
      </c>
      <c r="BF721" t="s">
        <v>111</v>
      </c>
      <c r="BG721" t="s">
        <v>160</v>
      </c>
      <c r="BH721" t="s">
        <v>105</v>
      </c>
      <c r="BI721" t="s">
        <v>106</v>
      </c>
      <c r="BJ721" t="s">
        <v>106</v>
      </c>
      <c r="BK721" t="s">
        <v>105</v>
      </c>
      <c r="BL721" t="s">
        <v>106</v>
      </c>
      <c r="BM721" t="s">
        <v>106</v>
      </c>
      <c r="BN721" t="s">
        <v>106</v>
      </c>
      <c r="BO721" t="s">
        <v>106</v>
      </c>
      <c r="BP721" t="s">
        <v>106</v>
      </c>
      <c r="BQ721" t="s">
        <v>106</v>
      </c>
      <c r="BR721" t="s">
        <v>106</v>
      </c>
      <c r="BS721" t="s">
        <v>106</v>
      </c>
      <c r="BT721" t="s">
        <v>106</v>
      </c>
      <c r="BU721" t="s">
        <v>106</v>
      </c>
      <c r="BV721" t="s">
        <v>107</v>
      </c>
      <c r="BW721" t="s">
        <v>106</v>
      </c>
      <c r="BX721" t="s">
        <v>106</v>
      </c>
      <c r="BY721" t="s">
        <v>106</v>
      </c>
      <c r="BZ721" t="s">
        <v>106</v>
      </c>
      <c r="CA721" t="s">
        <v>106</v>
      </c>
      <c r="CB721" t="s">
        <v>106</v>
      </c>
      <c r="CC721" t="s">
        <v>106</v>
      </c>
      <c r="CD721" t="s">
        <v>106</v>
      </c>
      <c r="CE721" t="s">
        <v>106</v>
      </c>
      <c r="CF721" t="s">
        <v>106</v>
      </c>
      <c r="CG721" t="s">
        <v>106</v>
      </c>
      <c r="CH721" t="s">
        <v>105</v>
      </c>
      <c r="CI721" t="s">
        <v>105</v>
      </c>
      <c r="CJ721" t="s">
        <v>105</v>
      </c>
      <c r="CK721" t="s">
        <v>105</v>
      </c>
      <c r="CL721" t="s">
        <v>105</v>
      </c>
      <c r="CM721" t="s">
        <v>105</v>
      </c>
      <c r="CN721" t="s">
        <v>106</v>
      </c>
      <c r="CO721" t="s">
        <v>105</v>
      </c>
      <c r="CP721" t="s">
        <v>105</v>
      </c>
      <c r="CQ721" t="s">
        <v>105</v>
      </c>
      <c r="CR721" t="s">
        <v>105</v>
      </c>
      <c r="CS721" t="s">
        <v>107</v>
      </c>
      <c r="CT721" t="s">
        <v>106</v>
      </c>
      <c r="CU721" t="s">
        <v>106</v>
      </c>
      <c r="CV721" t="s">
        <v>106</v>
      </c>
      <c r="CW721" t="s">
        <v>106</v>
      </c>
      <c r="CX721">
        <v>2</v>
      </c>
    </row>
    <row r="722" spans="1:102" x14ac:dyDescent="0.3">
      <c r="A722">
        <v>721</v>
      </c>
      <c r="B722" t="s">
        <v>1108</v>
      </c>
      <c r="C722" t="s">
        <v>124</v>
      </c>
      <c r="D722" t="s">
        <v>1109</v>
      </c>
      <c r="E722">
        <v>202122</v>
      </c>
      <c r="F722">
        <v>580743402</v>
      </c>
      <c r="G722">
        <v>58074</v>
      </c>
      <c r="H722" t="s">
        <v>1110</v>
      </c>
      <c r="I722">
        <v>36</v>
      </c>
      <c r="J722" t="s">
        <v>183</v>
      </c>
      <c r="K722" t="s">
        <v>106</v>
      </c>
      <c r="L722" t="s">
        <v>106</v>
      </c>
      <c r="M722" t="s">
        <v>106</v>
      </c>
      <c r="N722" t="s">
        <v>106</v>
      </c>
      <c r="O722" t="s">
        <v>106</v>
      </c>
      <c r="P722" t="s">
        <v>106</v>
      </c>
      <c r="Q722" t="s">
        <v>106</v>
      </c>
      <c r="R722" t="s">
        <v>106</v>
      </c>
      <c r="S722" t="s">
        <v>107</v>
      </c>
      <c r="T722" t="s">
        <v>106</v>
      </c>
      <c r="U722" t="s">
        <v>106</v>
      </c>
      <c r="V722" t="s">
        <v>106</v>
      </c>
      <c r="W722" t="s">
        <v>106</v>
      </c>
      <c r="X722" t="s">
        <v>106</v>
      </c>
      <c r="Y722" t="s">
        <v>106</v>
      </c>
      <c r="Z722" t="s">
        <v>106</v>
      </c>
      <c r="AA722" t="s">
        <v>106</v>
      </c>
      <c r="AB722" t="s">
        <v>107</v>
      </c>
      <c r="AC722" t="s">
        <v>105</v>
      </c>
      <c r="AD722" t="s">
        <v>108</v>
      </c>
      <c r="AE722" t="s">
        <v>108</v>
      </c>
      <c r="AF722" t="s">
        <v>108</v>
      </c>
      <c r="AG722" t="s">
        <v>106</v>
      </c>
      <c r="AH722" t="s">
        <v>106</v>
      </c>
      <c r="AI722" t="s">
        <v>106</v>
      </c>
      <c r="AJ722" t="s">
        <v>106</v>
      </c>
      <c r="AK722" t="s">
        <v>108</v>
      </c>
      <c r="AL722" t="s">
        <v>106</v>
      </c>
      <c r="AM722" t="s">
        <v>113</v>
      </c>
      <c r="AN722" t="s">
        <v>1111</v>
      </c>
      <c r="AO722" t="s">
        <v>156</v>
      </c>
      <c r="AP722" t="s">
        <v>106</v>
      </c>
      <c r="AQ722" t="s">
        <v>105</v>
      </c>
      <c r="AR722" t="s">
        <v>105</v>
      </c>
      <c r="AS722" t="s">
        <v>106</v>
      </c>
      <c r="AT722" t="s">
        <v>106</v>
      </c>
      <c r="AU722" t="s">
        <v>105</v>
      </c>
      <c r="AV722" t="s">
        <v>108</v>
      </c>
      <c r="AW722" t="s">
        <v>111</v>
      </c>
      <c r="AX722" s="1">
        <v>27000</v>
      </c>
      <c r="AY722" s="1">
        <v>19000</v>
      </c>
      <c r="AZ722" s="1">
        <v>46000</v>
      </c>
      <c r="BA722">
        <v>2</v>
      </c>
      <c r="BB722" t="s">
        <v>108</v>
      </c>
      <c r="BC722" t="s">
        <v>108</v>
      </c>
      <c r="BD722" t="s">
        <v>111</v>
      </c>
      <c r="BE722" t="s">
        <v>108</v>
      </c>
      <c r="BF722" t="s">
        <v>111</v>
      </c>
      <c r="BG722" t="s">
        <v>111</v>
      </c>
      <c r="BH722" t="s">
        <v>105</v>
      </c>
      <c r="BI722" t="s">
        <v>108</v>
      </c>
      <c r="BJ722" t="s">
        <v>105</v>
      </c>
      <c r="BK722" t="s">
        <v>108</v>
      </c>
      <c r="BL722" t="s">
        <v>108</v>
      </c>
      <c r="BM722" t="s">
        <v>108</v>
      </c>
      <c r="BN722" t="s">
        <v>108</v>
      </c>
      <c r="BO722" t="s">
        <v>108</v>
      </c>
      <c r="BP722" t="s">
        <v>108</v>
      </c>
      <c r="BQ722" t="s">
        <v>108</v>
      </c>
      <c r="BR722" t="s">
        <v>108</v>
      </c>
      <c r="BS722" t="s">
        <v>108</v>
      </c>
      <c r="BT722" t="s">
        <v>108</v>
      </c>
      <c r="BU722" t="s">
        <v>108</v>
      </c>
      <c r="BV722" t="s">
        <v>107</v>
      </c>
      <c r="BW722" t="s">
        <v>105</v>
      </c>
      <c r="BX722" t="s">
        <v>108</v>
      </c>
      <c r="BY722" t="s">
        <v>105</v>
      </c>
      <c r="BZ722" t="s">
        <v>108</v>
      </c>
      <c r="CA722" t="s">
        <v>105</v>
      </c>
      <c r="CB722" t="s">
        <v>108</v>
      </c>
      <c r="CC722" t="s">
        <v>106</v>
      </c>
      <c r="CD722" t="s">
        <v>106</v>
      </c>
      <c r="CE722" t="s">
        <v>106</v>
      </c>
      <c r="CF722" t="s">
        <v>108</v>
      </c>
      <c r="CG722" t="s">
        <v>108</v>
      </c>
      <c r="CH722" t="s">
        <v>105</v>
      </c>
      <c r="CI722" t="s">
        <v>105</v>
      </c>
      <c r="CJ722" t="s">
        <v>105</v>
      </c>
      <c r="CK722" t="s">
        <v>105</v>
      </c>
      <c r="CL722" t="s">
        <v>108</v>
      </c>
      <c r="CM722" t="s">
        <v>105</v>
      </c>
      <c r="CN722" t="s">
        <v>108</v>
      </c>
      <c r="CO722" t="s">
        <v>105</v>
      </c>
      <c r="CP722" t="s">
        <v>105</v>
      </c>
      <c r="CQ722" t="s">
        <v>105</v>
      </c>
      <c r="CR722" t="s">
        <v>105</v>
      </c>
      <c r="CS722" t="s">
        <v>107</v>
      </c>
      <c r="CT722" t="s">
        <v>108</v>
      </c>
      <c r="CU722" t="s">
        <v>108</v>
      </c>
      <c r="CV722" t="s">
        <v>108</v>
      </c>
      <c r="CW722" t="s">
        <v>108</v>
      </c>
      <c r="CX722">
        <v>2</v>
      </c>
    </row>
    <row r="723" spans="1:102" x14ac:dyDescent="0.3">
      <c r="A723">
        <v>722</v>
      </c>
      <c r="B723" t="s">
        <v>1112</v>
      </c>
      <c r="C723" t="s">
        <v>124</v>
      </c>
      <c r="D723" t="s">
        <v>1113</v>
      </c>
      <c r="E723">
        <v>202122</v>
      </c>
      <c r="F723">
        <v>200650349</v>
      </c>
      <c r="G723">
        <v>20065</v>
      </c>
      <c r="H723" t="s">
        <v>1114</v>
      </c>
      <c r="I723">
        <v>46029</v>
      </c>
      <c r="J723" t="s">
        <v>132</v>
      </c>
      <c r="K723" t="s">
        <v>106</v>
      </c>
      <c r="L723" t="s">
        <v>106</v>
      </c>
      <c r="M723" t="s">
        <v>106</v>
      </c>
      <c r="N723" t="s">
        <v>106</v>
      </c>
      <c r="O723" t="s">
        <v>106</v>
      </c>
      <c r="P723" t="s">
        <v>106</v>
      </c>
      <c r="Q723" t="s">
        <v>106</v>
      </c>
      <c r="R723" t="s">
        <v>106</v>
      </c>
      <c r="S723" t="s">
        <v>107</v>
      </c>
      <c r="T723" t="s">
        <v>106</v>
      </c>
      <c r="U723" t="s">
        <v>106</v>
      </c>
      <c r="V723" t="s">
        <v>106</v>
      </c>
      <c r="W723" t="s">
        <v>106</v>
      </c>
      <c r="X723" t="s">
        <v>106</v>
      </c>
      <c r="Y723" t="s">
        <v>106</v>
      </c>
      <c r="Z723" t="s">
        <v>106</v>
      </c>
      <c r="AA723" t="s">
        <v>106</v>
      </c>
      <c r="AB723" t="s">
        <v>107</v>
      </c>
      <c r="AC723" t="s">
        <v>105</v>
      </c>
      <c r="AD723" t="s">
        <v>105</v>
      </c>
      <c r="AE723" t="s">
        <v>105</v>
      </c>
      <c r="AF723" t="s">
        <v>105</v>
      </c>
      <c r="AG723" t="s">
        <v>105</v>
      </c>
      <c r="AH723" t="s">
        <v>105</v>
      </c>
      <c r="AI723" t="s">
        <v>106</v>
      </c>
      <c r="AJ723" t="s">
        <v>105</v>
      </c>
      <c r="AK723" t="s">
        <v>106</v>
      </c>
      <c r="AL723" t="s">
        <v>106</v>
      </c>
      <c r="AM723" t="s">
        <v>113</v>
      </c>
      <c r="AN723" t="s">
        <v>1115</v>
      </c>
      <c r="AO723">
        <v>13</v>
      </c>
      <c r="AP723" t="s">
        <v>106</v>
      </c>
      <c r="AQ723" t="s">
        <v>106</v>
      </c>
      <c r="AR723" t="s">
        <v>105</v>
      </c>
      <c r="AS723" t="s">
        <v>106</v>
      </c>
      <c r="AT723" t="s">
        <v>105</v>
      </c>
      <c r="AU723" t="s">
        <v>106</v>
      </c>
      <c r="AV723" t="s">
        <v>108</v>
      </c>
      <c r="AW723" t="s">
        <v>111</v>
      </c>
      <c r="AX723" s="1">
        <v>10048</v>
      </c>
      <c r="AY723">
        <v>0</v>
      </c>
      <c r="AZ723" s="1">
        <v>16488</v>
      </c>
      <c r="BA723">
        <v>3</v>
      </c>
      <c r="BB723" t="s">
        <v>105</v>
      </c>
      <c r="BC723" t="s">
        <v>106</v>
      </c>
      <c r="BD723" t="s">
        <v>111</v>
      </c>
      <c r="BE723" t="s">
        <v>343</v>
      </c>
      <c r="BF723" t="s">
        <v>111</v>
      </c>
      <c r="BG723" t="s">
        <v>343</v>
      </c>
      <c r="BH723" t="s">
        <v>105</v>
      </c>
      <c r="BI723" t="s">
        <v>106</v>
      </c>
      <c r="BJ723" t="s">
        <v>106</v>
      </c>
      <c r="BK723" t="s">
        <v>105</v>
      </c>
      <c r="BL723" t="s">
        <v>106</v>
      </c>
      <c r="BM723" t="s">
        <v>106</v>
      </c>
      <c r="BN723" t="s">
        <v>106</v>
      </c>
      <c r="BO723" t="s">
        <v>105</v>
      </c>
      <c r="BP723" t="s">
        <v>105</v>
      </c>
      <c r="BQ723" t="s">
        <v>106</v>
      </c>
      <c r="BR723" t="s">
        <v>106</v>
      </c>
      <c r="BS723" t="s">
        <v>106</v>
      </c>
      <c r="BT723" t="s">
        <v>106</v>
      </c>
      <c r="BU723" t="s">
        <v>106</v>
      </c>
      <c r="BV723" t="s">
        <v>107</v>
      </c>
      <c r="BW723" t="s">
        <v>105</v>
      </c>
      <c r="BX723" t="s">
        <v>105</v>
      </c>
      <c r="BY723" t="s">
        <v>105</v>
      </c>
      <c r="BZ723" t="s">
        <v>105</v>
      </c>
      <c r="CA723" t="s">
        <v>105</v>
      </c>
      <c r="CB723" t="s">
        <v>105</v>
      </c>
      <c r="CC723" t="s">
        <v>151</v>
      </c>
      <c r="CD723" t="s">
        <v>106</v>
      </c>
      <c r="CE723" t="s">
        <v>105</v>
      </c>
      <c r="CF723" t="s">
        <v>105</v>
      </c>
      <c r="CG723" t="s">
        <v>105</v>
      </c>
      <c r="CH723" t="s">
        <v>105</v>
      </c>
      <c r="CI723" t="s">
        <v>105</v>
      </c>
      <c r="CJ723" t="s">
        <v>105</v>
      </c>
      <c r="CK723" t="s">
        <v>105</v>
      </c>
      <c r="CL723" t="s">
        <v>105</v>
      </c>
      <c r="CM723" t="s">
        <v>105</v>
      </c>
      <c r="CN723" t="s">
        <v>105</v>
      </c>
      <c r="CO723" t="s">
        <v>105</v>
      </c>
      <c r="CP723" t="s">
        <v>105</v>
      </c>
      <c r="CQ723" t="s">
        <v>105</v>
      </c>
      <c r="CR723" t="s">
        <v>105</v>
      </c>
      <c r="CS723" t="s">
        <v>107</v>
      </c>
      <c r="CT723" t="s">
        <v>106</v>
      </c>
      <c r="CU723" t="s">
        <v>106</v>
      </c>
      <c r="CV723" t="s">
        <v>108</v>
      </c>
      <c r="CW723" t="s">
        <v>151</v>
      </c>
      <c r="CX723">
        <v>3</v>
      </c>
    </row>
    <row r="724" spans="1:102" x14ac:dyDescent="0.3">
      <c r="A724">
        <v>723</v>
      </c>
      <c r="B724" t="s">
        <v>1116</v>
      </c>
      <c r="C724" t="s">
        <v>124</v>
      </c>
      <c r="D724" t="s">
        <v>1084</v>
      </c>
      <c r="E724">
        <v>202122</v>
      </c>
      <c r="F724">
        <v>151461645</v>
      </c>
      <c r="G724">
        <v>15146</v>
      </c>
      <c r="H724" t="s">
        <v>116</v>
      </c>
      <c r="I724">
        <v>20161</v>
      </c>
      <c r="J724" t="s">
        <v>117</v>
      </c>
      <c r="K724" t="s">
        <v>105</v>
      </c>
      <c r="L724" t="s">
        <v>106</v>
      </c>
      <c r="M724" t="s">
        <v>106</v>
      </c>
      <c r="N724" t="s">
        <v>106</v>
      </c>
      <c r="O724" t="s">
        <v>106</v>
      </c>
      <c r="P724" t="s">
        <v>105</v>
      </c>
      <c r="Q724" t="s">
        <v>106</v>
      </c>
      <c r="R724" t="s">
        <v>106</v>
      </c>
      <c r="S724" t="s">
        <v>107</v>
      </c>
      <c r="T724" t="s">
        <v>106</v>
      </c>
      <c r="U724" t="s">
        <v>106</v>
      </c>
      <c r="V724" t="s">
        <v>106</v>
      </c>
      <c r="W724" t="s">
        <v>106</v>
      </c>
      <c r="X724" t="s">
        <v>106</v>
      </c>
      <c r="Y724" t="s">
        <v>106</v>
      </c>
      <c r="Z724" t="s">
        <v>106</v>
      </c>
      <c r="AA724" t="s">
        <v>106</v>
      </c>
      <c r="AB724" t="s">
        <v>107</v>
      </c>
      <c r="AC724" t="s">
        <v>105</v>
      </c>
      <c r="AD724" t="s">
        <v>105</v>
      </c>
      <c r="AE724" t="s">
        <v>105</v>
      </c>
      <c r="AF724" t="s">
        <v>105</v>
      </c>
      <c r="AG724" t="s">
        <v>105</v>
      </c>
      <c r="AH724" t="s">
        <v>105</v>
      </c>
      <c r="AI724" t="s">
        <v>106</v>
      </c>
      <c r="AJ724" t="s">
        <v>105</v>
      </c>
      <c r="AK724" t="s">
        <v>106</v>
      </c>
      <c r="AL724" t="s">
        <v>105</v>
      </c>
      <c r="AM724" t="s">
        <v>113</v>
      </c>
      <c r="AN724" t="s">
        <v>1085</v>
      </c>
      <c r="AO724" s="2">
        <v>65</v>
      </c>
      <c r="AP724" t="s">
        <v>106</v>
      </c>
      <c r="AQ724" t="s">
        <v>105</v>
      </c>
      <c r="AR724" t="s">
        <v>106</v>
      </c>
      <c r="AS724" t="s">
        <v>106</v>
      </c>
      <c r="AT724" t="s">
        <v>105</v>
      </c>
      <c r="AU724" t="s">
        <v>106</v>
      </c>
      <c r="AV724" t="s">
        <v>106</v>
      </c>
      <c r="AW724" t="s">
        <v>111</v>
      </c>
      <c r="AX724">
        <v>43159</v>
      </c>
      <c r="AY724">
        <v>0</v>
      </c>
      <c r="AZ724" s="1">
        <v>34200</v>
      </c>
      <c r="BA724">
        <v>3</v>
      </c>
      <c r="BB724" t="s">
        <v>105</v>
      </c>
      <c r="BC724" t="s">
        <v>106</v>
      </c>
      <c r="BD724">
        <v>1999</v>
      </c>
      <c r="BE724" t="s">
        <v>112</v>
      </c>
      <c r="BF724" t="s">
        <v>111</v>
      </c>
      <c r="BG724" t="s">
        <v>112</v>
      </c>
      <c r="BH724" t="s">
        <v>105</v>
      </c>
      <c r="BI724" t="s">
        <v>106</v>
      </c>
      <c r="BJ724" t="s">
        <v>106</v>
      </c>
      <c r="BK724" t="s">
        <v>105</v>
      </c>
      <c r="BL724" t="s">
        <v>106</v>
      </c>
      <c r="BM724" t="s">
        <v>106</v>
      </c>
      <c r="BN724" t="s">
        <v>106</v>
      </c>
      <c r="BO724" t="s">
        <v>106</v>
      </c>
      <c r="BP724" t="s">
        <v>106</v>
      </c>
      <c r="BQ724" t="s">
        <v>106</v>
      </c>
      <c r="BR724" t="s">
        <v>106</v>
      </c>
      <c r="BS724" t="s">
        <v>106</v>
      </c>
      <c r="BT724" t="s">
        <v>106</v>
      </c>
      <c r="BU724" t="s">
        <v>106</v>
      </c>
      <c r="BV724" t="s">
        <v>107</v>
      </c>
      <c r="BW724" t="s">
        <v>106</v>
      </c>
      <c r="BX724" t="s">
        <v>106</v>
      </c>
      <c r="BY724" t="s">
        <v>106</v>
      </c>
      <c r="BZ724" t="s">
        <v>106</v>
      </c>
      <c r="CA724" t="s">
        <v>106</v>
      </c>
      <c r="CB724" t="s">
        <v>106</v>
      </c>
      <c r="CC724" t="s">
        <v>106</v>
      </c>
      <c r="CD724" t="s">
        <v>106</v>
      </c>
      <c r="CE724" t="s">
        <v>106</v>
      </c>
      <c r="CF724" t="s">
        <v>106</v>
      </c>
      <c r="CG724" t="s">
        <v>106</v>
      </c>
      <c r="CH724" t="s">
        <v>106</v>
      </c>
      <c r="CI724" t="s">
        <v>106</v>
      </c>
      <c r="CJ724" t="s">
        <v>105</v>
      </c>
      <c r="CK724" t="s">
        <v>106</v>
      </c>
      <c r="CL724" t="s">
        <v>105</v>
      </c>
      <c r="CM724" t="s">
        <v>105</v>
      </c>
      <c r="CN724" t="s">
        <v>106</v>
      </c>
      <c r="CO724" t="s">
        <v>105</v>
      </c>
      <c r="CP724" t="s">
        <v>105</v>
      </c>
      <c r="CQ724" t="s">
        <v>105</v>
      </c>
      <c r="CR724" t="s">
        <v>105</v>
      </c>
      <c r="CS724" t="s">
        <v>107</v>
      </c>
      <c r="CT724" t="s">
        <v>106</v>
      </c>
      <c r="CU724" t="s">
        <v>106</v>
      </c>
      <c r="CV724" t="s">
        <v>106</v>
      </c>
      <c r="CW724" t="s">
        <v>106</v>
      </c>
      <c r="CX724">
        <v>3</v>
      </c>
    </row>
    <row r="725" spans="1:102" x14ac:dyDescent="0.3">
      <c r="A725">
        <v>724</v>
      </c>
      <c r="B725" t="s">
        <v>1032</v>
      </c>
      <c r="C725" t="s">
        <v>102</v>
      </c>
      <c r="D725" t="s">
        <v>1032</v>
      </c>
      <c r="E725">
        <v>202122</v>
      </c>
      <c r="F725">
        <v>690460431</v>
      </c>
      <c r="G725">
        <v>69046</v>
      </c>
      <c r="H725" t="s">
        <v>1033</v>
      </c>
      <c r="I725">
        <v>66034</v>
      </c>
      <c r="J725" t="s">
        <v>1034</v>
      </c>
      <c r="K725" t="s">
        <v>106</v>
      </c>
      <c r="L725" t="s">
        <v>106</v>
      </c>
      <c r="M725" t="s">
        <v>106</v>
      </c>
      <c r="N725" t="s">
        <v>106</v>
      </c>
      <c r="O725" t="s">
        <v>106</v>
      </c>
      <c r="P725" t="s">
        <v>106</v>
      </c>
      <c r="Q725" t="s">
        <v>106</v>
      </c>
      <c r="R725" t="s">
        <v>106</v>
      </c>
      <c r="S725" t="s">
        <v>107</v>
      </c>
      <c r="T725" t="s">
        <v>106</v>
      </c>
      <c r="U725" t="s">
        <v>106</v>
      </c>
      <c r="V725" t="s">
        <v>106</v>
      </c>
      <c r="W725" t="s">
        <v>106</v>
      </c>
      <c r="X725" t="s">
        <v>106</v>
      </c>
      <c r="Y725" t="s">
        <v>106</v>
      </c>
      <c r="Z725" t="s">
        <v>106</v>
      </c>
      <c r="AA725" t="s">
        <v>106</v>
      </c>
      <c r="AB725" t="s">
        <v>107</v>
      </c>
      <c r="AC725" t="s">
        <v>105</v>
      </c>
      <c r="AD725" t="s">
        <v>105</v>
      </c>
      <c r="AE725" t="s">
        <v>106</v>
      </c>
      <c r="AF725" t="s">
        <v>106</v>
      </c>
      <c r="AG725" t="s">
        <v>106</v>
      </c>
      <c r="AH725" t="s">
        <v>106</v>
      </c>
      <c r="AI725" t="s">
        <v>106</v>
      </c>
      <c r="AJ725" t="s">
        <v>106</v>
      </c>
      <c r="AK725" t="s">
        <v>106</v>
      </c>
      <c r="AL725" t="s">
        <v>106</v>
      </c>
      <c r="AM725" t="s">
        <v>113</v>
      </c>
      <c r="AN725" t="s">
        <v>1117</v>
      </c>
      <c r="AO725">
        <v>14</v>
      </c>
      <c r="AP725" t="s">
        <v>105</v>
      </c>
      <c r="AQ725" t="s">
        <v>105</v>
      </c>
      <c r="AR725" t="s">
        <v>105</v>
      </c>
      <c r="AS725" t="s">
        <v>105</v>
      </c>
      <c r="AT725" t="s">
        <v>105</v>
      </c>
      <c r="AU725" t="s">
        <v>105</v>
      </c>
      <c r="AV725" t="s">
        <v>106</v>
      </c>
      <c r="AW725" t="s">
        <v>111</v>
      </c>
      <c r="AX725" s="1">
        <v>606</v>
      </c>
      <c r="AY725" s="1">
        <v>0</v>
      </c>
      <c r="AZ725" s="1">
        <v>7249.69</v>
      </c>
      <c r="BA725">
        <v>3</v>
      </c>
      <c r="BB725" t="s">
        <v>105</v>
      </c>
      <c r="BC725" t="s">
        <v>106</v>
      </c>
      <c r="BD725">
        <v>2004</v>
      </c>
      <c r="BE725" t="s">
        <v>112</v>
      </c>
      <c r="BF725" t="s">
        <v>111</v>
      </c>
      <c r="BG725" t="s">
        <v>112</v>
      </c>
      <c r="BH725" t="s">
        <v>105</v>
      </c>
      <c r="BI725" t="s">
        <v>106</v>
      </c>
      <c r="BJ725" t="s">
        <v>106</v>
      </c>
      <c r="BK725" t="s">
        <v>105</v>
      </c>
      <c r="BL725" t="s">
        <v>106</v>
      </c>
      <c r="BM725" t="s">
        <v>106</v>
      </c>
      <c r="BN725" t="s">
        <v>106</v>
      </c>
      <c r="BO725" t="s">
        <v>106</v>
      </c>
      <c r="BP725" t="s">
        <v>106</v>
      </c>
      <c r="BQ725" t="s">
        <v>106</v>
      </c>
      <c r="BR725" t="s">
        <v>105</v>
      </c>
      <c r="BS725" t="s">
        <v>105</v>
      </c>
      <c r="BT725" t="s">
        <v>106</v>
      </c>
      <c r="BU725" t="s">
        <v>106</v>
      </c>
      <c r="BV725" t="s">
        <v>107</v>
      </c>
      <c r="BW725" t="s">
        <v>105</v>
      </c>
      <c r="BX725" t="s">
        <v>105</v>
      </c>
      <c r="BY725" t="s">
        <v>105</v>
      </c>
      <c r="BZ725" t="s">
        <v>105</v>
      </c>
      <c r="CA725" t="s">
        <v>106</v>
      </c>
      <c r="CB725" t="s">
        <v>106</v>
      </c>
      <c r="CC725" t="s">
        <v>106</v>
      </c>
      <c r="CD725" t="s">
        <v>106</v>
      </c>
      <c r="CE725" t="s">
        <v>105</v>
      </c>
      <c r="CF725" t="s">
        <v>106</v>
      </c>
      <c r="CG725" t="s">
        <v>106</v>
      </c>
      <c r="CH725" t="s">
        <v>106</v>
      </c>
      <c r="CI725" t="s">
        <v>106</v>
      </c>
      <c r="CJ725" t="s">
        <v>105</v>
      </c>
      <c r="CK725" t="s">
        <v>105</v>
      </c>
      <c r="CL725" t="s">
        <v>105</v>
      </c>
      <c r="CM725" t="s">
        <v>105</v>
      </c>
      <c r="CN725" t="s">
        <v>106</v>
      </c>
      <c r="CO725" t="s">
        <v>105</v>
      </c>
      <c r="CP725" t="s">
        <v>105</v>
      </c>
      <c r="CQ725" t="s">
        <v>105</v>
      </c>
      <c r="CR725" t="s">
        <v>105</v>
      </c>
      <c r="CS725" t="s">
        <v>107</v>
      </c>
      <c r="CT725" t="s">
        <v>106</v>
      </c>
      <c r="CU725" t="s">
        <v>106</v>
      </c>
      <c r="CV725" t="s">
        <v>106</v>
      </c>
      <c r="CW725" t="s">
        <v>106</v>
      </c>
      <c r="CX725">
        <v>3</v>
      </c>
    </row>
    <row r="726" spans="1:102" x14ac:dyDescent="0.3">
      <c r="A726">
        <v>725</v>
      </c>
      <c r="B726" t="s">
        <v>1032</v>
      </c>
      <c r="C726" t="s">
        <v>102</v>
      </c>
      <c r="D726" t="s">
        <v>1032</v>
      </c>
      <c r="E726">
        <v>202122</v>
      </c>
      <c r="F726">
        <v>690460430</v>
      </c>
      <c r="G726">
        <v>69046</v>
      </c>
      <c r="H726" t="s">
        <v>1033</v>
      </c>
      <c r="I726">
        <v>66034</v>
      </c>
      <c r="J726" t="s">
        <v>1034</v>
      </c>
      <c r="K726" t="s">
        <v>106</v>
      </c>
      <c r="L726" t="s">
        <v>106</v>
      </c>
      <c r="M726" t="s">
        <v>106</v>
      </c>
      <c r="N726" t="s">
        <v>106</v>
      </c>
      <c r="O726" t="s">
        <v>106</v>
      </c>
      <c r="P726" t="s">
        <v>106</v>
      </c>
      <c r="Q726" t="s">
        <v>106</v>
      </c>
      <c r="R726" t="s">
        <v>106</v>
      </c>
      <c r="S726" t="s">
        <v>107</v>
      </c>
      <c r="T726" t="s">
        <v>106</v>
      </c>
      <c r="U726" t="s">
        <v>106</v>
      </c>
      <c r="V726" t="s">
        <v>106</v>
      </c>
      <c r="W726" t="s">
        <v>106</v>
      </c>
      <c r="X726" t="s">
        <v>106</v>
      </c>
      <c r="Y726" t="s">
        <v>106</v>
      </c>
      <c r="Z726" t="s">
        <v>106</v>
      </c>
      <c r="AA726" t="s">
        <v>106</v>
      </c>
      <c r="AB726" t="s">
        <v>107</v>
      </c>
      <c r="AC726" t="s">
        <v>105</v>
      </c>
      <c r="AD726" t="s">
        <v>105</v>
      </c>
      <c r="AE726" t="s">
        <v>105</v>
      </c>
      <c r="AF726" t="s">
        <v>105</v>
      </c>
      <c r="AG726" t="s">
        <v>105</v>
      </c>
      <c r="AH726" t="s">
        <v>105</v>
      </c>
      <c r="AI726" t="s">
        <v>106</v>
      </c>
      <c r="AJ726" t="s">
        <v>105</v>
      </c>
      <c r="AK726" t="s">
        <v>106</v>
      </c>
      <c r="AL726" t="s">
        <v>105</v>
      </c>
      <c r="AM726" t="s">
        <v>109</v>
      </c>
      <c r="AN726" t="s">
        <v>1035</v>
      </c>
      <c r="AO726">
        <v>14</v>
      </c>
      <c r="AP726" t="s">
        <v>105</v>
      </c>
      <c r="AQ726" t="s">
        <v>105</v>
      </c>
      <c r="AR726" t="s">
        <v>105</v>
      </c>
      <c r="AS726" t="s">
        <v>106</v>
      </c>
      <c r="AT726" t="s">
        <v>105</v>
      </c>
      <c r="AU726" t="s">
        <v>105</v>
      </c>
      <c r="AV726" t="s">
        <v>106</v>
      </c>
      <c r="AW726" t="s">
        <v>111</v>
      </c>
      <c r="AX726" s="1">
        <v>6784</v>
      </c>
      <c r="AY726" s="1">
        <v>0</v>
      </c>
      <c r="AZ726" s="1">
        <v>18122.400000000001</v>
      </c>
      <c r="BA726">
        <v>4</v>
      </c>
      <c r="BB726" t="s">
        <v>105</v>
      </c>
      <c r="BC726" t="s">
        <v>106</v>
      </c>
      <c r="BD726">
        <v>1955</v>
      </c>
      <c r="BE726" t="s">
        <v>119</v>
      </c>
      <c r="BF726" t="s">
        <v>111</v>
      </c>
      <c r="BG726" t="s">
        <v>119</v>
      </c>
      <c r="BH726" t="s">
        <v>105</v>
      </c>
      <c r="BI726" t="s">
        <v>106</v>
      </c>
      <c r="BJ726" t="s">
        <v>106</v>
      </c>
      <c r="BK726" t="s">
        <v>105</v>
      </c>
      <c r="BL726" t="s">
        <v>106</v>
      </c>
      <c r="BM726" t="s">
        <v>106</v>
      </c>
      <c r="BN726" t="s">
        <v>106</v>
      </c>
      <c r="BO726" t="s">
        <v>106</v>
      </c>
      <c r="BP726" t="s">
        <v>106</v>
      </c>
      <c r="BQ726" t="s">
        <v>106</v>
      </c>
      <c r="BR726" t="s">
        <v>105</v>
      </c>
      <c r="BS726" t="s">
        <v>105</v>
      </c>
      <c r="BT726" t="s">
        <v>106</v>
      </c>
      <c r="BU726" t="s">
        <v>106</v>
      </c>
      <c r="BV726" t="s">
        <v>107</v>
      </c>
      <c r="BW726" t="s">
        <v>105</v>
      </c>
      <c r="BX726" t="s">
        <v>105</v>
      </c>
      <c r="BY726" t="s">
        <v>105</v>
      </c>
      <c r="BZ726" t="s">
        <v>105</v>
      </c>
      <c r="CA726" t="s">
        <v>105</v>
      </c>
      <c r="CB726" t="s">
        <v>105</v>
      </c>
      <c r="CC726" t="s">
        <v>106</v>
      </c>
      <c r="CD726" t="s">
        <v>105</v>
      </c>
      <c r="CE726" t="s">
        <v>105</v>
      </c>
      <c r="CF726" t="s">
        <v>106</v>
      </c>
      <c r="CG726" t="s">
        <v>106</v>
      </c>
      <c r="CH726" t="s">
        <v>106</v>
      </c>
      <c r="CI726" t="s">
        <v>106</v>
      </c>
      <c r="CJ726" t="s">
        <v>105</v>
      </c>
      <c r="CK726" t="s">
        <v>105</v>
      </c>
      <c r="CL726" t="s">
        <v>105</v>
      </c>
      <c r="CM726" t="s">
        <v>105</v>
      </c>
      <c r="CN726" t="s">
        <v>105</v>
      </c>
      <c r="CO726" t="s">
        <v>105</v>
      </c>
      <c r="CP726" t="s">
        <v>105</v>
      </c>
      <c r="CQ726" t="s">
        <v>105</v>
      </c>
      <c r="CR726" t="s">
        <v>105</v>
      </c>
      <c r="CS726" t="s">
        <v>107</v>
      </c>
      <c r="CT726" t="s">
        <v>106</v>
      </c>
      <c r="CU726" t="s">
        <v>106</v>
      </c>
      <c r="CV726" t="s">
        <v>106</v>
      </c>
      <c r="CW726" t="s">
        <v>105</v>
      </c>
      <c r="CX726">
        <v>3</v>
      </c>
    </row>
    <row r="727" spans="1:102" x14ac:dyDescent="0.3">
      <c r="A727">
        <v>726</v>
      </c>
      <c r="B727" t="s">
        <v>1101</v>
      </c>
      <c r="C727" t="s">
        <v>102</v>
      </c>
      <c r="D727" t="s">
        <v>1101</v>
      </c>
      <c r="E727">
        <v>202122</v>
      </c>
      <c r="F727">
        <v>260123728</v>
      </c>
      <c r="G727">
        <v>26012</v>
      </c>
      <c r="H727" t="s">
        <v>1102</v>
      </c>
      <c r="I727">
        <v>31033</v>
      </c>
      <c r="J727" t="s">
        <v>501</v>
      </c>
      <c r="K727" t="s">
        <v>106</v>
      </c>
      <c r="L727" t="s">
        <v>106</v>
      </c>
      <c r="M727" t="s">
        <v>106</v>
      </c>
      <c r="N727" t="s">
        <v>106</v>
      </c>
      <c r="O727" t="s">
        <v>106</v>
      </c>
      <c r="P727" t="s">
        <v>106</v>
      </c>
      <c r="Q727" t="s">
        <v>106</v>
      </c>
      <c r="R727" t="s">
        <v>106</v>
      </c>
      <c r="S727" t="s">
        <v>107</v>
      </c>
      <c r="T727" t="s">
        <v>106</v>
      </c>
      <c r="U727" t="s">
        <v>106</v>
      </c>
      <c r="V727" t="s">
        <v>106</v>
      </c>
      <c r="W727" t="s">
        <v>106</v>
      </c>
      <c r="X727" t="s">
        <v>106</v>
      </c>
      <c r="Y727" t="s">
        <v>106</v>
      </c>
      <c r="Z727" t="s">
        <v>106</v>
      </c>
      <c r="AA727" t="s">
        <v>106</v>
      </c>
      <c r="AB727" t="s">
        <v>107</v>
      </c>
      <c r="AC727" t="s">
        <v>105</v>
      </c>
      <c r="AD727" t="s">
        <v>105</v>
      </c>
      <c r="AE727" t="s">
        <v>105</v>
      </c>
      <c r="AF727" t="s">
        <v>105</v>
      </c>
      <c r="AG727" t="s">
        <v>105</v>
      </c>
      <c r="AH727" t="s">
        <v>106</v>
      </c>
      <c r="AI727" t="s">
        <v>106</v>
      </c>
      <c r="AJ727" t="s">
        <v>105</v>
      </c>
      <c r="AK727" t="s">
        <v>106</v>
      </c>
      <c r="AL727" t="s">
        <v>106</v>
      </c>
      <c r="AM727" t="s">
        <v>113</v>
      </c>
      <c r="AN727" t="s">
        <v>1103</v>
      </c>
      <c r="AO727">
        <v>10</v>
      </c>
      <c r="AP727" t="s">
        <v>106</v>
      </c>
      <c r="AQ727" t="s">
        <v>106</v>
      </c>
      <c r="AR727" t="s">
        <v>105</v>
      </c>
      <c r="AS727" t="s">
        <v>105</v>
      </c>
      <c r="AT727" t="s">
        <v>105</v>
      </c>
      <c r="AU727" t="s">
        <v>106</v>
      </c>
      <c r="AV727" t="s">
        <v>106</v>
      </c>
      <c r="AW727" t="s">
        <v>111</v>
      </c>
      <c r="AX727" s="1">
        <v>8332</v>
      </c>
      <c r="AY727" s="1">
        <v>6256</v>
      </c>
      <c r="AZ727" s="1">
        <v>23627.57</v>
      </c>
      <c r="BA727">
        <v>4</v>
      </c>
      <c r="BB727" t="s">
        <v>105</v>
      </c>
      <c r="BC727" t="s">
        <v>106</v>
      </c>
      <c r="BD727">
        <v>1964</v>
      </c>
      <c r="BE727" t="s">
        <v>119</v>
      </c>
      <c r="BF727" t="s">
        <v>111</v>
      </c>
      <c r="BG727" t="s">
        <v>119</v>
      </c>
      <c r="BH727" t="s">
        <v>105</v>
      </c>
      <c r="BI727" t="s">
        <v>106</v>
      </c>
      <c r="BJ727" t="s">
        <v>106</v>
      </c>
      <c r="BK727" t="s">
        <v>105</v>
      </c>
      <c r="BL727" t="s">
        <v>106</v>
      </c>
      <c r="BM727" t="s">
        <v>106</v>
      </c>
      <c r="BN727" t="s">
        <v>106</v>
      </c>
      <c r="BO727" t="s">
        <v>106</v>
      </c>
      <c r="BP727" t="s">
        <v>106</v>
      </c>
      <c r="BQ727" t="s">
        <v>106</v>
      </c>
      <c r="BR727" t="s">
        <v>106</v>
      </c>
      <c r="BS727" t="s">
        <v>106</v>
      </c>
      <c r="BT727" t="s">
        <v>106</v>
      </c>
      <c r="BU727" t="s">
        <v>106</v>
      </c>
      <c r="BV727" t="s">
        <v>107</v>
      </c>
      <c r="BW727" t="s">
        <v>106</v>
      </c>
      <c r="BX727" t="s">
        <v>106</v>
      </c>
      <c r="BY727" t="s">
        <v>106</v>
      </c>
      <c r="BZ727" t="s">
        <v>106</v>
      </c>
      <c r="CA727" t="s">
        <v>106</v>
      </c>
      <c r="CB727" t="s">
        <v>106</v>
      </c>
      <c r="CC727" t="s">
        <v>105</v>
      </c>
      <c r="CD727" t="s">
        <v>105</v>
      </c>
      <c r="CE727" t="s">
        <v>105</v>
      </c>
      <c r="CF727" t="s">
        <v>105</v>
      </c>
      <c r="CG727" t="s">
        <v>106</v>
      </c>
      <c r="CH727" t="s">
        <v>105</v>
      </c>
      <c r="CI727" t="s">
        <v>105</v>
      </c>
      <c r="CJ727" t="s">
        <v>105</v>
      </c>
      <c r="CK727" t="s">
        <v>105</v>
      </c>
      <c r="CL727" t="s">
        <v>105</v>
      </c>
      <c r="CM727" t="s">
        <v>105</v>
      </c>
      <c r="CN727" t="s">
        <v>106</v>
      </c>
      <c r="CO727" t="s">
        <v>105</v>
      </c>
      <c r="CP727" t="s">
        <v>105</v>
      </c>
      <c r="CQ727" t="s">
        <v>105</v>
      </c>
      <c r="CR727" t="s">
        <v>105</v>
      </c>
      <c r="CS727" t="s">
        <v>107</v>
      </c>
      <c r="CT727" t="s">
        <v>106</v>
      </c>
      <c r="CU727" t="s">
        <v>151</v>
      </c>
      <c r="CV727" t="s">
        <v>106</v>
      </c>
      <c r="CW727" t="s">
        <v>106</v>
      </c>
      <c r="CX727">
        <v>2</v>
      </c>
    </row>
    <row r="728" spans="1:102" x14ac:dyDescent="0.3">
      <c r="A728">
        <v>727</v>
      </c>
      <c r="B728" t="s">
        <v>1101</v>
      </c>
      <c r="C728" t="s">
        <v>102</v>
      </c>
      <c r="D728" t="s">
        <v>1101</v>
      </c>
      <c r="E728">
        <v>202122</v>
      </c>
      <c r="F728">
        <v>260123794</v>
      </c>
      <c r="G728">
        <v>26012</v>
      </c>
      <c r="H728" t="s">
        <v>1102</v>
      </c>
      <c r="I728">
        <v>31033</v>
      </c>
      <c r="J728" t="s">
        <v>501</v>
      </c>
      <c r="K728" t="s">
        <v>106</v>
      </c>
      <c r="L728" t="s">
        <v>106</v>
      </c>
      <c r="M728" t="s">
        <v>106</v>
      </c>
      <c r="N728" t="s">
        <v>106</v>
      </c>
      <c r="O728" t="s">
        <v>106</v>
      </c>
      <c r="P728" t="s">
        <v>106</v>
      </c>
      <c r="Q728" t="s">
        <v>106</v>
      </c>
      <c r="R728" t="s">
        <v>106</v>
      </c>
      <c r="S728" t="s">
        <v>107</v>
      </c>
      <c r="T728" t="s">
        <v>105</v>
      </c>
      <c r="U728" t="s">
        <v>106</v>
      </c>
      <c r="V728" t="s">
        <v>105</v>
      </c>
      <c r="W728" t="s">
        <v>105</v>
      </c>
      <c r="X728" t="s">
        <v>106</v>
      </c>
      <c r="Y728" t="s">
        <v>106</v>
      </c>
      <c r="Z728" t="s">
        <v>106</v>
      </c>
      <c r="AA728" t="s">
        <v>106</v>
      </c>
      <c r="AB728" t="s">
        <v>107</v>
      </c>
      <c r="AC728" t="s">
        <v>105</v>
      </c>
      <c r="AD728" t="s">
        <v>105</v>
      </c>
      <c r="AE728" t="s">
        <v>105</v>
      </c>
      <c r="AF728" t="s">
        <v>105</v>
      </c>
      <c r="AG728" t="s">
        <v>106</v>
      </c>
      <c r="AH728" t="s">
        <v>106</v>
      </c>
      <c r="AI728" t="s">
        <v>106</v>
      </c>
      <c r="AJ728" t="s">
        <v>106</v>
      </c>
      <c r="AK728" t="s">
        <v>106</v>
      </c>
      <c r="AL728" t="s">
        <v>106</v>
      </c>
      <c r="AM728" t="s">
        <v>255</v>
      </c>
      <c r="AN728" t="s">
        <v>1118</v>
      </c>
      <c r="AO728">
        <v>100</v>
      </c>
      <c r="AP728" t="s">
        <v>106</v>
      </c>
      <c r="AQ728" t="s">
        <v>105</v>
      </c>
      <c r="AR728" t="s">
        <v>106</v>
      </c>
      <c r="AS728" t="s">
        <v>106</v>
      </c>
      <c r="AT728" t="s">
        <v>105</v>
      </c>
      <c r="AU728" t="s">
        <v>106</v>
      </c>
      <c r="AV728" t="s">
        <v>106</v>
      </c>
      <c r="AW728" t="s">
        <v>111</v>
      </c>
      <c r="AX728">
        <v>0</v>
      </c>
      <c r="AY728">
        <v>0</v>
      </c>
      <c r="AZ728" s="1">
        <v>0</v>
      </c>
      <c r="BA728">
        <v>5</v>
      </c>
      <c r="BB728" t="s">
        <v>106</v>
      </c>
      <c r="BC728" t="s">
        <v>105</v>
      </c>
      <c r="BD728" t="s">
        <v>111</v>
      </c>
      <c r="BE728" t="s">
        <v>160</v>
      </c>
      <c r="BF728" t="s">
        <v>111</v>
      </c>
      <c r="BG728" t="s">
        <v>160</v>
      </c>
      <c r="BH728" t="s">
        <v>105</v>
      </c>
      <c r="BI728" t="s">
        <v>108</v>
      </c>
      <c r="BJ728" t="s">
        <v>108</v>
      </c>
      <c r="BK728" t="s">
        <v>108</v>
      </c>
      <c r="BL728" t="s">
        <v>108</v>
      </c>
      <c r="BM728" t="s">
        <v>108</v>
      </c>
      <c r="BN728" t="s">
        <v>108</v>
      </c>
      <c r="BO728" t="s">
        <v>108</v>
      </c>
      <c r="BP728" t="s">
        <v>108</v>
      </c>
      <c r="BQ728" t="s">
        <v>105</v>
      </c>
      <c r="BR728" t="s">
        <v>108</v>
      </c>
      <c r="BS728" t="s">
        <v>108</v>
      </c>
      <c r="BT728" t="s">
        <v>108</v>
      </c>
      <c r="BU728" t="s">
        <v>108</v>
      </c>
      <c r="BV728" t="s">
        <v>107</v>
      </c>
      <c r="BW728" t="s">
        <v>108</v>
      </c>
      <c r="BX728" t="s">
        <v>108</v>
      </c>
      <c r="BY728" t="s">
        <v>108</v>
      </c>
      <c r="BZ728" t="s">
        <v>108</v>
      </c>
      <c r="CA728" t="s">
        <v>108</v>
      </c>
      <c r="CB728" t="s">
        <v>108</v>
      </c>
      <c r="CC728" t="s">
        <v>106</v>
      </c>
      <c r="CD728" t="s">
        <v>106</v>
      </c>
      <c r="CE728" t="s">
        <v>106</v>
      </c>
      <c r="CF728" t="s">
        <v>108</v>
      </c>
      <c r="CG728" t="s">
        <v>108</v>
      </c>
      <c r="CH728" t="s">
        <v>105</v>
      </c>
      <c r="CI728" t="s">
        <v>105</v>
      </c>
      <c r="CJ728" t="s">
        <v>108</v>
      </c>
      <c r="CK728" t="s">
        <v>108</v>
      </c>
      <c r="CL728" t="s">
        <v>108</v>
      </c>
      <c r="CM728" t="s">
        <v>108</v>
      </c>
      <c r="CN728" t="s">
        <v>108</v>
      </c>
      <c r="CO728" t="s">
        <v>108</v>
      </c>
      <c r="CP728" t="s">
        <v>108</v>
      </c>
      <c r="CQ728" t="s">
        <v>108</v>
      </c>
      <c r="CR728" t="s">
        <v>108</v>
      </c>
      <c r="CS728" t="s">
        <v>107</v>
      </c>
      <c r="CT728" t="s">
        <v>106</v>
      </c>
      <c r="CU728" t="s">
        <v>106</v>
      </c>
      <c r="CV728" t="s">
        <v>106</v>
      </c>
      <c r="CW728" t="s">
        <v>106</v>
      </c>
      <c r="CX728">
        <v>2</v>
      </c>
    </row>
    <row r="729" spans="1:102" x14ac:dyDescent="0.3">
      <c r="A729">
        <v>728</v>
      </c>
      <c r="B729" t="s">
        <v>1119</v>
      </c>
      <c r="C729" t="s">
        <v>124</v>
      </c>
      <c r="D729" t="s">
        <v>1120</v>
      </c>
      <c r="E729">
        <v>202122</v>
      </c>
      <c r="F729">
        <v>630840097</v>
      </c>
      <c r="G729">
        <v>63084</v>
      </c>
      <c r="H729" t="s">
        <v>1121</v>
      </c>
      <c r="I729">
        <v>80059</v>
      </c>
      <c r="J729" t="s">
        <v>104</v>
      </c>
      <c r="K729" t="s">
        <v>106</v>
      </c>
      <c r="L729" t="s">
        <v>106</v>
      </c>
      <c r="M729" t="s">
        <v>106</v>
      </c>
      <c r="N729" t="s">
        <v>106</v>
      </c>
      <c r="O729" t="s">
        <v>106</v>
      </c>
      <c r="P729" t="s">
        <v>106</v>
      </c>
      <c r="Q729" t="s">
        <v>106</v>
      </c>
      <c r="R729" t="s">
        <v>106</v>
      </c>
      <c r="S729" t="s">
        <v>107</v>
      </c>
      <c r="T729" t="s">
        <v>106</v>
      </c>
      <c r="U729" t="s">
        <v>106</v>
      </c>
      <c r="V729" t="s">
        <v>106</v>
      </c>
      <c r="W729" t="s">
        <v>106</v>
      </c>
      <c r="X729" t="s">
        <v>106</v>
      </c>
      <c r="Y729" t="s">
        <v>106</v>
      </c>
      <c r="Z729" t="s">
        <v>106</v>
      </c>
      <c r="AA729" t="s">
        <v>106</v>
      </c>
      <c r="AB729" t="s">
        <v>107</v>
      </c>
      <c r="AC729" t="s">
        <v>105</v>
      </c>
      <c r="AD729" t="s">
        <v>108</v>
      </c>
      <c r="AE729" t="s">
        <v>108</v>
      </c>
      <c r="AF729" t="s">
        <v>108</v>
      </c>
      <c r="AG729" t="s">
        <v>106</v>
      </c>
      <c r="AH729" t="s">
        <v>106</v>
      </c>
      <c r="AI729" t="s">
        <v>106</v>
      </c>
      <c r="AJ729" t="s">
        <v>106</v>
      </c>
      <c r="AK729" t="s">
        <v>108</v>
      </c>
      <c r="AL729" t="s">
        <v>106</v>
      </c>
      <c r="AM729" t="s">
        <v>113</v>
      </c>
      <c r="AN729" t="s">
        <v>1122</v>
      </c>
      <c r="AO729" t="s">
        <v>1123</v>
      </c>
      <c r="AP729" t="s">
        <v>106</v>
      </c>
      <c r="AQ729" t="s">
        <v>105</v>
      </c>
      <c r="AR729" t="s">
        <v>105</v>
      </c>
      <c r="AS729" t="s">
        <v>105</v>
      </c>
      <c r="AT729" t="s">
        <v>105</v>
      </c>
      <c r="AU729" t="s">
        <v>105</v>
      </c>
      <c r="AV729" t="s">
        <v>108</v>
      </c>
      <c r="AW729" t="s">
        <v>111</v>
      </c>
      <c r="AX729" s="1">
        <v>5873</v>
      </c>
      <c r="AY729">
        <v>3420</v>
      </c>
      <c r="AZ729" s="1">
        <v>14536</v>
      </c>
      <c r="BA729">
        <v>5</v>
      </c>
      <c r="BB729" t="s">
        <v>108</v>
      </c>
      <c r="BC729" t="s">
        <v>108</v>
      </c>
      <c r="BD729">
        <v>1974</v>
      </c>
      <c r="BE729" t="s">
        <v>150</v>
      </c>
      <c r="BF729" t="s">
        <v>111</v>
      </c>
      <c r="BG729" t="s">
        <v>150</v>
      </c>
      <c r="BH729" t="s">
        <v>108</v>
      </c>
      <c r="BI729" t="s">
        <v>108</v>
      </c>
      <c r="BJ729" t="s">
        <v>108</v>
      </c>
      <c r="BK729" t="s">
        <v>108</v>
      </c>
      <c r="BL729" t="s">
        <v>108</v>
      </c>
      <c r="BM729" t="s">
        <v>108</v>
      </c>
      <c r="BN729" t="s">
        <v>108</v>
      </c>
      <c r="BO729" t="s">
        <v>108</v>
      </c>
      <c r="BP729" t="s">
        <v>108</v>
      </c>
      <c r="BQ729" t="s">
        <v>108</v>
      </c>
      <c r="BR729" t="s">
        <v>108</v>
      </c>
      <c r="BS729" t="s">
        <v>108</v>
      </c>
      <c r="BT729" t="s">
        <v>108</v>
      </c>
      <c r="BU729" t="s">
        <v>108</v>
      </c>
      <c r="BV729" t="s">
        <v>107</v>
      </c>
      <c r="BW729" t="s">
        <v>108</v>
      </c>
      <c r="BX729" t="s">
        <v>108</v>
      </c>
      <c r="BY729" t="s">
        <v>108</v>
      </c>
      <c r="BZ729" t="s">
        <v>108</v>
      </c>
      <c r="CA729" t="s">
        <v>108</v>
      </c>
      <c r="CB729" t="s">
        <v>108</v>
      </c>
      <c r="CC729" t="s">
        <v>105</v>
      </c>
      <c r="CD729" t="s">
        <v>105</v>
      </c>
      <c r="CE729" t="s">
        <v>106</v>
      </c>
      <c r="CF729" t="s">
        <v>108</v>
      </c>
      <c r="CG729" t="s">
        <v>108</v>
      </c>
      <c r="CH729" t="s">
        <v>105</v>
      </c>
      <c r="CI729" t="s">
        <v>105</v>
      </c>
      <c r="CJ729" t="s">
        <v>108</v>
      </c>
      <c r="CK729" t="s">
        <v>108</v>
      </c>
      <c r="CL729" t="s">
        <v>108</v>
      </c>
      <c r="CM729" t="s">
        <v>108</v>
      </c>
      <c r="CN729" t="s">
        <v>108</v>
      </c>
      <c r="CO729" t="s">
        <v>108</v>
      </c>
      <c r="CP729" t="s">
        <v>108</v>
      </c>
      <c r="CQ729" t="s">
        <v>108</v>
      </c>
      <c r="CR729" t="s">
        <v>108</v>
      </c>
      <c r="CS729" t="s">
        <v>107</v>
      </c>
      <c r="CT729" t="s">
        <v>108</v>
      </c>
      <c r="CU729" t="s">
        <v>108</v>
      </c>
      <c r="CV729" t="s">
        <v>108</v>
      </c>
      <c r="CW729" t="s">
        <v>108</v>
      </c>
      <c r="CX729">
        <v>2</v>
      </c>
    </row>
    <row r="730" spans="1:102" x14ac:dyDescent="0.3">
      <c r="A730">
        <v>729</v>
      </c>
      <c r="B730" t="s">
        <v>1124</v>
      </c>
      <c r="C730" t="s">
        <v>124</v>
      </c>
      <c r="D730" t="s">
        <v>1125</v>
      </c>
      <c r="E730">
        <v>202122</v>
      </c>
      <c r="F730">
        <v>740070280</v>
      </c>
      <c r="G730">
        <v>74007</v>
      </c>
      <c r="H730" t="s">
        <v>390</v>
      </c>
      <c r="I730">
        <v>72015</v>
      </c>
      <c r="J730" t="s">
        <v>1126</v>
      </c>
      <c r="K730" t="s">
        <v>105</v>
      </c>
      <c r="L730" t="s">
        <v>106</v>
      </c>
      <c r="M730" t="s">
        <v>106</v>
      </c>
      <c r="N730" t="s">
        <v>106</v>
      </c>
      <c r="O730" t="s">
        <v>106</v>
      </c>
      <c r="P730" t="s">
        <v>106</v>
      </c>
      <c r="Q730" t="s">
        <v>106</v>
      </c>
      <c r="R730" t="s">
        <v>106</v>
      </c>
      <c r="S730" t="s">
        <v>107</v>
      </c>
      <c r="T730" t="s">
        <v>105</v>
      </c>
      <c r="U730" t="s">
        <v>106</v>
      </c>
      <c r="V730" t="s">
        <v>106</v>
      </c>
      <c r="W730" t="s">
        <v>106</v>
      </c>
      <c r="X730" t="s">
        <v>106</v>
      </c>
      <c r="Y730" t="s">
        <v>106</v>
      </c>
      <c r="Z730" t="s">
        <v>106</v>
      </c>
      <c r="AA730" t="s">
        <v>106</v>
      </c>
      <c r="AB730" t="s">
        <v>107</v>
      </c>
      <c r="AC730" t="s">
        <v>105</v>
      </c>
      <c r="AD730" t="s">
        <v>108</v>
      </c>
      <c r="AE730" t="s">
        <v>108</v>
      </c>
      <c r="AF730" t="s">
        <v>108</v>
      </c>
      <c r="AG730" t="s">
        <v>106</v>
      </c>
      <c r="AH730" t="s">
        <v>106</v>
      </c>
      <c r="AI730" t="s">
        <v>106</v>
      </c>
      <c r="AJ730" t="s">
        <v>106</v>
      </c>
      <c r="AK730" t="s">
        <v>108</v>
      </c>
      <c r="AL730" t="s">
        <v>106</v>
      </c>
      <c r="AM730" t="s">
        <v>113</v>
      </c>
      <c r="AN730" t="s">
        <v>1127</v>
      </c>
      <c r="AO730">
        <v>1</v>
      </c>
      <c r="AP730" t="s">
        <v>106</v>
      </c>
      <c r="AQ730" t="s">
        <v>106</v>
      </c>
      <c r="AR730" t="s">
        <v>106</v>
      </c>
      <c r="AS730" t="s">
        <v>106</v>
      </c>
      <c r="AT730" t="s">
        <v>106</v>
      </c>
      <c r="AU730" t="s">
        <v>106</v>
      </c>
      <c r="AV730" t="s">
        <v>108</v>
      </c>
      <c r="AW730" t="s">
        <v>111</v>
      </c>
      <c r="AX730" s="1">
        <v>12153</v>
      </c>
      <c r="AY730" s="1">
        <v>8190</v>
      </c>
      <c r="AZ730" s="1">
        <v>17740</v>
      </c>
      <c r="BA730">
        <v>3</v>
      </c>
      <c r="BB730" t="s">
        <v>108</v>
      </c>
      <c r="BC730" t="s">
        <v>108</v>
      </c>
      <c r="BD730">
        <v>1988</v>
      </c>
      <c r="BE730" t="s">
        <v>148</v>
      </c>
      <c r="BF730" t="s">
        <v>111</v>
      </c>
      <c r="BG730" t="s">
        <v>148</v>
      </c>
      <c r="BH730" t="s">
        <v>105</v>
      </c>
      <c r="BI730" t="s">
        <v>108</v>
      </c>
      <c r="BJ730" t="s">
        <v>105</v>
      </c>
      <c r="BK730" t="s">
        <v>108</v>
      </c>
      <c r="BL730" t="s">
        <v>108</v>
      </c>
      <c r="BM730" t="s">
        <v>108</v>
      </c>
      <c r="BN730" t="s">
        <v>108</v>
      </c>
      <c r="BO730" t="s">
        <v>108</v>
      </c>
      <c r="BP730" t="s">
        <v>108</v>
      </c>
      <c r="BQ730" t="s">
        <v>108</v>
      </c>
      <c r="BR730" t="s">
        <v>108</v>
      </c>
      <c r="BS730" t="s">
        <v>108</v>
      </c>
      <c r="BT730" t="s">
        <v>108</v>
      </c>
      <c r="BU730" t="s">
        <v>108</v>
      </c>
      <c r="BV730" t="s">
        <v>107</v>
      </c>
      <c r="BW730" t="s">
        <v>108</v>
      </c>
      <c r="BX730" t="s">
        <v>108</v>
      </c>
      <c r="BY730" t="s">
        <v>108</v>
      </c>
      <c r="BZ730" t="s">
        <v>108</v>
      </c>
      <c r="CA730" t="s">
        <v>108</v>
      </c>
      <c r="CB730" t="s">
        <v>108</v>
      </c>
      <c r="CC730" t="s">
        <v>105</v>
      </c>
      <c r="CD730" t="s">
        <v>105</v>
      </c>
      <c r="CE730" t="s">
        <v>108</v>
      </c>
      <c r="CF730" t="s">
        <v>108</v>
      </c>
      <c r="CG730" t="s">
        <v>108</v>
      </c>
      <c r="CH730" t="s">
        <v>106</v>
      </c>
      <c r="CI730" t="s">
        <v>106</v>
      </c>
      <c r="CJ730" t="s">
        <v>108</v>
      </c>
      <c r="CK730" t="s">
        <v>108</v>
      </c>
      <c r="CL730" t="s">
        <v>108</v>
      </c>
      <c r="CM730" t="s">
        <v>108</v>
      </c>
      <c r="CN730" t="s">
        <v>108</v>
      </c>
      <c r="CO730" t="s">
        <v>108</v>
      </c>
      <c r="CP730" t="s">
        <v>108</v>
      </c>
      <c r="CQ730" t="s">
        <v>108</v>
      </c>
      <c r="CR730" t="s">
        <v>108</v>
      </c>
      <c r="CS730" t="s">
        <v>107</v>
      </c>
      <c r="CT730" t="s">
        <v>108</v>
      </c>
      <c r="CU730" t="s">
        <v>108</v>
      </c>
      <c r="CV730" t="s">
        <v>108</v>
      </c>
      <c r="CW730" t="s">
        <v>108</v>
      </c>
      <c r="CX730">
        <v>4</v>
      </c>
    </row>
    <row r="731" spans="1:102" x14ac:dyDescent="0.3">
      <c r="A731">
        <v>730</v>
      </c>
      <c r="B731" t="s">
        <v>1128</v>
      </c>
      <c r="C731" t="s">
        <v>124</v>
      </c>
      <c r="D731" t="s">
        <v>1109</v>
      </c>
      <c r="E731">
        <v>202122</v>
      </c>
      <c r="F731">
        <v>580741585</v>
      </c>
      <c r="G731">
        <v>58074</v>
      </c>
      <c r="H731" t="s">
        <v>1110</v>
      </c>
      <c r="I731" t="s">
        <v>1129</v>
      </c>
      <c r="J731" t="s">
        <v>183</v>
      </c>
      <c r="K731" t="s">
        <v>105</v>
      </c>
      <c r="L731" t="s">
        <v>106</v>
      </c>
      <c r="M731" t="s">
        <v>106</v>
      </c>
      <c r="N731" t="s">
        <v>106</v>
      </c>
      <c r="O731" t="s">
        <v>106</v>
      </c>
      <c r="P731" t="s">
        <v>105</v>
      </c>
      <c r="Q731" t="s">
        <v>106</v>
      </c>
      <c r="R731" t="s">
        <v>106</v>
      </c>
      <c r="S731" t="s">
        <v>107</v>
      </c>
      <c r="T731" t="s">
        <v>105</v>
      </c>
      <c r="U731" t="s">
        <v>106</v>
      </c>
      <c r="V731" t="s">
        <v>106</v>
      </c>
      <c r="W731" t="s">
        <v>106</v>
      </c>
      <c r="X731" t="s">
        <v>106</v>
      </c>
      <c r="Y731" t="s">
        <v>106</v>
      </c>
      <c r="Z731" t="s">
        <v>106</v>
      </c>
      <c r="AA731" t="s">
        <v>106</v>
      </c>
      <c r="AB731" t="s">
        <v>107</v>
      </c>
      <c r="AC731" t="s">
        <v>105</v>
      </c>
      <c r="AD731" t="s">
        <v>108</v>
      </c>
      <c r="AE731" t="s">
        <v>108</v>
      </c>
      <c r="AF731" t="s">
        <v>108</v>
      </c>
      <c r="AG731" t="s">
        <v>106</v>
      </c>
      <c r="AH731" t="s">
        <v>106</v>
      </c>
      <c r="AI731" t="s">
        <v>106</v>
      </c>
      <c r="AJ731" t="s">
        <v>106</v>
      </c>
      <c r="AK731" t="s">
        <v>108</v>
      </c>
      <c r="AL731" t="s">
        <v>106</v>
      </c>
      <c r="AM731" t="s">
        <v>113</v>
      </c>
      <c r="AN731" t="s">
        <v>1111</v>
      </c>
      <c r="AO731" t="s">
        <v>156</v>
      </c>
      <c r="AP731" t="s">
        <v>106</v>
      </c>
      <c r="AQ731" t="s">
        <v>106</v>
      </c>
      <c r="AR731" t="s">
        <v>106</v>
      </c>
      <c r="AS731" t="s">
        <v>106</v>
      </c>
      <c r="AT731" t="s">
        <v>106</v>
      </c>
      <c r="AU731" t="s">
        <v>106</v>
      </c>
      <c r="AV731" t="s">
        <v>108</v>
      </c>
      <c r="AW731" t="s">
        <v>111</v>
      </c>
      <c r="AX731" s="1">
        <v>840</v>
      </c>
      <c r="AY731">
        <v>0</v>
      </c>
      <c r="AZ731" s="1">
        <v>0</v>
      </c>
      <c r="BA731">
        <v>2</v>
      </c>
      <c r="BB731" t="s">
        <v>108</v>
      </c>
      <c r="BC731" t="s">
        <v>108</v>
      </c>
      <c r="BD731">
        <v>1982</v>
      </c>
      <c r="BE731" t="s">
        <v>148</v>
      </c>
      <c r="BF731" t="s">
        <v>111</v>
      </c>
      <c r="BG731" t="s">
        <v>148</v>
      </c>
      <c r="BH731" t="s">
        <v>105</v>
      </c>
      <c r="BI731" t="s">
        <v>108</v>
      </c>
      <c r="BJ731" t="s">
        <v>105</v>
      </c>
      <c r="BK731" t="s">
        <v>108</v>
      </c>
      <c r="BL731" t="s">
        <v>108</v>
      </c>
      <c r="BM731" t="s">
        <v>108</v>
      </c>
      <c r="BN731" t="s">
        <v>108</v>
      </c>
      <c r="BO731" t="s">
        <v>108</v>
      </c>
      <c r="BP731" t="s">
        <v>108</v>
      </c>
      <c r="BQ731" t="s">
        <v>108</v>
      </c>
      <c r="BR731" t="s">
        <v>108</v>
      </c>
      <c r="BS731" t="s">
        <v>108</v>
      </c>
      <c r="BT731" t="s">
        <v>108</v>
      </c>
      <c r="BU731" t="s">
        <v>108</v>
      </c>
      <c r="BV731" t="s">
        <v>107</v>
      </c>
      <c r="BW731" t="s">
        <v>108</v>
      </c>
      <c r="BX731" t="s">
        <v>108</v>
      </c>
      <c r="BY731" t="s">
        <v>108</v>
      </c>
      <c r="BZ731" t="s">
        <v>108</v>
      </c>
      <c r="CA731" t="s">
        <v>108</v>
      </c>
      <c r="CB731" t="s">
        <v>108</v>
      </c>
      <c r="CC731" t="s">
        <v>108</v>
      </c>
      <c r="CD731" t="s">
        <v>108</v>
      </c>
      <c r="CE731" t="s">
        <v>108</v>
      </c>
      <c r="CF731" t="s">
        <v>108</v>
      </c>
      <c r="CG731" t="s">
        <v>108</v>
      </c>
      <c r="CH731" t="s">
        <v>106</v>
      </c>
      <c r="CI731" t="s">
        <v>106</v>
      </c>
      <c r="CJ731" t="s">
        <v>108</v>
      </c>
      <c r="CK731" t="s">
        <v>108</v>
      </c>
      <c r="CL731" t="s">
        <v>108</v>
      </c>
      <c r="CM731" t="s">
        <v>108</v>
      </c>
      <c r="CN731" t="s">
        <v>108</v>
      </c>
      <c r="CO731" t="s">
        <v>108</v>
      </c>
      <c r="CP731" t="s">
        <v>108</v>
      </c>
      <c r="CQ731" t="s">
        <v>108</v>
      </c>
      <c r="CR731" t="s">
        <v>108</v>
      </c>
      <c r="CS731" t="s">
        <v>107</v>
      </c>
      <c r="CT731" t="s">
        <v>108</v>
      </c>
      <c r="CU731" t="s">
        <v>108</v>
      </c>
      <c r="CV731" t="s">
        <v>108</v>
      </c>
      <c r="CW731" t="s">
        <v>108</v>
      </c>
      <c r="CX731">
        <v>2</v>
      </c>
    </row>
    <row r="732" spans="1:102" x14ac:dyDescent="0.3">
      <c r="A732">
        <v>731</v>
      </c>
      <c r="B732" t="s">
        <v>1130</v>
      </c>
      <c r="C732" t="s">
        <v>124</v>
      </c>
      <c r="D732" t="s">
        <v>1101</v>
      </c>
      <c r="E732">
        <v>202122</v>
      </c>
      <c r="F732">
        <v>260123728</v>
      </c>
      <c r="G732">
        <v>26012</v>
      </c>
      <c r="H732" t="s">
        <v>1102</v>
      </c>
      <c r="I732">
        <v>31033</v>
      </c>
      <c r="J732" t="s">
        <v>501</v>
      </c>
      <c r="K732" t="s">
        <v>106</v>
      </c>
      <c r="L732" t="s">
        <v>106</v>
      </c>
      <c r="M732" t="s">
        <v>106</v>
      </c>
      <c r="N732" t="s">
        <v>106</v>
      </c>
      <c r="O732" t="s">
        <v>106</v>
      </c>
      <c r="P732" t="s">
        <v>106</v>
      </c>
      <c r="Q732" t="s">
        <v>106</v>
      </c>
      <c r="R732" t="s">
        <v>106</v>
      </c>
      <c r="S732" t="s">
        <v>107</v>
      </c>
      <c r="T732" t="s">
        <v>106</v>
      </c>
      <c r="U732" t="s">
        <v>106</v>
      </c>
      <c r="V732" t="s">
        <v>106</v>
      </c>
      <c r="W732" t="s">
        <v>106</v>
      </c>
      <c r="X732" t="s">
        <v>106</v>
      </c>
      <c r="Y732" t="s">
        <v>106</v>
      </c>
      <c r="Z732" t="s">
        <v>106</v>
      </c>
      <c r="AA732" t="s">
        <v>106</v>
      </c>
      <c r="AB732" t="s">
        <v>107</v>
      </c>
      <c r="AC732" t="s">
        <v>105</v>
      </c>
      <c r="AD732" t="s">
        <v>105</v>
      </c>
      <c r="AE732" t="s">
        <v>105</v>
      </c>
      <c r="AF732" t="s">
        <v>105</v>
      </c>
      <c r="AG732" t="s">
        <v>105</v>
      </c>
      <c r="AH732" t="s">
        <v>106</v>
      </c>
      <c r="AI732" t="s">
        <v>106</v>
      </c>
      <c r="AJ732" t="s">
        <v>105</v>
      </c>
      <c r="AK732" t="s">
        <v>106</v>
      </c>
      <c r="AL732" t="s">
        <v>106</v>
      </c>
      <c r="AM732" t="s">
        <v>113</v>
      </c>
      <c r="AN732" t="s">
        <v>1103</v>
      </c>
      <c r="AO732">
        <v>10</v>
      </c>
      <c r="AP732" t="s">
        <v>106</v>
      </c>
      <c r="AQ732" t="s">
        <v>106</v>
      </c>
      <c r="AR732" t="s">
        <v>105</v>
      </c>
      <c r="AS732" t="s">
        <v>105</v>
      </c>
      <c r="AT732" t="s">
        <v>105</v>
      </c>
      <c r="AU732" t="s">
        <v>106</v>
      </c>
      <c r="AV732" t="s">
        <v>106</v>
      </c>
      <c r="AW732" t="s">
        <v>111</v>
      </c>
      <c r="AX732" s="1">
        <v>8332</v>
      </c>
      <c r="AY732" s="1">
        <v>6256</v>
      </c>
      <c r="AZ732" s="1">
        <v>23627.57</v>
      </c>
      <c r="BA732">
        <v>4</v>
      </c>
      <c r="BB732" t="s">
        <v>105</v>
      </c>
      <c r="BC732" t="s">
        <v>106</v>
      </c>
      <c r="BD732">
        <v>1964</v>
      </c>
      <c r="BE732" t="s">
        <v>119</v>
      </c>
      <c r="BF732" t="s">
        <v>111</v>
      </c>
      <c r="BG732" t="s">
        <v>119</v>
      </c>
      <c r="BH732" t="s">
        <v>105</v>
      </c>
      <c r="BI732" t="s">
        <v>106</v>
      </c>
      <c r="BJ732" t="s">
        <v>106</v>
      </c>
      <c r="BK732" t="s">
        <v>105</v>
      </c>
      <c r="BL732" t="s">
        <v>106</v>
      </c>
      <c r="BM732" t="s">
        <v>106</v>
      </c>
      <c r="BN732" t="s">
        <v>106</v>
      </c>
      <c r="BO732" t="s">
        <v>106</v>
      </c>
      <c r="BP732" t="s">
        <v>106</v>
      </c>
      <c r="BQ732" t="s">
        <v>106</v>
      </c>
      <c r="BR732" t="s">
        <v>106</v>
      </c>
      <c r="BS732" t="s">
        <v>106</v>
      </c>
      <c r="BT732" t="s">
        <v>106</v>
      </c>
      <c r="BU732" t="s">
        <v>106</v>
      </c>
      <c r="BV732" t="s">
        <v>107</v>
      </c>
      <c r="BW732" t="s">
        <v>106</v>
      </c>
      <c r="BX732" t="s">
        <v>106</v>
      </c>
      <c r="BY732" t="s">
        <v>106</v>
      </c>
      <c r="BZ732" t="s">
        <v>106</v>
      </c>
      <c r="CA732" t="s">
        <v>106</v>
      </c>
      <c r="CB732" t="s">
        <v>106</v>
      </c>
      <c r="CC732" t="s">
        <v>105</v>
      </c>
      <c r="CD732" t="s">
        <v>105</v>
      </c>
      <c r="CE732" t="s">
        <v>105</v>
      </c>
      <c r="CF732" t="s">
        <v>105</v>
      </c>
      <c r="CG732" t="s">
        <v>106</v>
      </c>
      <c r="CH732" t="s">
        <v>105</v>
      </c>
      <c r="CI732" t="s">
        <v>105</v>
      </c>
      <c r="CJ732" t="s">
        <v>105</v>
      </c>
      <c r="CK732" t="s">
        <v>105</v>
      </c>
      <c r="CL732" t="s">
        <v>105</v>
      </c>
      <c r="CM732" t="s">
        <v>105</v>
      </c>
      <c r="CN732" t="s">
        <v>106</v>
      </c>
      <c r="CO732" t="s">
        <v>105</v>
      </c>
      <c r="CP732" t="s">
        <v>105</v>
      </c>
      <c r="CQ732" t="s">
        <v>105</v>
      </c>
      <c r="CR732" t="s">
        <v>105</v>
      </c>
      <c r="CS732" t="s">
        <v>107</v>
      </c>
      <c r="CT732" t="s">
        <v>106</v>
      </c>
      <c r="CU732" t="s">
        <v>151</v>
      </c>
      <c r="CV732" t="s">
        <v>106</v>
      </c>
      <c r="CW732" t="s">
        <v>106</v>
      </c>
      <c r="CX732">
        <v>2</v>
      </c>
    </row>
    <row r="733" spans="1:102" x14ac:dyDescent="0.3">
      <c r="A733">
        <v>732</v>
      </c>
      <c r="B733" t="s">
        <v>1084</v>
      </c>
      <c r="C733" t="s">
        <v>102</v>
      </c>
      <c r="D733" t="s">
        <v>1084</v>
      </c>
      <c r="E733">
        <v>202122</v>
      </c>
      <c r="F733">
        <v>151460112</v>
      </c>
      <c r="G733">
        <v>15146</v>
      </c>
      <c r="H733" t="s">
        <v>116</v>
      </c>
      <c r="I733">
        <v>20161</v>
      </c>
      <c r="J733" t="s">
        <v>117</v>
      </c>
      <c r="K733" t="s">
        <v>106</v>
      </c>
      <c r="L733" t="s">
        <v>106</v>
      </c>
      <c r="M733" t="s">
        <v>106</v>
      </c>
      <c r="N733" t="s">
        <v>106</v>
      </c>
      <c r="O733" t="s">
        <v>106</v>
      </c>
      <c r="P733" t="s">
        <v>106</v>
      </c>
      <c r="Q733" t="s">
        <v>106</v>
      </c>
      <c r="R733" t="s">
        <v>106</v>
      </c>
      <c r="S733" t="s">
        <v>107</v>
      </c>
      <c r="T733" t="s">
        <v>106</v>
      </c>
      <c r="U733" t="s">
        <v>106</v>
      </c>
      <c r="V733" t="s">
        <v>106</v>
      </c>
      <c r="W733" t="s">
        <v>106</v>
      </c>
      <c r="X733" t="s">
        <v>106</v>
      </c>
      <c r="Y733" t="s">
        <v>106</v>
      </c>
      <c r="Z733" t="s">
        <v>106</v>
      </c>
      <c r="AA733" t="s">
        <v>106</v>
      </c>
      <c r="AB733" t="s">
        <v>107</v>
      </c>
      <c r="AC733" t="s">
        <v>105</v>
      </c>
      <c r="AD733" t="s">
        <v>105</v>
      </c>
      <c r="AE733" t="s">
        <v>105</v>
      </c>
      <c r="AF733" t="s">
        <v>106</v>
      </c>
      <c r="AG733" t="s">
        <v>106</v>
      </c>
      <c r="AH733" t="s">
        <v>106</v>
      </c>
      <c r="AI733" t="s">
        <v>106</v>
      </c>
      <c r="AJ733" t="s">
        <v>106</v>
      </c>
      <c r="AK733" t="s">
        <v>106</v>
      </c>
      <c r="AL733" t="s">
        <v>106</v>
      </c>
      <c r="AM733" t="s">
        <v>113</v>
      </c>
      <c r="AN733" t="s">
        <v>1131</v>
      </c>
      <c r="AO733">
        <v>65</v>
      </c>
      <c r="AP733" t="s">
        <v>106</v>
      </c>
      <c r="AQ733" t="s">
        <v>105</v>
      </c>
      <c r="AR733" t="s">
        <v>106</v>
      </c>
      <c r="AS733" t="s">
        <v>106</v>
      </c>
      <c r="AT733" t="s">
        <v>105</v>
      </c>
      <c r="AU733" t="s">
        <v>106</v>
      </c>
      <c r="AV733" t="s">
        <v>106</v>
      </c>
      <c r="AW733" t="s">
        <v>111</v>
      </c>
      <c r="AX733" s="1">
        <v>45159</v>
      </c>
      <c r="AY733">
        <v>0</v>
      </c>
      <c r="AZ733">
        <v>6500</v>
      </c>
      <c r="BA733">
        <v>2</v>
      </c>
      <c r="BB733" t="s">
        <v>105</v>
      </c>
      <c r="BC733" t="s">
        <v>106</v>
      </c>
      <c r="BD733" t="s">
        <v>111</v>
      </c>
      <c r="BE733" t="s">
        <v>112</v>
      </c>
      <c r="BF733" t="s">
        <v>111</v>
      </c>
      <c r="BG733" t="s">
        <v>112</v>
      </c>
      <c r="BH733" t="s">
        <v>105</v>
      </c>
      <c r="BI733" t="s">
        <v>106</v>
      </c>
      <c r="BJ733" t="s">
        <v>106</v>
      </c>
      <c r="BK733" t="s">
        <v>105</v>
      </c>
      <c r="BL733" t="s">
        <v>106</v>
      </c>
      <c r="BM733" t="s">
        <v>106</v>
      </c>
      <c r="BN733" t="s">
        <v>106</v>
      </c>
      <c r="BO733" t="s">
        <v>106</v>
      </c>
      <c r="BP733" t="s">
        <v>106</v>
      </c>
      <c r="BQ733" t="s">
        <v>106</v>
      </c>
      <c r="BR733" t="s">
        <v>106</v>
      </c>
      <c r="BS733" t="s">
        <v>106</v>
      </c>
      <c r="BT733" t="s">
        <v>106</v>
      </c>
      <c r="BU733" t="s">
        <v>106</v>
      </c>
      <c r="BV733" t="s">
        <v>107</v>
      </c>
      <c r="BW733" t="s">
        <v>106</v>
      </c>
      <c r="BX733" t="s">
        <v>106</v>
      </c>
      <c r="BY733" t="s">
        <v>106</v>
      </c>
      <c r="BZ733" t="s">
        <v>106</v>
      </c>
      <c r="CA733" t="s">
        <v>106</v>
      </c>
      <c r="CB733" t="s">
        <v>106</v>
      </c>
      <c r="CC733" t="s">
        <v>106</v>
      </c>
      <c r="CD733" t="s">
        <v>106</v>
      </c>
      <c r="CE733" t="s">
        <v>106</v>
      </c>
      <c r="CF733" t="s">
        <v>106</v>
      </c>
      <c r="CG733" t="s">
        <v>106</v>
      </c>
      <c r="CH733" t="s">
        <v>106</v>
      </c>
      <c r="CI733" t="s">
        <v>106</v>
      </c>
      <c r="CJ733" t="s">
        <v>105</v>
      </c>
      <c r="CK733" t="s">
        <v>106</v>
      </c>
      <c r="CL733" t="s">
        <v>105</v>
      </c>
      <c r="CM733" t="s">
        <v>105</v>
      </c>
      <c r="CN733" t="s">
        <v>105</v>
      </c>
      <c r="CO733" t="s">
        <v>105</v>
      </c>
      <c r="CP733" t="s">
        <v>105</v>
      </c>
      <c r="CQ733" t="s">
        <v>105</v>
      </c>
      <c r="CR733" t="s">
        <v>105</v>
      </c>
      <c r="CS733" t="s">
        <v>107</v>
      </c>
      <c r="CT733" t="s">
        <v>106</v>
      </c>
      <c r="CU733" t="s">
        <v>106</v>
      </c>
      <c r="CV733" t="s">
        <v>106</v>
      </c>
      <c r="CW733" t="s">
        <v>106</v>
      </c>
      <c r="CX733">
        <v>3</v>
      </c>
    </row>
    <row r="734" spans="1:102" x14ac:dyDescent="0.3">
      <c r="A734">
        <v>733</v>
      </c>
      <c r="B734" t="s">
        <v>1084</v>
      </c>
      <c r="C734" t="s">
        <v>102</v>
      </c>
      <c r="D734" t="s">
        <v>1084</v>
      </c>
      <c r="E734">
        <v>202122</v>
      </c>
      <c r="F734">
        <v>151461645</v>
      </c>
      <c r="G734">
        <v>15146</v>
      </c>
      <c r="H734" t="s">
        <v>116</v>
      </c>
      <c r="I734">
        <v>20161</v>
      </c>
      <c r="J734" t="s">
        <v>117</v>
      </c>
      <c r="K734" t="s">
        <v>105</v>
      </c>
      <c r="L734" t="s">
        <v>106</v>
      </c>
      <c r="M734" t="s">
        <v>106</v>
      </c>
      <c r="N734" t="s">
        <v>106</v>
      </c>
      <c r="O734" t="s">
        <v>106</v>
      </c>
      <c r="P734" t="s">
        <v>105</v>
      </c>
      <c r="Q734" t="s">
        <v>106</v>
      </c>
      <c r="R734" t="s">
        <v>106</v>
      </c>
      <c r="S734" t="s">
        <v>107</v>
      </c>
      <c r="T734" t="s">
        <v>106</v>
      </c>
      <c r="U734" t="s">
        <v>106</v>
      </c>
      <c r="V734" t="s">
        <v>106</v>
      </c>
      <c r="W734" t="s">
        <v>106</v>
      </c>
      <c r="X734" t="s">
        <v>106</v>
      </c>
      <c r="Y734" t="s">
        <v>106</v>
      </c>
      <c r="Z734" t="s">
        <v>106</v>
      </c>
      <c r="AA734" t="s">
        <v>106</v>
      </c>
      <c r="AB734" t="s">
        <v>107</v>
      </c>
      <c r="AC734" t="s">
        <v>105</v>
      </c>
      <c r="AD734" t="s">
        <v>105</v>
      </c>
      <c r="AE734" t="s">
        <v>105</v>
      </c>
      <c r="AF734" t="s">
        <v>105</v>
      </c>
      <c r="AG734" t="s">
        <v>105</v>
      </c>
      <c r="AH734" t="s">
        <v>105</v>
      </c>
      <c r="AI734" t="s">
        <v>106</v>
      </c>
      <c r="AJ734" t="s">
        <v>105</v>
      </c>
      <c r="AK734" t="s">
        <v>106</v>
      </c>
      <c r="AL734" t="s">
        <v>105</v>
      </c>
      <c r="AM734" t="s">
        <v>113</v>
      </c>
      <c r="AN734" t="s">
        <v>1085</v>
      </c>
      <c r="AO734">
        <v>65</v>
      </c>
      <c r="AP734" t="s">
        <v>106</v>
      </c>
      <c r="AQ734" t="s">
        <v>105</v>
      </c>
      <c r="AR734" t="s">
        <v>106</v>
      </c>
      <c r="AS734" t="s">
        <v>106</v>
      </c>
      <c r="AT734" t="s">
        <v>105</v>
      </c>
      <c r="AU734" t="s">
        <v>106</v>
      </c>
      <c r="AV734" t="s">
        <v>106</v>
      </c>
      <c r="AW734" t="s">
        <v>111</v>
      </c>
      <c r="AX734" s="1">
        <v>43159</v>
      </c>
      <c r="AY734" s="1">
        <v>0</v>
      </c>
      <c r="AZ734" s="1">
        <v>34200</v>
      </c>
      <c r="BA734">
        <v>3</v>
      </c>
      <c r="BB734" t="s">
        <v>105</v>
      </c>
      <c r="BC734" t="s">
        <v>106</v>
      </c>
      <c r="BD734">
        <v>1999</v>
      </c>
      <c r="BE734" t="s">
        <v>112</v>
      </c>
      <c r="BF734" t="s">
        <v>111</v>
      </c>
      <c r="BG734" t="s">
        <v>112</v>
      </c>
      <c r="BH734" t="s">
        <v>105</v>
      </c>
      <c r="BI734" t="s">
        <v>106</v>
      </c>
      <c r="BJ734" t="s">
        <v>106</v>
      </c>
      <c r="BK734" t="s">
        <v>105</v>
      </c>
      <c r="BL734" t="s">
        <v>106</v>
      </c>
      <c r="BM734" t="s">
        <v>106</v>
      </c>
      <c r="BN734" t="s">
        <v>106</v>
      </c>
      <c r="BO734" t="s">
        <v>106</v>
      </c>
      <c r="BP734" t="s">
        <v>106</v>
      </c>
      <c r="BQ734" t="s">
        <v>106</v>
      </c>
      <c r="BR734" t="s">
        <v>106</v>
      </c>
      <c r="BS734" t="s">
        <v>106</v>
      </c>
      <c r="BT734" t="s">
        <v>106</v>
      </c>
      <c r="BU734" t="s">
        <v>106</v>
      </c>
      <c r="BV734" t="s">
        <v>107</v>
      </c>
      <c r="BW734" t="s">
        <v>106</v>
      </c>
      <c r="BX734" t="s">
        <v>106</v>
      </c>
      <c r="BY734" t="s">
        <v>106</v>
      </c>
      <c r="BZ734" t="s">
        <v>106</v>
      </c>
      <c r="CA734" t="s">
        <v>106</v>
      </c>
      <c r="CB734" t="s">
        <v>106</v>
      </c>
      <c r="CC734" t="s">
        <v>106</v>
      </c>
      <c r="CD734" t="s">
        <v>106</v>
      </c>
      <c r="CE734" t="s">
        <v>106</v>
      </c>
      <c r="CF734" t="s">
        <v>106</v>
      </c>
      <c r="CG734" t="s">
        <v>106</v>
      </c>
      <c r="CH734" t="s">
        <v>106</v>
      </c>
      <c r="CI734" t="s">
        <v>106</v>
      </c>
      <c r="CJ734" t="s">
        <v>105</v>
      </c>
      <c r="CK734" t="s">
        <v>106</v>
      </c>
      <c r="CL734" t="s">
        <v>105</v>
      </c>
      <c r="CM734" t="s">
        <v>105</v>
      </c>
      <c r="CN734" t="s">
        <v>106</v>
      </c>
      <c r="CO734" t="s">
        <v>105</v>
      </c>
      <c r="CP734" t="s">
        <v>105</v>
      </c>
      <c r="CQ734" t="s">
        <v>105</v>
      </c>
      <c r="CR734" t="s">
        <v>105</v>
      </c>
      <c r="CS734" t="s">
        <v>107</v>
      </c>
      <c r="CT734" t="s">
        <v>106</v>
      </c>
      <c r="CU734" t="s">
        <v>106</v>
      </c>
      <c r="CV734" t="s">
        <v>106</v>
      </c>
      <c r="CW734" t="s">
        <v>106</v>
      </c>
      <c r="CX734">
        <v>3</v>
      </c>
    </row>
    <row r="735" spans="1:102" x14ac:dyDescent="0.3">
      <c r="A735">
        <v>734</v>
      </c>
      <c r="B735" t="s">
        <v>1132</v>
      </c>
      <c r="C735" t="s">
        <v>124</v>
      </c>
      <c r="D735" t="s">
        <v>1133</v>
      </c>
      <c r="E735">
        <v>202122</v>
      </c>
      <c r="F735">
        <v>570590770</v>
      </c>
      <c r="G735">
        <v>57059</v>
      </c>
      <c r="H735" t="s">
        <v>1134</v>
      </c>
      <c r="I735">
        <v>2100</v>
      </c>
      <c r="J735" t="s">
        <v>326</v>
      </c>
      <c r="K735" t="s">
        <v>105</v>
      </c>
      <c r="L735" t="s">
        <v>106</v>
      </c>
      <c r="M735" t="s">
        <v>105</v>
      </c>
      <c r="N735" t="s">
        <v>106</v>
      </c>
      <c r="O735" t="s">
        <v>106</v>
      </c>
      <c r="P735" t="s">
        <v>106</v>
      </c>
      <c r="Q735" t="s">
        <v>106</v>
      </c>
      <c r="R735" t="s">
        <v>106</v>
      </c>
      <c r="S735" t="s">
        <v>107</v>
      </c>
      <c r="T735" t="s">
        <v>105</v>
      </c>
      <c r="U735" t="s">
        <v>106</v>
      </c>
      <c r="V735" t="s">
        <v>106</v>
      </c>
      <c r="W735" t="s">
        <v>106</v>
      </c>
      <c r="X735" t="s">
        <v>106</v>
      </c>
      <c r="Y735" t="s">
        <v>106</v>
      </c>
      <c r="Z735" t="s">
        <v>106</v>
      </c>
      <c r="AA735" t="s">
        <v>106</v>
      </c>
      <c r="AB735" t="s">
        <v>107</v>
      </c>
      <c r="AC735" t="s">
        <v>105</v>
      </c>
      <c r="AD735" t="s">
        <v>108</v>
      </c>
      <c r="AE735" t="s">
        <v>108</v>
      </c>
      <c r="AF735" t="s">
        <v>108</v>
      </c>
      <c r="AG735" t="s">
        <v>106</v>
      </c>
      <c r="AH735" t="s">
        <v>106</v>
      </c>
      <c r="AI735" t="s">
        <v>106</v>
      </c>
      <c r="AJ735" t="s">
        <v>106</v>
      </c>
      <c r="AK735" t="s">
        <v>108</v>
      </c>
      <c r="AL735" t="s">
        <v>106</v>
      </c>
      <c r="AM735" t="s">
        <v>109</v>
      </c>
      <c r="AN735" t="s">
        <v>1135</v>
      </c>
      <c r="AO735" t="s">
        <v>156</v>
      </c>
      <c r="AP735" t="s">
        <v>106</v>
      </c>
      <c r="AQ735" t="s">
        <v>105</v>
      </c>
      <c r="AR735" t="s">
        <v>106</v>
      </c>
      <c r="AS735" t="s">
        <v>106</v>
      </c>
      <c r="AT735" t="s">
        <v>105</v>
      </c>
      <c r="AU735" t="s">
        <v>106</v>
      </c>
      <c r="AV735" t="s">
        <v>108</v>
      </c>
      <c r="AW735" t="s">
        <v>111</v>
      </c>
      <c r="AX735" s="1">
        <v>423.37</v>
      </c>
      <c r="AY735" s="1">
        <v>240</v>
      </c>
      <c r="AZ735" s="1">
        <v>2600</v>
      </c>
      <c r="BA735">
        <v>1</v>
      </c>
      <c r="BB735" t="s">
        <v>108</v>
      </c>
      <c r="BC735" t="s">
        <v>105</v>
      </c>
      <c r="BD735" t="s">
        <v>111</v>
      </c>
      <c r="BE735" t="s">
        <v>108</v>
      </c>
      <c r="BF735" t="s">
        <v>111</v>
      </c>
      <c r="BG735" t="s">
        <v>111</v>
      </c>
      <c r="BH735" t="s">
        <v>105</v>
      </c>
      <c r="BI735" t="s">
        <v>108</v>
      </c>
      <c r="BJ735" t="s">
        <v>108</v>
      </c>
      <c r="BK735" t="s">
        <v>105</v>
      </c>
      <c r="BL735" t="s">
        <v>108</v>
      </c>
      <c r="BM735" t="s">
        <v>108</v>
      </c>
      <c r="BN735" t="s">
        <v>108</v>
      </c>
      <c r="BO735" t="s">
        <v>108</v>
      </c>
      <c r="BP735" t="s">
        <v>108</v>
      </c>
      <c r="BQ735" t="s">
        <v>108</v>
      </c>
      <c r="BR735" t="s">
        <v>108</v>
      </c>
      <c r="BS735" t="s">
        <v>108</v>
      </c>
      <c r="BT735" t="s">
        <v>108</v>
      </c>
      <c r="BU735" t="s">
        <v>108</v>
      </c>
      <c r="BV735" t="s">
        <v>107</v>
      </c>
      <c r="BW735" t="s">
        <v>105</v>
      </c>
      <c r="BX735" t="s">
        <v>108</v>
      </c>
      <c r="BY735" t="s">
        <v>108</v>
      </c>
      <c r="BZ735" t="s">
        <v>105</v>
      </c>
      <c r="CA735" t="s">
        <v>108</v>
      </c>
      <c r="CB735" t="s">
        <v>108</v>
      </c>
      <c r="CC735" t="s">
        <v>106</v>
      </c>
      <c r="CD735" t="s">
        <v>106</v>
      </c>
      <c r="CE735" t="s">
        <v>106</v>
      </c>
      <c r="CF735" t="s">
        <v>108</v>
      </c>
      <c r="CG735" t="s">
        <v>108</v>
      </c>
      <c r="CH735" t="s">
        <v>105</v>
      </c>
      <c r="CI735" t="s">
        <v>105</v>
      </c>
      <c r="CJ735" t="s">
        <v>105</v>
      </c>
      <c r="CK735" t="s">
        <v>108</v>
      </c>
      <c r="CL735" t="s">
        <v>108</v>
      </c>
      <c r="CM735" t="s">
        <v>108</v>
      </c>
      <c r="CN735" t="s">
        <v>105</v>
      </c>
      <c r="CO735" t="s">
        <v>105</v>
      </c>
      <c r="CP735" t="s">
        <v>108</v>
      </c>
      <c r="CQ735" t="s">
        <v>108</v>
      </c>
      <c r="CR735" t="s">
        <v>108</v>
      </c>
      <c r="CS735" t="s">
        <v>107</v>
      </c>
      <c r="CT735" t="s">
        <v>108</v>
      </c>
      <c r="CU735" t="s">
        <v>108</v>
      </c>
      <c r="CV735" t="s">
        <v>108</v>
      </c>
      <c r="CW735" t="s">
        <v>105</v>
      </c>
      <c r="CX735">
        <v>2</v>
      </c>
    </row>
    <row r="736" spans="1:102" x14ac:dyDescent="0.3">
      <c r="A736">
        <v>735</v>
      </c>
      <c r="B736" t="s">
        <v>1132</v>
      </c>
      <c r="C736" t="s">
        <v>124</v>
      </c>
      <c r="D736" t="s">
        <v>1133</v>
      </c>
      <c r="E736">
        <v>202122</v>
      </c>
      <c r="F736">
        <v>570590768</v>
      </c>
      <c r="G736">
        <v>57059</v>
      </c>
      <c r="H736" t="s">
        <v>1134</v>
      </c>
      <c r="I736">
        <v>2100</v>
      </c>
      <c r="J736" t="s">
        <v>326</v>
      </c>
      <c r="K736" t="s">
        <v>105</v>
      </c>
      <c r="L736" t="s">
        <v>106</v>
      </c>
      <c r="M736" t="s">
        <v>105</v>
      </c>
      <c r="N736" t="s">
        <v>106</v>
      </c>
      <c r="O736" t="s">
        <v>106</v>
      </c>
      <c r="P736" t="s">
        <v>106</v>
      </c>
      <c r="Q736" t="s">
        <v>106</v>
      </c>
      <c r="R736" t="s">
        <v>106</v>
      </c>
      <c r="S736" t="s">
        <v>107</v>
      </c>
      <c r="T736" t="s">
        <v>105</v>
      </c>
      <c r="U736" t="s">
        <v>106</v>
      </c>
      <c r="V736" t="s">
        <v>106</v>
      </c>
      <c r="W736" t="s">
        <v>106</v>
      </c>
      <c r="X736" t="s">
        <v>106</v>
      </c>
      <c r="Y736" t="s">
        <v>106</v>
      </c>
      <c r="Z736" t="s">
        <v>106</v>
      </c>
      <c r="AA736" t="s">
        <v>106</v>
      </c>
      <c r="AB736" t="s">
        <v>107</v>
      </c>
      <c r="AC736" t="s">
        <v>106</v>
      </c>
      <c r="AD736" t="s">
        <v>108</v>
      </c>
      <c r="AE736" t="s">
        <v>108</v>
      </c>
      <c r="AF736" t="s">
        <v>108</v>
      </c>
      <c r="AG736" t="s">
        <v>105</v>
      </c>
      <c r="AH736" t="s">
        <v>106</v>
      </c>
      <c r="AI736" t="s">
        <v>106</v>
      </c>
      <c r="AJ736" t="s">
        <v>105</v>
      </c>
      <c r="AK736" t="s">
        <v>108</v>
      </c>
      <c r="AL736" t="s">
        <v>106</v>
      </c>
      <c r="AM736" t="s">
        <v>109</v>
      </c>
      <c r="AN736" t="s">
        <v>1136</v>
      </c>
      <c r="AO736" t="s">
        <v>156</v>
      </c>
      <c r="AP736" t="s">
        <v>106</v>
      </c>
      <c r="AQ736" t="s">
        <v>105</v>
      </c>
      <c r="AR736" t="s">
        <v>106</v>
      </c>
      <c r="AS736" t="s">
        <v>106</v>
      </c>
      <c r="AT736" t="s">
        <v>105</v>
      </c>
      <c r="AU736" t="s">
        <v>106</v>
      </c>
      <c r="AV736" t="s">
        <v>108</v>
      </c>
      <c r="AW736" t="s">
        <v>111</v>
      </c>
      <c r="AX736" s="1">
        <v>1230</v>
      </c>
      <c r="AY736" s="1">
        <v>3115.66</v>
      </c>
      <c r="AZ736" s="1">
        <v>6250</v>
      </c>
      <c r="BA736">
        <v>2</v>
      </c>
      <c r="BB736" t="s">
        <v>105</v>
      </c>
      <c r="BC736" t="s">
        <v>108</v>
      </c>
      <c r="BD736" t="s">
        <v>111</v>
      </c>
      <c r="BE736" t="s">
        <v>108</v>
      </c>
      <c r="BF736" t="s">
        <v>111</v>
      </c>
      <c r="BG736" t="s">
        <v>111</v>
      </c>
      <c r="BH736" t="s">
        <v>105</v>
      </c>
      <c r="BI736" t="s">
        <v>108</v>
      </c>
      <c r="BJ736" t="s">
        <v>108</v>
      </c>
      <c r="BK736" t="s">
        <v>105</v>
      </c>
      <c r="BL736" t="s">
        <v>108</v>
      </c>
      <c r="BM736" t="s">
        <v>108</v>
      </c>
      <c r="BN736" t="s">
        <v>108</v>
      </c>
      <c r="BO736" t="s">
        <v>108</v>
      </c>
      <c r="BP736" t="s">
        <v>108</v>
      </c>
      <c r="BQ736" t="s">
        <v>108</v>
      </c>
      <c r="BR736" t="s">
        <v>108</v>
      </c>
      <c r="BS736" t="s">
        <v>108</v>
      </c>
      <c r="BT736" t="s">
        <v>108</v>
      </c>
      <c r="BU736" t="s">
        <v>108</v>
      </c>
      <c r="BV736" t="s">
        <v>107</v>
      </c>
      <c r="BW736" t="s">
        <v>105</v>
      </c>
      <c r="BX736" t="s">
        <v>108</v>
      </c>
      <c r="BY736" t="s">
        <v>108</v>
      </c>
      <c r="BZ736" t="s">
        <v>108</v>
      </c>
      <c r="CA736" t="s">
        <v>105</v>
      </c>
      <c r="CB736" t="s">
        <v>108</v>
      </c>
      <c r="CC736" t="s">
        <v>106</v>
      </c>
      <c r="CD736" t="s">
        <v>106</v>
      </c>
      <c r="CE736" t="s">
        <v>106</v>
      </c>
      <c r="CF736" t="s">
        <v>108</v>
      </c>
      <c r="CG736" t="s">
        <v>108</v>
      </c>
      <c r="CH736" t="s">
        <v>105</v>
      </c>
      <c r="CI736" t="s">
        <v>105</v>
      </c>
      <c r="CJ736" t="s">
        <v>105</v>
      </c>
      <c r="CK736" t="s">
        <v>105</v>
      </c>
      <c r="CL736" t="s">
        <v>108</v>
      </c>
      <c r="CM736" t="s">
        <v>108</v>
      </c>
      <c r="CN736" t="s">
        <v>108</v>
      </c>
      <c r="CO736" t="s">
        <v>108</v>
      </c>
      <c r="CP736" t="s">
        <v>108</v>
      </c>
      <c r="CQ736" t="s">
        <v>108</v>
      </c>
      <c r="CR736" t="s">
        <v>108</v>
      </c>
      <c r="CS736" t="s">
        <v>107</v>
      </c>
      <c r="CT736" t="s">
        <v>108</v>
      </c>
      <c r="CU736" t="s">
        <v>108</v>
      </c>
      <c r="CV736" t="s">
        <v>108</v>
      </c>
      <c r="CW736" t="s">
        <v>108</v>
      </c>
      <c r="CX736">
        <v>2</v>
      </c>
    </row>
    <row r="737" spans="1:102" x14ac:dyDescent="0.3">
      <c r="A737">
        <v>736</v>
      </c>
      <c r="B737" t="s">
        <v>1137</v>
      </c>
      <c r="C737" t="s">
        <v>124</v>
      </c>
      <c r="D737" t="s">
        <v>912</v>
      </c>
      <c r="E737">
        <v>202122</v>
      </c>
      <c r="F737">
        <v>580911303</v>
      </c>
      <c r="G737">
        <v>58091</v>
      </c>
      <c r="H737" t="s">
        <v>133</v>
      </c>
      <c r="I737">
        <v>155</v>
      </c>
      <c r="J737" t="s">
        <v>183</v>
      </c>
      <c r="K737" t="s">
        <v>106</v>
      </c>
      <c r="L737" t="s">
        <v>106</v>
      </c>
      <c r="M737" t="s">
        <v>106</v>
      </c>
      <c r="N737" t="s">
        <v>106</v>
      </c>
      <c r="O737" t="s">
        <v>106</v>
      </c>
      <c r="P737" t="s">
        <v>106</v>
      </c>
      <c r="Q737" t="s">
        <v>106</v>
      </c>
      <c r="R737" t="s">
        <v>106</v>
      </c>
      <c r="S737" t="s">
        <v>107</v>
      </c>
      <c r="T737" t="s">
        <v>106</v>
      </c>
      <c r="U737" t="s">
        <v>106</v>
      </c>
      <c r="V737" t="s">
        <v>106</v>
      </c>
      <c r="W737" t="s">
        <v>106</v>
      </c>
      <c r="X737" t="s">
        <v>106</v>
      </c>
      <c r="Y737" t="s">
        <v>106</v>
      </c>
      <c r="Z737" t="s">
        <v>106</v>
      </c>
      <c r="AA737" t="s">
        <v>106</v>
      </c>
      <c r="AB737" t="s">
        <v>107</v>
      </c>
      <c r="AC737" t="s">
        <v>105</v>
      </c>
      <c r="AD737" t="s">
        <v>108</v>
      </c>
      <c r="AE737" t="s">
        <v>108</v>
      </c>
      <c r="AF737" t="s">
        <v>108</v>
      </c>
      <c r="AG737" t="s">
        <v>106</v>
      </c>
      <c r="AH737" t="s">
        <v>106</v>
      </c>
      <c r="AI737" t="s">
        <v>106</v>
      </c>
      <c r="AJ737" t="s">
        <v>106</v>
      </c>
      <c r="AK737" t="s">
        <v>108</v>
      </c>
      <c r="AL737" t="s">
        <v>106</v>
      </c>
      <c r="AM737" t="s">
        <v>113</v>
      </c>
      <c r="AN737" t="s">
        <v>1138</v>
      </c>
      <c r="AO737">
        <v>40</v>
      </c>
      <c r="AP737" t="s">
        <v>105</v>
      </c>
      <c r="AQ737" t="s">
        <v>105</v>
      </c>
      <c r="AR737" t="s">
        <v>106</v>
      </c>
      <c r="AS737" t="s">
        <v>106</v>
      </c>
      <c r="AT737" t="s">
        <v>105</v>
      </c>
      <c r="AU737" t="s">
        <v>105</v>
      </c>
      <c r="AV737" t="s">
        <v>108</v>
      </c>
      <c r="AW737" t="s">
        <v>111</v>
      </c>
      <c r="AX737" s="1">
        <v>2750</v>
      </c>
      <c r="AY737" s="1">
        <v>1085</v>
      </c>
      <c r="AZ737" s="1">
        <v>12200</v>
      </c>
      <c r="BA737">
        <v>3</v>
      </c>
      <c r="BB737" t="s">
        <v>105</v>
      </c>
      <c r="BC737" t="s">
        <v>108</v>
      </c>
      <c r="BD737">
        <v>1965</v>
      </c>
      <c r="BE737" t="s">
        <v>119</v>
      </c>
      <c r="BF737" t="s">
        <v>111</v>
      </c>
      <c r="BG737" t="s">
        <v>119</v>
      </c>
      <c r="BH737" t="s">
        <v>105</v>
      </c>
      <c r="BI737" t="s">
        <v>108</v>
      </c>
      <c r="BJ737" t="s">
        <v>108</v>
      </c>
      <c r="BK737" t="s">
        <v>105</v>
      </c>
      <c r="BL737" t="s">
        <v>108</v>
      </c>
      <c r="BM737" t="s">
        <v>108</v>
      </c>
      <c r="BN737" t="s">
        <v>108</v>
      </c>
      <c r="BO737" t="s">
        <v>108</v>
      </c>
      <c r="BP737" t="s">
        <v>108</v>
      </c>
      <c r="BQ737" t="s">
        <v>108</v>
      </c>
      <c r="BR737" t="s">
        <v>108</v>
      </c>
      <c r="BS737" t="s">
        <v>108</v>
      </c>
      <c r="BT737" t="s">
        <v>108</v>
      </c>
      <c r="BU737" t="s">
        <v>108</v>
      </c>
      <c r="BV737" t="s">
        <v>107</v>
      </c>
      <c r="BW737" t="s">
        <v>105</v>
      </c>
      <c r="BX737" t="s">
        <v>108</v>
      </c>
      <c r="BY737" t="s">
        <v>108</v>
      </c>
      <c r="BZ737" t="s">
        <v>108</v>
      </c>
      <c r="CA737" t="s">
        <v>108</v>
      </c>
      <c r="CB737" t="s">
        <v>108</v>
      </c>
      <c r="CC737" t="s">
        <v>106</v>
      </c>
      <c r="CD737" t="s">
        <v>105</v>
      </c>
      <c r="CE737" t="s">
        <v>106</v>
      </c>
      <c r="CF737" t="s">
        <v>108</v>
      </c>
      <c r="CG737" t="s">
        <v>108</v>
      </c>
      <c r="CH737" t="s">
        <v>105</v>
      </c>
      <c r="CI737" t="s">
        <v>105</v>
      </c>
      <c r="CJ737" t="s">
        <v>105</v>
      </c>
      <c r="CK737" t="s">
        <v>105</v>
      </c>
      <c r="CL737" t="s">
        <v>105</v>
      </c>
      <c r="CM737" t="s">
        <v>105</v>
      </c>
      <c r="CN737" t="s">
        <v>108</v>
      </c>
      <c r="CO737" t="s">
        <v>105</v>
      </c>
      <c r="CP737" t="s">
        <v>108</v>
      </c>
      <c r="CQ737" t="s">
        <v>105</v>
      </c>
      <c r="CR737" t="s">
        <v>108</v>
      </c>
      <c r="CS737" t="s">
        <v>107</v>
      </c>
      <c r="CT737" t="s">
        <v>108</v>
      </c>
      <c r="CU737" t="s">
        <v>108</v>
      </c>
      <c r="CV737" t="s">
        <v>108</v>
      </c>
      <c r="CW737" t="s">
        <v>108</v>
      </c>
      <c r="CX737">
        <v>3</v>
      </c>
    </row>
    <row r="738" spans="1:102" x14ac:dyDescent="0.3">
      <c r="A738">
        <v>737</v>
      </c>
      <c r="B738" t="s">
        <v>1113</v>
      </c>
      <c r="C738" t="s">
        <v>102</v>
      </c>
      <c r="D738" t="s">
        <v>1113</v>
      </c>
      <c r="E738">
        <v>202122</v>
      </c>
      <c r="F738">
        <v>200650349</v>
      </c>
      <c r="G738">
        <v>20065</v>
      </c>
      <c r="H738" t="s">
        <v>1114</v>
      </c>
      <c r="I738">
        <v>46029</v>
      </c>
      <c r="J738" t="s">
        <v>132</v>
      </c>
      <c r="K738" t="s">
        <v>106</v>
      </c>
      <c r="L738" t="s">
        <v>106</v>
      </c>
      <c r="M738" t="s">
        <v>106</v>
      </c>
      <c r="N738" t="s">
        <v>106</v>
      </c>
      <c r="O738" t="s">
        <v>106</v>
      </c>
      <c r="P738" t="s">
        <v>106</v>
      </c>
      <c r="Q738" t="s">
        <v>106</v>
      </c>
      <c r="R738" t="s">
        <v>106</v>
      </c>
      <c r="S738" t="s">
        <v>107</v>
      </c>
      <c r="T738" t="s">
        <v>106</v>
      </c>
      <c r="U738" t="s">
        <v>106</v>
      </c>
      <c r="V738" t="s">
        <v>106</v>
      </c>
      <c r="W738" t="s">
        <v>106</v>
      </c>
      <c r="X738" t="s">
        <v>106</v>
      </c>
      <c r="Y738" t="s">
        <v>106</v>
      </c>
      <c r="Z738" t="s">
        <v>106</v>
      </c>
      <c r="AA738" t="s">
        <v>106</v>
      </c>
      <c r="AB738" t="s">
        <v>107</v>
      </c>
      <c r="AC738" t="s">
        <v>105</v>
      </c>
      <c r="AD738" t="s">
        <v>105</v>
      </c>
      <c r="AE738" t="s">
        <v>105</v>
      </c>
      <c r="AF738" t="s">
        <v>105</v>
      </c>
      <c r="AG738" t="s">
        <v>105</v>
      </c>
      <c r="AH738" t="s">
        <v>105</v>
      </c>
      <c r="AI738" t="s">
        <v>106</v>
      </c>
      <c r="AJ738" t="s">
        <v>105</v>
      </c>
      <c r="AK738" t="s">
        <v>106</v>
      </c>
      <c r="AL738" t="s">
        <v>106</v>
      </c>
      <c r="AM738" t="s">
        <v>113</v>
      </c>
      <c r="AN738" t="s">
        <v>1115</v>
      </c>
      <c r="AO738">
        <v>13</v>
      </c>
      <c r="AP738" t="s">
        <v>106</v>
      </c>
      <c r="AQ738" t="s">
        <v>106</v>
      </c>
      <c r="AR738" t="s">
        <v>105</v>
      </c>
      <c r="AS738" t="s">
        <v>106</v>
      </c>
      <c r="AT738" t="s">
        <v>105</v>
      </c>
      <c r="AU738" t="s">
        <v>106</v>
      </c>
      <c r="AV738" t="s">
        <v>108</v>
      </c>
      <c r="AW738" t="s">
        <v>111</v>
      </c>
      <c r="AX738" s="1">
        <v>10048</v>
      </c>
      <c r="AY738" s="1">
        <v>0</v>
      </c>
      <c r="AZ738" s="1">
        <v>16488</v>
      </c>
      <c r="BA738">
        <v>3</v>
      </c>
      <c r="BB738" t="s">
        <v>105</v>
      </c>
      <c r="BC738" t="s">
        <v>106</v>
      </c>
      <c r="BD738" t="s">
        <v>111</v>
      </c>
      <c r="BE738" t="s">
        <v>343</v>
      </c>
      <c r="BF738" t="s">
        <v>111</v>
      </c>
      <c r="BG738" t="s">
        <v>343</v>
      </c>
      <c r="BH738" t="s">
        <v>105</v>
      </c>
      <c r="BI738" t="s">
        <v>106</v>
      </c>
      <c r="BJ738" t="s">
        <v>106</v>
      </c>
      <c r="BK738" t="s">
        <v>105</v>
      </c>
      <c r="BL738" t="s">
        <v>106</v>
      </c>
      <c r="BM738" t="s">
        <v>106</v>
      </c>
      <c r="BN738" t="s">
        <v>106</v>
      </c>
      <c r="BO738" t="s">
        <v>105</v>
      </c>
      <c r="BP738" t="s">
        <v>105</v>
      </c>
      <c r="BQ738" t="s">
        <v>106</v>
      </c>
      <c r="BR738" t="s">
        <v>106</v>
      </c>
      <c r="BS738" t="s">
        <v>106</v>
      </c>
      <c r="BT738" t="s">
        <v>106</v>
      </c>
      <c r="BU738" t="s">
        <v>106</v>
      </c>
      <c r="BV738" t="s">
        <v>107</v>
      </c>
      <c r="BW738" t="s">
        <v>105</v>
      </c>
      <c r="BX738" t="s">
        <v>105</v>
      </c>
      <c r="BY738" t="s">
        <v>105</v>
      </c>
      <c r="BZ738" t="s">
        <v>105</v>
      </c>
      <c r="CA738" t="s">
        <v>105</v>
      </c>
      <c r="CB738" t="s">
        <v>105</v>
      </c>
      <c r="CC738" t="s">
        <v>151</v>
      </c>
      <c r="CD738" t="s">
        <v>106</v>
      </c>
      <c r="CE738" t="s">
        <v>105</v>
      </c>
      <c r="CF738" t="s">
        <v>105</v>
      </c>
      <c r="CG738" t="s">
        <v>105</v>
      </c>
      <c r="CH738" t="s">
        <v>105</v>
      </c>
      <c r="CI738" t="s">
        <v>105</v>
      </c>
      <c r="CJ738" t="s">
        <v>105</v>
      </c>
      <c r="CK738" t="s">
        <v>105</v>
      </c>
      <c r="CL738" t="s">
        <v>105</v>
      </c>
      <c r="CM738" t="s">
        <v>105</v>
      </c>
      <c r="CN738" t="s">
        <v>105</v>
      </c>
      <c r="CO738" t="s">
        <v>105</v>
      </c>
      <c r="CP738" t="s">
        <v>105</v>
      </c>
      <c r="CQ738" t="s">
        <v>105</v>
      </c>
      <c r="CR738" t="s">
        <v>105</v>
      </c>
      <c r="CS738" t="s">
        <v>107</v>
      </c>
      <c r="CT738" t="s">
        <v>106</v>
      </c>
      <c r="CU738" t="s">
        <v>106</v>
      </c>
      <c r="CV738" t="s">
        <v>108</v>
      </c>
      <c r="CW738" t="s">
        <v>151</v>
      </c>
      <c r="CX738">
        <v>3</v>
      </c>
    </row>
    <row r="739" spans="1:102" x14ac:dyDescent="0.3">
      <c r="A739">
        <v>738</v>
      </c>
      <c r="B739" t="s">
        <v>1113</v>
      </c>
      <c r="C739" t="s">
        <v>102</v>
      </c>
      <c r="D739" t="s">
        <v>1113</v>
      </c>
      <c r="E739">
        <v>202122</v>
      </c>
      <c r="F739">
        <v>200650603</v>
      </c>
      <c r="G739">
        <v>20065</v>
      </c>
      <c r="H739" t="s">
        <v>1114</v>
      </c>
      <c r="I739">
        <v>46029</v>
      </c>
      <c r="J739" t="s">
        <v>132</v>
      </c>
      <c r="K739" t="s">
        <v>106</v>
      </c>
      <c r="L739" t="s">
        <v>106</v>
      </c>
      <c r="M739" t="s">
        <v>106</v>
      </c>
      <c r="N739" t="s">
        <v>106</v>
      </c>
      <c r="O739" t="s">
        <v>106</v>
      </c>
      <c r="P739" t="s">
        <v>106</v>
      </c>
      <c r="Q739" t="s">
        <v>106</v>
      </c>
      <c r="R739" t="s">
        <v>106</v>
      </c>
      <c r="S739" t="s">
        <v>107</v>
      </c>
      <c r="T739" t="s">
        <v>106</v>
      </c>
      <c r="U739" t="s">
        <v>106</v>
      </c>
      <c r="V739" t="s">
        <v>106</v>
      </c>
      <c r="W739" t="s">
        <v>106</v>
      </c>
      <c r="X739" t="s">
        <v>106</v>
      </c>
      <c r="Y739" t="s">
        <v>106</v>
      </c>
      <c r="Z739" t="s">
        <v>106</v>
      </c>
      <c r="AA739" t="s">
        <v>106</v>
      </c>
      <c r="AB739" t="s">
        <v>107</v>
      </c>
      <c r="AC739" t="s">
        <v>105</v>
      </c>
      <c r="AD739" t="s">
        <v>105</v>
      </c>
      <c r="AE739" t="s">
        <v>106</v>
      </c>
      <c r="AF739" t="s">
        <v>106</v>
      </c>
      <c r="AG739" t="s">
        <v>106</v>
      </c>
      <c r="AH739" t="s">
        <v>106</v>
      </c>
      <c r="AI739" t="s">
        <v>106</v>
      </c>
      <c r="AJ739" t="s">
        <v>106</v>
      </c>
      <c r="AK739" t="s">
        <v>106</v>
      </c>
      <c r="AL739" t="s">
        <v>106</v>
      </c>
      <c r="AM739" t="s">
        <v>109</v>
      </c>
      <c r="AN739" t="s">
        <v>1139</v>
      </c>
      <c r="AO739">
        <v>11</v>
      </c>
      <c r="AP739" t="s">
        <v>106</v>
      </c>
      <c r="AQ739" t="s">
        <v>106</v>
      </c>
      <c r="AR739" t="s">
        <v>105</v>
      </c>
      <c r="AS739" t="s">
        <v>106</v>
      </c>
      <c r="AT739" t="s">
        <v>105</v>
      </c>
      <c r="AU739" t="s">
        <v>106</v>
      </c>
      <c r="AV739" t="s">
        <v>108</v>
      </c>
      <c r="AW739" t="s">
        <v>111</v>
      </c>
      <c r="AX739" s="1">
        <v>10048</v>
      </c>
      <c r="AY739">
        <v>4</v>
      </c>
      <c r="AZ739" s="1">
        <v>1951</v>
      </c>
      <c r="BA739">
        <v>2</v>
      </c>
      <c r="BB739" t="s">
        <v>106</v>
      </c>
      <c r="BC739" t="s">
        <v>105</v>
      </c>
      <c r="BD739">
        <v>1930</v>
      </c>
      <c r="BE739" t="s">
        <v>343</v>
      </c>
      <c r="BF739" t="s">
        <v>111</v>
      </c>
      <c r="BG739" t="s">
        <v>343</v>
      </c>
      <c r="BH739" t="s">
        <v>105</v>
      </c>
      <c r="BI739" t="s">
        <v>106</v>
      </c>
      <c r="BJ739" t="s">
        <v>106</v>
      </c>
      <c r="BK739" t="s">
        <v>105</v>
      </c>
      <c r="BL739" t="s">
        <v>106</v>
      </c>
      <c r="BM739" t="s">
        <v>106</v>
      </c>
      <c r="BN739" t="s">
        <v>106</v>
      </c>
      <c r="BO739" t="s">
        <v>106</v>
      </c>
      <c r="BP739" t="s">
        <v>106</v>
      </c>
      <c r="BQ739" t="s">
        <v>106</v>
      </c>
      <c r="BR739" t="s">
        <v>106</v>
      </c>
      <c r="BS739" t="s">
        <v>106</v>
      </c>
      <c r="BT739" t="s">
        <v>106</v>
      </c>
      <c r="BU739" t="s">
        <v>106</v>
      </c>
      <c r="BV739" t="s">
        <v>107</v>
      </c>
      <c r="BW739" t="s">
        <v>105</v>
      </c>
      <c r="BX739" t="s">
        <v>105</v>
      </c>
      <c r="BY739" t="s">
        <v>106</v>
      </c>
      <c r="BZ739" t="s">
        <v>105</v>
      </c>
      <c r="CA739" t="s">
        <v>106</v>
      </c>
      <c r="CB739" t="s">
        <v>106</v>
      </c>
      <c r="CC739" t="s">
        <v>105</v>
      </c>
      <c r="CD739" t="s">
        <v>106</v>
      </c>
      <c r="CE739" t="s">
        <v>106</v>
      </c>
      <c r="CF739" t="s">
        <v>106</v>
      </c>
      <c r="CG739" t="s">
        <v>106</v>
      </c>
      <c r="CH739" t="s">
        <v>105</v>
      </c>
      <c r="CI739" t="s">
        <v>105</v>
      </c>
      <c r="CJ739" t="s">
        <v>105</v>
      </c>
      <c r="CK739" t="s">
        <v>106</v>
      </c>
      <c r="CL739" t="s">
        <v>105</v>
      </c>
      <c r="CM739" t="s">
        <v>106</v>
      </c>
      <c r="CN739" t="s">
        <v>105</v>
      </c>
      <c r="CO739" t="s">
        <v>105</v>
      </c>
      <c r="CP739" t="s">
        <v>105</v>
      </c>
      <c r="CQ739" t="s">
        <v>105</v>
      </c>
      <c r="CR739" t="s">
        <v>105</v>
      </c>
      <c r="CS739" t="s">
        <v>107</v>
      </c>
      <c r="CT739" t="s">
        <v>106</v>
      </c>
      <c r="CU739" t="s">
        <v>106</v>
      </c>
      <c r="CV739" t="s">
        <v>108</v>
      </c>
      <c r="CW739" t="s">
        <v>105</v>
      </c>
      <c r="CX739">
        <v>3</v>
      </c>
    </row>
    <row r="740" spans="1:102" x14ac:dyDescent="0.3">
      <c r="A740">
        <v>739</v>
      </c>
      <c r="B740" t="s">
        <v>1140</v>
      </c>
      <c r="C740" t="s">
        <v>124</v>
      </c>
      <c r="D740" t="s">
        <v>1010</v>
      </c>
      <c r="E740">
        <v>202122</v>
      </c>
      <c r="F740">
        <v>100250409</v>
      </c>
      <c r="G740">
        <v>10025</v>
      </c>
      <c r="H740" t="s">
        <v>1011</v>
      </c>
      <c r="I740">
        <v>16126</v>
      </c>
      <c r="J740" t="s">
        <v>423</v>
      </c>
      <c r="K740" t="s">
        <v>106</v>
      </c>
      <c r="L740" t="s">
        <v>106</v>
      </c>
      <c r="M740" t="s">
        <v>106</v>
      </c>
      <c r="N740" t="s">
        <v>106</v>
      </c>
      <c r="O740" t="s">
        <v>106</v>
      </c>
      <c r="P740" t="s">
        <v>106</v>
      </c>
      <c r="Q740" t="s">
        <v>106</v>
      </c>
      <c r="R740" t="s">
        <v>106</v>
      </c>
      <c r="S740" t="s">
        <v>107</v>
      </c>
      <c r="T740" t="s">
        <v>105</v>
      </c>
      <c r="U740" t="s">
        <v>106</v>
      </c>
      <c r="V740" t="s">
        <v>106</v>
      </c>
      <c r="W740" t="s">
        <v>106</v>
      </c>
      <c r="X740" t="s">
        <v>106</v>
      </c>
      <c r="Y740" t="s">
        <v>106</v>
      </c>
      <c r="Z740" t="s">
        <v>106</v>
      </c>
      <c r="AA740" t="s">
        <v>106</v>
      </c>
      <c r="AB740" t="s">
        <v>1012</v>
      </c>
      <c r="AC740" t="s">
        <v>105</v>
      </c>
      <c r="AD740" t="s">
        <v>105</v>
      </c>
      <c r="AE740" t="s">
        <v>105</v>
      </c>
      <c r="AF740" t="s">
        <v>105</v>
      </c>
      <c r="AG740" t="s">
        <v>105</v>
      </c>
      <c r="AH740" t="s">
        <v>106</v>
      </c>
      <c r="AI740" t="s">
        <v>106</v>
      </c>
      <c r="AJ740" t="s">
        <v>105</v>
      </c>
      <c r="AK740" t="s">
        <v>106</v>
      </c>
      <c r="AL740" t="s">
        <v>105</v>
      </c>
      <c r="AM740" t="s">
        <v>255</v>
      </c>
      <c r="AN740" t="s">
        <v>1013</v>
      </c>
      <c r="AO740">
        <v>5</v>
      </c>
      <c r="AP740" t="s">
        <v>106</v>
      </c>
      <c r="AQ740" t="s">
        <v>105</v>
      </c>
      <c r="AR740" t="s">
        <v>106</v>
      </c>
      <c r="AS740" t="s">
        <v>106</v>
      </c>
      <c r="AT740" t="s">
        <v>105</v>
      </c>
      <c r="AU740" t="s">
        <v>106</v>
      </c>
      <c r="AV740" t="s">
        <v>106</v>
      </c>
      <c r="AW740" t="s">
        <v>111</v>
      </c>
      <c r="AX740" s="1">
        <v>8644</v>
      </c>
      <c r="AY740">
        <v>5494</v>
      </c>
      <c r="AZ740" s="1">
        <v>41223.65</v>
      </c>
      <c r="BA740">
        <v>6</v>
      </c>
      <c r="BB740" t="s">
        <v>105</v>
      </c>
      <c r="BC740" t="s">
        <v>106</v>
      </c>
      <c r="BD740">
        <v>1910</v>
      </c>
      <c r="BE740" t="s">
        <v>343</v>
      </c>
      <c r="BF740" t="s">
        <v>111</v>
      </c>
      <c r="BG740" t="s">
        <v>343</v>
      </c>
      <c r="BH740" t="s">
        <v>105</v>
      </c>
      <c r="BI740" t="s">
        <v>106</v>
      </c>
      <c r="BJ740" t="s">
        <v>106</v>
      </c>
      <c r="BK740" t="s">
        <v>105</v>
      </c>
      <c r="BL740" t="s">
        <v>106</v>
      </c>
      <c r="BM740" t="s">
        <v>106</v>
      </c>
      <c r="BN740" t="s">
        <v>106</v>
      </c>
      <c r="BO740" t="s">
        <v>106</v>
      </c>
      <c r="BP740" t="s">
        <v>106</v>
      </c>
      <c r="BQ740" t="s">
        <v>106</v>
      </c>
      <c r="BR740" t="s">
        <v>106</v>
      </c>
      <c r="BS740" t="s">
        <v>106</v>
      </c>
      <c r="BT740" t="s">
        <v>106</v>
      </c>
      <c r="BU740" t="s">
        <v>106</v>
      </c>
      <c r="BV740" t="s">
        <v>107</v>
      </c>
      <c r="BW740" t="s">
        <v>105</v>
      </c>
      <c r="BX740" t="s">
        <v>105</v>
      </c>
      <c r="BY740" t="s">
        <v>105</v>
      </c>
      <c r="BZ740" t="s">
        <v>106</v>
      </c>
      <c r="CA740" t="s">
        <v>105</v>
      </c>
      <c r="CB740" t="s">
        <v>106</v>
      </c>
      <c r="CC740" t="s">
        <v>106</v>
      </c>
      <c r="CD740" t="s">
        <v>106</v>
      </c>
      <c r="CE740" t="s">
        <v>105</v>
      </c>
      <c r="CF740" t="s">
        <v>105</v>
      </c>
      <c r="CG740" t="s">
        <v>105</v>
      </c>
      <c r="CH740" t="s">
        <v>108</v>
      </c>
      <c r="CI740" t="s">
        <v>108</v>
      </c>
      <c r="CJ740" t="s">
        <v>105</v>
      </c>
      <c r="CK740" t="s">
        <v>105</v>
      </c>
      <c r="CL740" t="s">
        <v>105</v>
      </c>
      <c r="CM740" t="s">
        <v>105</v>
      </c>
      <c r="CN740" t="s">
        <v>105</v>
      </c>
      <c r="CO740" t="s">
        <v>105</v>
      </c>
      <c r="CP740" t="s">
        <v>105</v>
      </c>
      <c r="CQ740" t="s">
        <v>105</v>
      </c>
      <c r="CR740" t="s">
        <v>106</v>
      </c>
      <c r="CS740" t="s">
        <v>107</v>
      </c>
      <c r="CT740" t="s">
        <v>106</v>
      </c>
      <c r="CU740" t="s">
        <v>106</v>
      </c>
      <c r="CV740" t="s">
        <v>105</v>
      </c>
      <c r="CW740" t="s">
        <v>105</v>
      </c>
      <c r="CX740">
        <v>3</v>
      </c>
    </row>
    <row r="741" spans="1:102" x14ac:dyDescent="0.3">
      <c r="A741">
        <v>740</v>
      </c>
      <c r="B741" t="s">
        <v>1141</v>
      </c>
      <c r="C741" t="s">
        <v>124</v>
      </c>
      <c r="D741" t="s">
        <v>938</v>
      </c>
      <c r="E741">
        <v>202122</v>
      </c>
      <c r="F741">
        <v>750350615</v>
      </c>
      <c r="G741">
        <v>75035</v>
      </c>
      <c r="H741" t="s">
        <v>939</v>
      </c>
      <c r="I741">
        <v>73100</v>
      </c>
      <c r="J741" t="s">
        <v>616</v>
      </c>
      <c r="K741" t="s">
        <v>106</v>
      </c>
      <c r="L741" t="s">
        <v>106</v>
      </c>
      <c r="M741" t="s">
        <v>106</v>
      </c>
      <c r="N741" t="s">
        <v>106</v>
      </c>
      <c r="O741" t="s">
        <v>106</v>
      </c>
      <c r="P741" t="s">
        <v>106</v>
      </c>
      <c r="Q741" t="s">
        <v>106</v>
      </c>
      <c r="R741" t="s">
        <v>106</v>
      </c>
      <c r="S741" t="s">
        <v>107</v>
      </c>
      <c r="T741" t="s">
        <v>106</v>
      </c>
      <c r="U741" t="s">
        <v>106</v>
      </c>
      <c r="V741" t="s">
        <v>106</v>
      </c>
      <c r="W741" t="s">
        <v>106</v>
      </c>
      <c r="X741" t="s">
        <v>106</v>
      </c>
      <c r="Y741" t="s">
        <v>106</v>
      </c>
      <c r="Z741" t="s">
        <v>106</v>
      </c>
      <c r="AA741" t="s">
        <v>106</v>
      </c>
      <c r="AB741" t="s">
        <v>107</v>
      </c>
      <c r="AC741" t="s">
        <v>105</v>
      </c>
      <c r="AD741" t="s">
        <v>105</v>
      </c>
      <c r="AE741" t="s">
        <v>106</v>
      </c>
      <c r="AF741" t="s">
        <v>106</v>
      </c>
      <c r="AG741" t="s">
        <v>106</v>
      </c>
      <c r="AH741" t="s">
        <v>106</v>
      </c>
      <c r="AI741" t="s">
        <v>106</v>
      </c>
      <c r="AJ741" t="s">
        <v>106</v>
      </c>
      <c r="AK741" t="s">
        <v>106</v>
      </c>
      <c r="AL741" t="s">
        <v>106</v>
      </c>
      <c r="AM741" t="s">
        <v>113</v>
      </c>
      <c r="AN741" t="s">
        <v>950</v>
      </c>
      <c r="AO741" t="s">
        <v>156</v>
      </c>
      <c r="AP741" t="s">
        <v>106</v>
      </c>
      <c r="AQ741" t="s">
        <v>105</v>
      </c>
      <c r="AR741" t="s">
        <v>105</v>
      </c>
      <c r="AS741" t="s">
        <v>106</v>
      </c>
      <c r="AT741" t="s">
        <v>105</v>
      </c>
      <c r="AU741" t="s">
        <v>106</v>
      </c>
      <c r="AV741" t="s">
        <v>106</v>
      </c>
      <c r="AW741" t="s">
        <v>111</v>
      </c>
      <c r="AX741" s="1">
        <v>320000</v>
      </c>
      <c r="AY741" s="1">
        <v>313858</v>
      </c>
      <c r="AZ741" s="1">
        <v>6459</v>
      </c>
      <c r="BA741">
        <v>2</v>
      </c>
      <c r="BB741" t="s">
        <v>105</v>
      </c>
      <c r="BC741" t="s">
        <v>106</v>
      </c>
      <c r="BD741">
        <v>1970</v>
      </c>
      <c r="BE741" t="s">
        <v>119</v>
      </c>
      <c r="BF741" t="s">
        <v>111</v>
      </c>
      <c r="BG741" t="s">
        <v>119</v>
      </c>
      <c r="BH741" t="s">
        <v>105</v>
      </c>
      <c r="BI741" t="s">
        <v>108</v>
      </c>
      <c r="BJ741" t="s">
        <v>105</v>
      </c>
      <c r="BK741" t="s">
        <v>108</v>
      </c>
      <c r="BL741" t="s">
        <v>108</v>
      </c>
      <c r="BM741" t="s">
        <v>108</v>
      </c>
      <c r="BN741" t="s">
        <v>108</v>
      </c>
      <c r="BO741" t="s">
        <v>108</v>
      </c>
      <c r="BP741" t="s">
        <v>108</v>
      </c>
      <c r="BQ741" t="s">
        <v>108</v>
      </c>
      <c r="BR741" t="s">
        <v>108</v>
      </c>
      <c r="BS741" t="s">
        <v>108</v>
      </c>
      <c r="BT741" t="s">
        <v>108</v>
      </c>
      <c r="BU741" t="s">
        <v>108</v>
      </c>
      <c r="BV741" t="s">
        <v>107</v>
      </c>
      <c r="BW741" t="s">
        <v>108</v>
      </c>
      <c r="BX741" t="s">
        <v>108</v>
      </c>
      <c r="BY741" t="s">
        <v>108</v>
      </c>
      <c r="BZ741" t="s">
        <v>108</v>
      </c>
      <c r="CA741" t="s">
        <v>108</v>
      </c>
      <c r="CB741" t="s">
        <v>108</v>
      </c>
      <c r="CC741" t="s">
        <v>106</v>
      </c>
      <c r="CD741" t="s">
        <v>106</v>
      </c>
      <c r="CE741" t="s">
        <v>108</v>
      </c>
      <c r="CF741" t="s">
        <v>108</v>
      </c>
      <c r="CG741" t="s">
        <v>108</v>
      </c>
      <c r="CH741" t="s">
        <v>106</v>
      </c>
      <c r="CI741" t="s">
        <v>105</v>
      </c>
      <c r="CJ741" t="s">
        <v>105</v>
      </c>
      <c r="CK741" t="s">
        <v>108</v>
      </c>
      <c r="CL741" t="s">
        <v>108</v>
      </c>
      <c r="CM741" t="s">
        <v>108</v>
      </c>
      <c r="CN741" t="s">
        <v>105</v>
      </c>
      <c r="CO741" t="s">
        <v>108</v>
      </c>
      <c r="CP741" t="s">
        <v>108</v>
      </c>
      <c r="CQ741" t="s">
        <v>108</v>
      </c>
      <c r="CR741" t="s">
        <v>108</v>
      </c>
      <c r="CS741" t="s">
        <v>107</v>
      </c>
      <c r="CT741" t="s">
        <v>106</v>
      </c>
      <c r="CU741" t="s">
        <v>105</v>
      </c>
      <c r="CV741" t="s">
        <v>106</v>
      </c>
      <c r="CW741" t="s">
        <v>106</v>
      </c>
      <c r="CX741">
        <v>4</v>
      </c>
    </row>
    <row r="742" spans="1:102" x14ac:dyDescent="0.3">
      <c r="A742">
        <v>741</v>
      </c>
      <c r="B742" t="s">
        <v>1142</v>
      </c>
      <c r="C742" t="s">
        <v>124</v>
      </c>
      <c r="D742" t="s">
        <v>101</v>
      </c>
      <c r="E742">
        <v>202122</v>
      </c>
      <c r="F742">
        <v>630720016</v>
      </c>
      <c r="G742">
        <v>63072</v>
      </c>
      <c r="H742" t="s">
        <v>103</v>
      </c>
      <c r="I742">
        <v>80048</v>
      </c>
      <c r="J742" t="s">
        <v>104</v>
      </c>
      <c r="K742" t="s">
        <v>105</v>
      </c>
      <c r="L742" t="s">
        <v>106</v>
      </c>
      <c r="M742" t="s">
        <v>106</v>
      </c>
      <c r="N742" t="s">
        <v>106</v>
      </c>
      <c r="O742" t="s">
        <v>106</v>
      </c>
      <c r="P742" t="s">
        <v>106</v>
      </c>
      <c r="Q742" t="s">
        <v>106</v>
      </c>
      <c r="R742" t="s">
        <v>106</v>
      </c>
      <c r="S742" t="s">
        <v>107</v>
      </c>
      <c r="T742" t="s">
        <v>105</v>
      </c>
      <c r="U742" t="s">
        <v>106</v>
      </c>
      <c r="V742" t="s">
        <v>106</v>
      </c>
      <c r="W742" t="s">
        <v>106</v>
      </c>
      <c r="X742" t="s">
        <v>106</v>
      </c>
      <c r="Y742" t="s">
        <v>106</v>
      </c>
      <c r="Z742" t="s">
        <v>106</v>
      </c>
      <c r="AA742" t="s">
        <v>106</v>
      </c>
      <c r="AB742" t="s">
        <v>107</v>
      </c>
      <c r="AC742" t="s">
        <v>105</v>
      </c>
      <c r="AD742" t="s">
        <v>108</v>
      </c>
      <c r="AE742" t="s">
        <v>108</v>
      </c>
      <c r="AF742" t="s">
        <v>108</v>
      </c>
      <c r="AG742" t="s">
        <v>106</v>
      </c>
      <c r="AH742" t="s">
        <v>106</v>
      </c>
      <c r="AI742" t="s">
        <v>106</v>
      </c>
      <c r="AJ742" t="s">
        <v>106</v>
      </c>
      <c r="AK742" t="s">
        <v>108</v>
      </c>
      <c r="AL742" t="s">
        <v>106</v>
      </c>
      <c r="AM742" t="s">
        <v>255</v>
      </c>
      <c r="AN742" t="s">
        <v>1143</v>
      </c>
      <c r="AO742" t="s">
        <v>140</v>
      </c>
      <c r="AP742" t="s">
        <v>106</v>
      </c>
      <c r="AQ742" t="s">
        <v>106</v>
      </c>
      <c r="AR742" t="s">
        <v>106</v>
      </c>
      <c r="AS742" t="s">
        <v>106</v>
      </c>
      <c r="AT742" t="s">
        <v>106</v>
      </c>
      <c r="AU742" t="s">
        <v>106</v>
      </c>
      <c r="AV742" t="s">
        <v>108</v>
      </c>
      <c r="AW742" t="s">
        <v>111</v>
      </c>
      <c r="AX742" s="1">
        <v>0</v>
      </c>
      <c r="AY742" s="1">
        <v>0</v>
      </c>
      <c r="AZ742" s="1">
        <v>0</v>
      </c>
      <c r="BA742">
        <v>0</v>
      </c>
      <c r="BB742" t="s">
        <v>108</v>
      </c>
      <c r="BC742" t="s">
        <v>108</v>
      </c>
      <c r="BD742" t="s">
        <v>111</v>
      </c>
      <c r="BE742" t="s">
        <v>108</v>
      </c>
      <c r="BF742" t="s">
        <v>111</v>
      </c>
      <c r="BG742" t="s">
        <v>111</v>
      </c>
      <c r="BH742" t="s">
        <v>108</v>
      </c>
      <c r="BI742" t="s">
        <v>108</v>
      </c>
      <c r="BJ742" t="s">
        <v>108</v>
      </c>
      <c r="BK742" t="s">
        <v>108</v>
      </c>
      <c r="BL742" t="s">
        <v>108</v>
      </c>
      <c r="BM742" t="s">
        <v>108</v>
      </c>
      <c r="BN742" t="s">
        <v>108</v>
      </c>
      <c r="BO742" t="s">
        <v>108</v>
      </c>
      <c r="BP742" t="s">
        <v>108</v>
      </c>
      <c r="BQ742" t="s">
        <v>108</v>
      </c>
      <c r="BR742" t="s">
        <v>108</v>
      </c>
      <c r="BS742" t="s">
        <v>108</v>
      </c>
      <c r="BT742" t="s">
        <v>108</v>
      </c>
      <c r="BU742" t="s">
        <v>108</v>
      </c>
      <c r="BV742" t="s">
        <v>107</v>
      </c>
      <c r="BW742" t="s">
        <v>108</v>
      </c>
      <c r="BX742" t="s">
        <v>108</v>
      </c>
      <c r="BY742" t="s">
        <v>108</v>
      </c>
      <c r="BZ742" t="s">
        <v>108</v>
      </c>
      <c r="CA742" t="s">
        <v>108</v>
      </c>
      <c r="CB742" t="s">
        <v>108</v>
      </c>
      <c r="CC742" t="s">
        <v>108</v>
      </c>
      <c r="CD742" t="s">
        <v>108</v>
      </c>
      <c r="CE742" t="s">
        <v>108</v>
      </c>
      <c r="CF742" t="s">
        <v>108</v>
      </c>
      <c r="CG742" t="s">
        <v>108</v>
      </c>
      <c r="CH742" t="s">
        <v>108</v>
      </c>
      <c r="CI742" t="s">
        <v>108</v>
      </c>
      <c r="CJ742" t="s">
        <v>108</v>
      </c>
      <c r="CK742" t="s">
        <v>108</v>
      </c>
      <c r="CL742" t="s">
        <v>108</v>
      </c>
      <c r="CM742" t="s">
        <v>108</v>
      </c>
      <c r="CN742" t="s">
        <v>108</v>
      </c>
      <c r="CO742" t="s">
        <v>108</v>
      </c>
      <c r="CP742" t="s">
        <v>108</v>
      </c>
      <c r="CQ742" t="s">
        <v>108</v>
      </c>
      <c r="CR742" t="s">
        <v>108</v>
      </c>
      <c r="CS742" t="s">
        <v>107</v>
      </c>
      <c r="CT742" t="s">
        <v>108</v>
      </c>
      <c r="CU742" t="s">
        <v>108</v>
      </c>
      <c r="CV742" t="s">
        <v>108</v>
      </c>
      <c r="CW742" t="s">
        <v>108</v>
      </c>
      <c r="CX742">
        <v>2</v>
      </c>
    </row>
    <row r="743" spans="1:102" x14ac:dyDescent="0.3">
      <c r="A743">
        <v>742</v>
      </c>
      <c r="B743" t="s">
        <v>1144</v>
      </c>
      <c r="C743" t="s">
        <v>124</v>
      </c>
      <c r="D743" t="s">
        <v>1133</v>
      </c>
      <c r="E743">
        <v>202122</v>
      </c>
      <c r="F743">
        <v>570590234</v>
      </c>
      <c r="G743">
        <v>57059</v>
      </c>
      <c r="H743" t="s">
        <v>1134</v>
      </c>
      <c r="I743">
        <v>2100</v>
      </c>
      <c r="J743" t="s">
        <v>326</v>
      </c>
      <c r="K743" t="s">
        <v>106</v>
      </c>
      <c r="L743" t="s">
        <v>106</v>
      </c>
      <c r="M743" t="s">
        <v>106</v>
      </c>
      <c r="N743" t="s">
        <v>106</v>
      </c>
      <c r="O743" t="s">
        <v>106</v>
      </c>
      <c r="P743" t="s">
        <v>106</v>
      </c>
      <c r="Q743" t="s">
        <v>106</v>
      </c>
      <c r="R743" t="s">
        <v>106</v>
      </c>
      <c r="S743" t="s">
        <v>107</v>
      </c>
      <c r="T743" t="s">
        <v>106</v>
      </c>
      <c r="U743" t="s">
        <v>106</v>
      </c>
      <c r="V743" t="s">
        <v>106</v>
      </c>
      <c r="W743" t="s">
        <v>106</v>
      </c>
      <c r="X743" t="s">
        <v>106</v>
      </c>
      <c r="Y743" t="s">
        <v>106</v>
      </c>
      <c r="Z743" t="s">
        <v>106</v>
      </c>
      <c r="AA743" t="s">
        <v>106</v>
      </c>
      <c r="AB743" t="s">
        <v>107</v>
      </c>
      <c r="AC743" t="s">
        <v>105</v>
      </c>
      <c r="AD743" t="s">
        <v>108</v>
      </c>
      <c r="AE743" t="s">
        <v>108</v>
      </c>
      <c r="AF743" t="s">
        <v>108</v>
      </c>
      <c r="AG743" t="s">
        <v>105</v>
      </c>
      <c r="AH743" t="s">
        <v>105</v>
      </c>
      <c r="AI743" t="s">
        <v>106</v>
      </c>
      <c r="AJ743" t="s">
        <v>105</v>
      </c>
      <c r="AK743" t="s">
        <v>108</v>
      </c>
      <c r="AL743" t="s">
        <v>106</v>
      </c>
      <c r="AM743" t="s">
        <v>109</v>
      </c>
      <c r="AN743" t="s">
        <v>1136</v>
      </c>
      <c r="AO743">
        <v>1</v>
      </c>
      <c r="AP743" t="s">
        <v>106</v>
      </c>
      <c r="AQ743" t="s">
        <v>105</v>
      </c>
      <c r="AR743" t="s">
        <v>105</v>
      </c>
      <c r="AS743" t="s">
        <v>106</v>
      </c>
      <c r="AT743" t="s">
        <v>105</v>
      </c>
      <c r="AU743" t="s">
        <v>106</v>
      </c>
      <c r="AV743" t="s">
        <v>108</v>
      </c>
      <c r="AW743" t="s">
        <v>111</v>
      </c>
      <c r="AX743" s="1">
        <v>5267.02</v>
      </c>
      <c r="AY743">
        <v>3115</v>
      </c>
      <c r="AZ743" s="1">
        <v>27049.119999999999</v>
      </c>
      <c r="BA743">
        <v>3</v>
      </c>
      <c r="BB743" t="s">
        <v>105</v>
      </c>
      <c r="BC743" t="s">
        <v>108</v>
      </c>
      <c r="BD743" t="s">
        <v>111</v>
      </c>
      <c r="BE743" t="s">
        <v>108</v>
      </c>
      <c r="BF743" t="s">
        <v>111</v>
      </c>
      <c r="BG743" t="s">
        <v>111</v>
      </c>
      <c r="BH743" t="s">
        <v>105</v>
      </c>
      <c r="BI743" t="s">
        <v>108</v>
      </c>
      <c r="BJ743" t="s">
        <v>108</v>
      </c>
      <c r="BK743" t="s">
        <v>105</v>
      </c>
      <c r="BL743" t="s">
        <v>108</v>
      </c>
      <c r="BM743" t="s">
        <v>108</v>
      </c>
      <c r="BN743" t="s">
        <v>108</v>
      </c>
      <c r="BO743" t="s">
        <v>108</v>
      </c>
      <c r="BP743" t="s">
        <v>108</v>
      </c>
      <c r="BQ743" t="s">
        <v>108</v>
      </c>
      <c r="BR743" t="s">
        <v>108</v>
      </c>
      <c r="BS743" t="s">
        <v>108</v>
      </c>
      <c r="BT743" t="s">
        <v>108</v>
      </c>
      <c r="BU743" t="s">
        <v>108</v>
      </c>
      <c r="BV743" t="s">
        <v>107</v>
      </c>
      <c r="BW743" t="s">
        <v>105</v>
      </c>
      <c r="BX743" t="s">
        <v>108</v>
      </c>
      <c r="BY743" t="s">
        <v>108</v>
      </c>
      <c r="BZ743" t="s">
        <v>105</v>
      </c>
      <c r="CA743" t="s">
        <v>105</v>
      </c>
      <c r="CB743" t="s">
        <v>108</v>
      </c>
      <c r="CC743" t="s">
        <v>106</v>
      </c>
      <c r="CD743" t="s">
        <v>106</v>
      </c>
      <c r="CE743" t="s">
        <v>106</v>
      </c>
      <c r="CF743" t="s">
        <v>108</v>
      </c>
      <c r="CG743" t="s">
        <v>108</v>
      </c>
      <c r="CH743" t="s">
        <v>105</v>
      </c>
      <c r="CI743" t="s">
        <v>105</v>
      </c>
      <c r="CJ743" t="s">
        <v>105</v>
      </c>
      <c r="CK743" t="s">
        <v>105</v>
      </c>
      <c r="CL743" t="s">
        <v>105</v>
      </c>
      <c r="CM743" t="s">
        <v>108</v>
      </c>
      <c r="CN743" t="s">
        <v>105</v>
      </c>
      <c r="CO743" t="s">
        <v>105</v>
      </c>
      <c r="CP743" t="s">
        <v>105</v>
      </c>
      <c r="CQ743" t="s">
        <v>108</v>
      </c>
      <c r="CR743" t="s">
        <v>108</v>
      </c>
      <c r="CS743" t="s">
        <v>107</v>
      </c>
      <c r="CT743" t="s">
        <v>108</v>
      </c>
      <c r="CU743" t="s">
        <v>108</v>
      </c>
      <c r="CV743" t="s">
        <v>108</v>
      </c>
      <c r="CW743" t="s">
        <v>105</v>
      </c>
      <c r="CX743">
        <v>2</v>
      </c>
    </row>
    <row r="744" spans="1:102" x14ac:dyDescent="0.3">
      <c r="A744">
        <v>743</v>
      </c>
      <c r="B744" t="s">
        <v>1144</v>
      </c>
      <c r="C744" t="s">
        <v>124</v>
      </c>
      <c r="D744" t="s">
        <v>1133</v>
      </c>
      <c r="E744">
        <v>202122</v>
      </c>
      <c r="F744">
        <v>570590769</v>
      </c>
      <c r="G744">
        <v>57059</v>
      </c>
      <c r="H744" t="s">
        <v>1134</v>
      </c>
      <c r="I744">
        <v>2100</v>
      </c>
      <c r="J744" t="s">
        <v>326</v>
      </c>
      <c r="K744" t="s">
        <v>105</v>
      </c>
      <c r="L744" t="s">
        <v>106</v>
      </c>
      <c r="M744" t="s">
        <v>105</v>
      </c>
      <c r="N744" t="s">
        <v>106</v>
      </c>
      <c r="O744" t="s">
        <v>106</v>
      </c>
      <c r="P744" t="s">
        <v>106</v>
      </c>
      <c r="Q744" t="s">
        <v>106</v>
      </c>
      <c r="R744" t="s">
        <v>106</v>
      </c>
      <c r="S744" t="s">
        <v>107</v>
      </c>
      <c r="T744" t="s">
        <v>105</v>
      </c>
      <c r="U744" t="s">
        <v>106</v>
      </c>
      <c r="V744" t="s">
        <v>106</v>
      </c>
      <c r="W744" t="s">
        <v>106</v>
      </c>
      <c r="X744" t="s">
        <v>106</v>
      </c>
      <c r="Y744" t="s">
        <v>106</v>
      </c>
      <c r="Z744" t="s">
        <v>106</v>
      </c>
      <c r="AA744" t="s">
        <v>106</v>
      </c>
      <c r="AB744" t="s">
        <v>107</v>
      </c>
      <c r="AC744" t="s">
        <v>105</v>
      </c>
      <c r="AD744" t="s">
        <v>108</v>
      </c>
      <c r="AE744" t="s">
        <v>108</v>
      </c>
      <c r="AF744" t="s">
        <v>108</v>
      </c>
      <c r="AG744" t="s">
        <v>106</v>
      </c>
      <c r="AH744" t="s">
        <v>106</v>
      </c>
      <c r="AI744" t="s">
        <v>106</v>
      </c>
      <c r="AJ744" t="s">
        <v>106</v>
      </c>
      <c r="AK744" t="s">
        <v>108</v>
      </c>
      <c r="AL744" t="s">
        <v>106</v>
      </c>
      <c r="AM744" t="s">
        <v>109</v>
      </c>
      <c r="AN744" t="s">
        <v>1136</v>
      </c>
      <c r="AO744">
        <v>5</v>
      </c>
      <c r="AP744" t="s">
        <v>106</v>
      </c>
      <c r="AQ744" t="s">
        <v>105</v>
      </c>
      <c r="AR744" t="s">
        <v>106</v>
      </c>
      <c r="AS744" t="s">
        <v>106</v>
      </c>
      <c r="AT744" t="s">
        <v>105</v>
      </c>
      <c r="AU744" t="s">
        <v>106</v>
      </c>
      <c r="AV744" t="s">
        <v>108</v>
      </c>
      <c r="AW744" t="s">
        <v>111</v>
      </c>
      <c r="AX744" s="1">
        <v>580</v>
      </c>
      <c r="AY744">
        <v>0</v>
      </c>
      <c r="AZ744" s="1">
        <v>2494</v>
      </c>
      <c r="BA744">
        <v>2</v>
      </c>
      <c r="BB744" t="s">
        <v>105</v>
      </c>
      <c r="BC744" t="s">
        <v>108</v>
      </c>
      <c r="BD744">
        <v>1997</v>
      </c>
      <c r="BE744" t="s">
        <v>112</v>
      </c>
      <c r="BF744" t="s">
        <v>111</v>
      </c>
      <c r="BG744" t="s">
        <v>112</v>
      </c>
      <c r="BH744" t="s">
        <v>105</v>
      </c>
      <c r="BI744" t="s">
        <v>108</v>
      </c>
      <c r="BJ744" t="s">
        <v>108</v>
      </c>
      <c r="BK744" t="s">
        <v>105</v>
      </c>
      <c r="BL744" t="s">
        <v>108</v>
      </c>
      <c r="BM744" t="s">
        <v>108</v>
      </c>
      <c r="BN744" t="s">
        <v>108</v>
      </c>
      <c r="BO744" t="s">
        <v>108</v>
      </c>
      <c r="BP744" t="s">
        <v>108</v>
      </c>
      <c r="BQ744" t="s">
        <v>108</v>
      </c>
      <c r="BR744" t="s">
        <v>108</v>
      </c>
      <c r="BS744" t="s">
        <v>108</v>
      </c>
      <c r="BT744" t="s">
        <v>108</v>
      </c>
      <c r="BU744" t="s">
        <v>108</v>
      </c>
      <c r="BV744" t="s">
        <v>107</v>
      </c>
      <c r="BW744" t="s">
        <v>105</v>
      </c>
      <c r="BX744" t="s">
        <v>105</v>
      </c>
      <c r="BY744" t="s">
        <v>105</v>
      </c>
      <c r="BZ744" t="s">
        <v>108</v>
      </c>
      <c r="CA744" t="s">
        <v>105</v>
      </c>
      <c r="CB744" t="s">
        <v>108</v>
      </c>
      <c r="CC744" t="s">
        <v>106</v>
      </c>
      <c r="CD744" t="s">
        <v>106</v>
      </c>
      <c r="CE744" t="s">
        <v>106</v>
      </c>
      <c r="CF744" t="s">
        <v>108</v>
      </c>
      <c r="CG744" t="s">
        <v>108</v>
      </c>
      <c r="CH744" t="s">
        <v>105</v>
      </c>
      <c r="CI744" t="s">
        <v>105</v>
      </c>
      <c r="CJ744" t="s">
        <v>105</v>
      </c>
      <c r="CK744" t="s">
        <v>105</v>
      </c>
      <c r="CL744" t="s">
        <v>105</v>
      </c>
      <c r="CM744" t="s">
        <v>105</v>
      </c>
      <c r="CN744" t="s">
        <v>108</v>
      </c>
      <c r="CO744" t="s">
        <v>105</v>
      </c>
      <c r="CP744" t="s">
        <v>105</v>
      </c>
      <c r="CQ744" t="s">
        <v>108</v>
      </c>
      <c r="CR744" t="s">
        <v>108</v>
      </c>
      <c r="CS744" t="s">
        <v>107</v>
      </c>
      <c r="CT744" t="s">
        <v>108</v>
      </c>
      <c r="CU744" t="s">
        <v>108</v>
      </c>
      <c r="CV744" t="s">
        <v>108</v>
      </c>
      <c r="CW744" t="s">
        <v>108</v>
      </c>
      <c r="CX744">
        <v>2</v>
      </c>
    </row>
    <row r="745" spans="1:102" x14ac:dyDescent="0.3">
      <c r="A745">
        <v>744</v>
      </c>
      <c r="B745" t="s">
        <v>1144</v>
      </c>
      <c r="C745" t="s">
        <v>124</v>
      </c>
      <c r="D745" t="s">
        <v>1133</v>
      </c>
      <c r="E745">
        <v>202122</v>
      </c>
      <c r="F745">
        <v>570590768</v>
      </c>
      <c r="G745">
        <v>57059</v>
      </c>
      <c r="H745" t="s">
        <v>1134</v>
      </c>
      <c r="I745">
        <v>2100</v>
      </c>
      <c r="J745" t="s">
        <v>326</v>
      </c>
      <c r="K745" t="s">
        <v>105</v>
      </c>
      <c r="L745" t="s">
        <v>106</v>
      </c>
      <c r="M745" t="s">
        <v>105</v>
      </c>
      <c r="N745" t="s">
        <v>106</v>
      </c>
      <c r="O745" t="s">
        <v>106</v>
      </c>
      <c r="P745" t="s">
        <v>106</v>
      </c>
      <c r="Q745" t="s">
        <v>106</v>
      </c>
      <c r="R745" t="s">
        <v>106</v>
      </c>
      <c r="S745" t="s">
        <v>107</v>
      </c>
      <c r="T745" t="s">
        <v>105</v>
      </c>
      <c r="U745" t="s">
        <v>106</v>
      </c>
      <c r="V745" t="s">
        <v>106</v>
      </c>
      <c r="W745" t="s">
        <v>106</v>
      </c>
      <c r="X745" t="s">
        <v>106</v>
      </c>
      <c r="Y745" t="s">
        <v>106</v>
      </c>
      <c r="Z745" t="s">
        <v>106</v>
      </c>
      <c r="AA745" t="s">
        <v>106</v>
      </c>
      <c r="AB745" t="s">
        <v>107</v>
      </c>
      <c r="AC745" t="s">
        <v>106</v>
      </c>
      <c r="AD745" t="s">
        <v>108</v>
      </c>
      <c r="AE745" t="s">
        <v>108</v>
      </c>
      <c r="AF745" t="s">
        <v>108</v>
      </c>
      <c r="AG745" t="s">
        <v>105</v>
      </c>
      <c r="AH745" t="s">
        <v>106</v>
      </c>
      <c r="AI745" t="s">
        <v>106</v>
      </c>
      <c r="AJ745" t="s">
        <v>105</v>
      </c>
      <c r="AK745" t="s">
        <v>108</v>
      </c>
      <c r="AL745" t="s">
        <v>106</v>
      </c>
      <c r="AM745" t="s">
        <v>109</v>
      </c>
      <c r="AN745" t="s">
        <v>1136</v>
      </c>
      <c r="AO745" t="s">
        <v>156</v>
      </c>
      <c r="AP745" t="s">
        <v>106</v>
      </c>
      <c r="AQ745" t="s">
        <v>105</v>
      </c>
      <c r="AR745" t="s">
        <v>106</v>
      </c>
      <c r="AS745" t="s">
        <v>106</v>
      </c>
      <c r="AT745" t="s">
        <v>105</v>
      </c>
      <c r="AU745" t="s">
        <v>106</v>
      </c>
      <c r="AV745" t="s">
        <v>108</v>
      </c>
      <c r="AW745" t="s">
        <v>111</v>
      </c>
      <c r="AX745">
        <v>1230</v>
      </c>
      <c r="AY745">
        <v>3115.66</v>
      </c>
      <c r="AZ745" s="1">
        <v>6250</v>
      </c>
      <c r="BA745">
        <v>2</v>
      </c>
      <c r="BB745" t="s">
        <v>105</v>
      </c>
      <c r="BC745" t="s">
        <v>108</v>
      </c>
      <c r="BD745" t="s">
        <v>111</v>
      </c>
      <c r="BE745" t="s">
        <v>108</v>
      </c>
      <c r="BF745" t="s">
        <v>111</v>
      </c>
      <c r="BG745" t="s">
        <v>111</v>
      </c>
      <c r="BH745" t="s">
        <v>105</v>
      </c>
      <c r="BI745" t="s">
        <v>108</v>
      </c>
      <c r="BJ745" t="s">
        <v>108</v>
      </c>
      <c r="BK745" t="s">
        <v>105</v>
      </c>
      <c r="BL745" t="s">
        <v>108</v>
      </c>
      <c r="BM745" t="s">
        <v>108</v>
      </c>
      <c r="BN745" t="s">
        <v>108</v>
      </c>
      <c r="BO745" t="s">
        <v>108</v>
      </c>
      <c r="BP745" t="s">
        <v>108</v>
      </c>
      <c r="BQ745" t="s">
        <v>108</v>
      </c>
      <c r="BR745" t="s">
        <v>108</v>
      </c>
      <c r="BS745" t="s">
        <v>108</v>
      </c>
      <c r="BT745" t="s">
        <v>108</v>
      </c>
      <c r="BU745" t="s">
        <v>108</v>
      </c>
      <c r="BV745" t="s">
        <v>107</v>
      </c>
      <c r="BW745" t="s">
        <v>105</v>
      </c>
      <c r="BX745" t="s">
        <v>108</v>
      </c>
      <c r="BY745" t="s">
        <v>108</v>
      </c>
      <c r="BZ745" t="s">
        <v>108</v>
      </c>
      <c r="CA745" t="s">
        <v>105</v>
      </c>
      <c r="CB745" t="s">
        <v>108</v>
      </c>
      <c r="CC745" t="s">
        <v>106</v>
      </c>
      <c r="CD745" t="s">
        <v>106</v>
      </c>
      <c r="CE745" t="s">
        <v>106</v>
      </c>
      <c r="CF745" t="s">
        <v>108</v>
      </c>
      <c r="CG745" t="s">
        <v>108</v>
      </c>
      <c r="CH745" t="s">
        <v>105</v>
      </c>
      <c r="CI745" t="s">
        <v>105</v>
      </c>
      <c r="CJ745" t="s">
        <v>105</v>
      </c>
      <c r="CK745" t="s">
        <v>105</v>
      </c>
      <c r="CL745" t="s">
        <v>108</v>
      </c>
      <c r="CM745" t="s">
        <v>108</v>
      </c>
      <c r="CN745" t="s">
        <v>108</v>
      </c>
      <c r="CO745" t="s">
        <v>108</v>
      </c>
      <c r="CP745" t="s">
        <v>108</v>
      </c>
      <c r="CQ745" t="s">
        <v>108</v>
      </c>
      <c r="CR745" t="s">
        <v>108</v>
      </c>
      <c r="CS745" t="s">
        <v>107</v>
      </c>
      <c r="CT745" t="s">
        <v>108</v>
      </c>
      <c r="CU745" t="s">
        <v>108</v>
      </c>
      <c r="CV745" t="s">
        <v>108</v>
      </c>
      <c r="CW745" t="s">
        <v>108</v>
      </c>
      <c r="CX745">
        <v>2</v>
      </c>
    </row>
    <row r="746" spans="1:102" x14ac:dyDescent="0.3">
      <c r="A746">
        <v>745</v>
      </c>
      <c r="B746" t="s">
        <v>1145</v>
      </c>
      <c r="C746" t="s">
        <v>124</v>
      </c>
      <c r="D746" t="s">
        <v>1113</v>
      </c>
      <c r="E746">
        <v>202122</v>
      </c>
      <c r="F746">
        <v>200650349</v>
      </c>
      <c r="G746">
        <v>20065</v>
      </c>
      <c r="H746" t="s">
        <v>1114</v>
      </c>
      <c r="I746">
        <v>46029</v>
      </c>
      <c r="J746" t="s">
        <v>132</v>
      </c>
      <c r="K746" t="s">
        <v>106</v>
      </c>
      <c r="L746" t="s">
        <v>106</v>
      </c>
      <c r="M746" t="s">
        <v>106</v>
      </c>
      <c r="N746" t="s">
        <v>106</v>
      </c>
      <c r="O746" t="s">
        <v>106</v>
      </c>
      <c r="P746" t="s">
        <v>106</v>
      </c>
      <c r="Q746" t="s">
        <v>106</v>
      </c>
      <c r="R746" t="s">
        <v>106</v>
      </c>
      <c r="S746" t="s">
        <v>107</v>
      </c>
      <c r="T746" t="s">
        <v>106</v>
      </c>
      <c r="U746" t="s">
        <v>106</v>
      </c>
      <c r="V746" t="s">
        <v>106</v>
      </c>
      <c r="W746" t="s">
        <v>106</v>
      </c>
      <c r="X746" t="s">
        <v>106</v>
      </c>
      <c r="Y746" t="s">
        <v>106</v>
      </c>
      <c r="Z746" t="s">
        <v>106</v>
      </c>
      <c r="AA746" t="s">
        <v>106</v>
      </c>
      <c r="AB746" t="s">
        <v>107</v>
      </c>
      <c r="AC746" t="s">
        <v>105</v>
      </c>
      <c r="AD746" t="s">
        <v>105</v>
      </c>
      <c r="AE746" t="s">
        <v>105</v>
      </c>
      <c r="AF746" t="s">
        <v>105</v>
      </c>
      <c r="AG746" t="s">
        <v>105</v>
      </c>
      <c r="AH746" t="s">
        <v>105</v>
      </c>
      <c r="AI746" t="s">
        <v>106</v>
      </c>
      <c r="AJ746" t="s">
        <v>105</v>
      </c>
      <c r="AK746" t="s">
        <v>106</v>
      </c>
      <c r="AL746" t="s">
        <v>106</v>
      </c>
      <c r="AM746" t="s">
        <v>113</v>
      </c>
      <c r="AN746" t="s">
        <v>1115</v>
      </c>
      <c r="AO746">
        <v>13</v>
      </c>
      <c r="AP746" t="s">
        <v>106</v>
      </c>
      <c r="AQ746" t="s">
        <v>106</v>
      </c>
      <c r="AR746" t="s">
        <v>105</v>
      </c>
      <c r="AS746" t="s">
        <v>106</v>
      </c>
      <c r="AT746" t="s">
        <v>105</v>
      </c>
      <c r="AU746" t="s">
        <v>106</v>
      </c>
      <c r="AV746" t="s">
        <v>108</v>
      </c>
      <c r="AW746" t="s">
        <v>111</v>
      </c>
      <c r="AX746" s="1">
        <v>10048</v>
      </c>
      <c r="AY746">
        <v>0</v>
      </c>
      <c r="AZ746" s="1">
        <v>16488</v>
      </c>
      <c r="BA746">
        <v>3</v>
      </c>
      <c r="BB746" t="s">
        <v>105</v>
      </c>
      <c r="BC746" t="s">
        <v>106</v>
      </c>
      <c r="BD746" t="s">
        <v>111</v>
      </c>
      <c r="BE746" t="s">
        <v>343</v>
      </c>
      <c r="BF746" t="s">
        <v>111</v>
      </c>
      <c r="BG746" t="s">
        <v>343</v>
      </c>
      <c r="BH746" t="s">
        <v>105</v>
      </c>
      <c r="BI746" t="s">
        <v>106</v>
      </c>
      <c r="BJ746" t="s">
        <v>106</v>
      </c>
      <c r="BK746" t="s">
        <v>105</v>
      </c>
      <c r="BL746" t="s">
        <v>106</v>
      </c>
      <c r="BM746" t="s">
        <v>106</v>
      </c>
      <c r="BN746" t="s">
        <v>106</v>
      </c>
      <c r="BO746" t="s">
        <v>105</v>
      </c>
      <c r="BP746" t="s">
        <v>105</v>
      </c>
      <c r="BQ746" t="s">
        <v>106</v>
      </c>
      <c r="BR746" t="s">
        <v>106</v>
      </c>
      <c r="BS746" t="s">
        <v>106</v>
      </c>
      <c r="BT746" t="s">
        <v>106</v>
      </c>
      <c r="BU746" t="s">
        <v>106</v>
      </c>
      <c r="BV746" t="s">
        <v>107</v>
      </c>
      <c r="BW746" t="s">
        <v>105</v>
      </c>
      <c r="BX746" t="s">
        <v>105</v>
      </c>
      <c r="BY746" t="s">
        <v>105</v>
      </c>
      <c r="BZ746" t="s">
        <v>105</v>
      </c>
      <c r="CA746" t="s">
        <v>105</v>
      </c>
      <c r="CB746" t="s">
        <v>105</v>
      </c>
      <c r="CC746" t="s">
        <v>151</v>
      </c>
      <c r="CD746" t="s">
        <v>106</v>
      </c>
      <c r="CE746" t="s">
        <v>105</v>
      </c>
      <c r="CF746" t="s">
        <v>105</v>
      </c>
      <c r="CG746" t="s">
        <v>105</v>
      </c>
      <c r="CH746" t="s">
        <v>105</v>
      </c>
      <c r="CI746" t="s">
        <v>105</v>
      </c>
      <c r="CJ746" t="s">
        <v>105</v>
      </c>
      <c r="CK746" t="s">
        <v>105</v>
      </c>
      <c r="CL746" t="s">
        <v>105</v>
      </c>
      <c r="CM746" t="s">
        <v>105</v>
      </c>
      <c r="CN746" t="s">
        <v>105</v>
      </c>
      <c r="CO746" t="s">
        <v>105</v>
      </c>
      <c r="CP746" t="s">
        <v>105</v>
      </c>
      <c r="CQ746" t="s">
        <v>105</v>
      </c>
      <c r="CR746" t="s">
        <v>105</v>
      </c>
      <c r="CS746" t="s">
        <v>107</v>
      </c>
      <c r="CT746" t="s">
        <v>106</v>
      </c>
      <c r="CU746" t="s">
        <v>106</v>
      </c>
      <c r="CV746" t="s">
        <v>108</v>
      </c>
      <c r="CW746" t="s">
        <v>151</v>
      </c>
      <c r="CX746">
        <v>3</v>
      </c>
    </row>
    <row r="747" spans="1:102" x14ac:dyDescent="0.3">
      <c r="A747">
        <v>746</v>
      </c>
      <c r="B747" t="s">
        <v>627</v>
      </c>
      <c r="C747" t="s">
        <v>102</v>
      </c>
      <c r="D747" t="s">
        <v>627</v>
      </c>
      <c r="E747">
        <v>202122</v>
      </c>
      <c r="F747">
        <v>490090051</v>
      </c>
      <c r="G747">
        <v>49009</v>
      </c>
      <c r="H747" t="s">
        <v>628</v>
      </c>
      <c r="I747" t="s">
        <v>1146</v>
      </c>
      <c r="J747" t="s">
        <v>629</v>
      </c>
      <c r="K747" t="s">
        <v>105</v>
      </c>
      <c r="L747" t="s">
        <v>106</v>
      </c>
      <c r="M747" t="s">
        <v>106</v>
      </c>
      <c r="N747" t="s">
        <v>106</v>
      </c>
      <c r="O747" t="s">
        <v>106</v>
      </c>
      <c r="P747" t="s">
        <v>106</v>
      </c>
      <c r="Q747" t="s">
        <v>106</v>
      </c>
      <c r="R747" t="s">
        <v>106</v>
      </c>
      <c r="S747" t="s">
        <v>107</v>
      </c>
      <c r="T747" t="s">
        <v>105</v>
      </c>
      <c r="U747" t="s">
        <v>106</v>
      </c>
      <c r="V747" t="s">
        <v>106</v>
      </c>
      <c r="W747" t="s">
        <v>106</v>
      </c>
      <c r="X747" t="s">
        <v>106</v>
      </c>
      <c r="Y747" t="s">
        <v>106</v>
      </c>
      <c r="Z747" t="s">
        <v>106</v>
      </c>
      <c r="AA747" t="s">
        <v>106</v>
      </c>
      <c r="AB747" t="s">
        <v>107</v>
      </c>
      <c r="AC747" t="s">
        <v>105</v>
      </c>
      <c r="AD747" t="s">
        <v>105</v>
      </c>
      <c r="AE747" t="s">
        <v>105</v>
      </c>
      <c r="AF747" t="s">
        <v>105</v>
      </c>
      <c r="AG747" t="s">
        <v>106</v>
      </c>
      <c r="AH747" t="s">
        <v>106</v>
      </c>
      <c r="AI747" t="s">
        <v>106</v>
      </c>
      <c r="AJ747" t="s">
        <v>106</v>
      </c>
      <c r="AK747" t="s">
        <v>106</v>
      </c>
      <c r="AL747" t="s">
        <v>106</v>
      </c>
      <c r="AM747" t="s">
        <v>255</v>
      </c>
      <c r="AN747" t="s">
        <v>1147</v>
      </c>
      <c r="AO747">
        <v>1</v>
      </c>
      <c r="AP747" t="s">
        <v>106</v>
      </c>
      <c r="AQ747" t="s">
        <v>106</v>
      </c>
      <c r="AR747" t="s">
        <v>106</v>
      </c>
      <c r="AS747" t="s">
        <v>106</v>
      </c>
      <c r="AT747" t="s">
        <v>106</v>
      </c>
      <c r="AU747" t="s">
        <v>106</v>
      </c>
      <c r="AV747" t="s">
        <v>108</v>
      </c>
      <c r="AW747" t="s">
        <v>111</v>
      </c>
      <c r="AX747" s="1">
        <v>0</v>
      </c>
      <c r="AY747" s="1">
        <v>0</v>
      </c>
      <c r="AZ747" s="1">
        <v>0</v>
      </c>
      <c r="BA747">
        <v>0</v>
      </c>
      <c r="BB747" t="s">
        <v>108</v>
      </c>
      <c r="BC747" t="s">
        <v>108</v>
      </c>
      <c r="BD747" t="s">
        <v>111</v>
      </c>
      <c r="BE747" t="s">
        <v>108</v>
      </c>
      <c r="BF747" t="s">
        <v>111</v>
      </c>
      <c r="BG747" t="s">
        <v>111</v>
      </c>
      <c r="BH747" t="s">
        <v>108</v>
      </c>
      <c r="BI747" t="s">
        <v>108</v>
      </c>
      <c r="BJ747" t="s">
        <v>108</v>
      </c>
      <c r="BK747" t="s">
        <v>108</v>
      </c>
      <c r="BL747" t="s">
        <v>108</v>
      </c>
      <c r="BM747" t="s">
        <v>108</v>
      </c>
      <c r="BN747" t="s">
        <v>108</v>
      </c>
      <c r="BO747" t="s">
        <v>108</v>
      </c>
      <c r="BP747" t="s">
        <v>108</v>
      </c>
      <c r="BQ747" t="s">
        <v>108</v>
      </c>
      <c r="BR747" t="s">
        <v>108</v>
      </c>
      <c r="BS747" t="s">
        <v>108</v>
      </c>
      <c r="BT747" t="s">
        <v>108</v>
      </c>
      <c r="BU747" t="s">
        <v>108</v>
      </c>
      <c r="BV747" t="s">
        <v>107</v>
      </c>
      <c r="BW747" t="s">
        <v>108</v>
      </c>
      <c r="BX747" t="s">
        <v>108</v>
      </c>
      <c r="BY747" t="s">
        <v>108</v>
      </c>
      <c r="BZ747" t="s">
        <v>108</v>
      </c>
      <c r="CA747" t="s">
        <v>108</v>
      </c>
      <c r="CB747" t="s">
        <v>108</v>
      </c>
      <c r="CC747" t="s">
        <v>108</v>
      </c>
      <c r="CD747" t="s">
        <v>108</v>
      </c>
      <c r="CE747" t="s">
        <v>108</v>
      </c>
      <c r="CF747" t="s">
        <v>108</v>
      </c>
      <c r="CG747" t="s">
        <v>108</v>
      </c>
      <c r="CH747" t="s">
        <v>108</v>
      </c>
      <c r="CI747" t="s">
        <v>108</v>
      </c>
      <c r="CJ747" t="s">
        <v>108</v>
      </c>
      <c r="CK747" t="s">
        <v>108</v>
      </c>
      <c r="CL747" t="s">
        <v>108</v>
      </c>
      <c r="CM747" t="s">
        <v>108</v>
      </c>
      <c r="CN747" t="s">
        <v>108</v>
      </c>
      <c r="CO747" t="s">
        <v>108</v>
      </c>
      <c r="CP747" t="s">
        <v>108</v>
      </c>
      <c r="CQ747" t="s">
        <v>108</v>
      </c>
      <c r="CR747" t="s">
        <v>108</v>
      </c>
      <c r="CS747" t="s">
        <v>107</v>
      </c>
      <c r="CT747" t="s">
        <v>108</v>
      </c>
      <c r="CU747" t="s">
        <v>108</v>
      </c>
      <c r="CV747" t="s">
        <v>108</v>
      </c>
      <c r="CW747" t="s">
        <v>108</v>
      </c>
      <c r="CX747">
        <v>3</v>
      </c>
    </row>
    <row r="748" spans="1:102" x14ac:dyDescent="0.3">
      <c r="A748">
        <v>747</v>
      </c>
      <c r="B748" t="s">
        <v>627</v>
      </c>
      <c r="C748" t="s">
        <v>102</v>
      </c>
      <c r="D748" t="s">
        <v>627</v>
      </c>
      <c r="E748">
        <v>202122</v>
      </c>
      <c r="F748">
        <v>490090009</v>
      </c>
      <c r="G748">
        <v>49009</v>
      </c>
      <c r="H748" t="s">
        <v>628</v>
      </c>
      <c r="I748">
        <v>57123</v>
      </c>
      <c r="J748" t="s">
        <v>629</v>
      </c>
      <c r="K748" t="s">
        <v>105</v>
      </c>
      <c r="L748" t="s">
        <v>106</v>
      </c>
      <c r="M748" t="s">
        <v>106</v>
      </c>
      <c r="N748" t="s">
        <v>106</v>
      </c>
      <c r="O748" t="s">
        <v>105</v>
      </c>
      <c r="P748" t="s">
        <v>106</v>
      </c>
      <c r="Q748" t="s">
        <v>106</v>
      </c>
      <c r="R748" t="s">
        <v>106</v>
      </c>
      <c r="S748" t="s">
        <v>649</v>
      </c>
      <c r="T748" t="s">
        <v>105</v>
      </c>
      <c r="U748" t="s">
        <v>106</v>
      </c>
      <c r="V748" t="s">
        <v>106</v>
      </c>
      <c r="W748" t="s">
        <v>106</v>
      </c>
      <c r="X748" t="s">
        <v>106</v>
      </c>
      <c r="Y748" t="s">
        <v>106</v>
      </c>
      <c r="Z748" t="s">
        <v>106</v>
      </c>
      <c r="AA748" t="s">
        <v>106</v>
      </c>
      <c r="AB748" t="s">
        <v>650</v>
      </c>
      <c r="AC748" t="s">
        <v>105</v>
      </c>
      <c r="AD748" t="s">
        <v>105</v>
      </c>
      <c r="AE748" t="s">
        <v>105</v>
      </c>
      <c r="AF748" t="s">
        <v>105</v>
      </c>
      <c r="AG748" t="s">
        <v>105</v>
      </c>
      <c r="AH748" t="s">
        <v>105</v>
      </c>
      <c r="AI748" t="s">
        <v>106</v>
      </c>
      <c r="AJ748" t="s">
        <v>106</v>
      </c>
      <c r="AK748" t="s">
        <v>106</v>
      </c>
      <c r="AL748" t="s">
        <v>105</v>
      </c>
      <c r="AM748" t="s">
        <v>113</v>
      </c>
      <c r="AN748" t="s">
        <v>651</v>
      </c>
      <c r="AO748">
        <v>1</v>
      </c>
      <c r="AP748" t="s">
        <v>106</v>
      </c>
      <c r="AQ748" t="s">
        <v>105</v>
      </c>
      <c r="AR748" t="s">
        <v>106</v>
      </c>
      <c r="AS748" t="s">
        <v>106</v>
      </c>
      <c r="AT748" t="s">
        <v>105</v>
      </c>
      <c r="AU748" t="s">
        <v>106</v>
      </c>
      <c r="AV748" t="s">
        <v>106</v>
      </c>
      <c r="AW748" t="s">
        <v>111</v>
      </c>
      <c r="AX748" s="1">
        <v>4852</v>
      </c>
      <c r="AY748" s="1">
        <v>0</v>
      </c>
      <c r="AZ748" s="1">
        <v>22830</v>
      </c>
      <c r="BA748">
        <v>4</v>
      </c>
      <c r="BB748" t="s">
        <v>105</v>
      </c>
      <c r="BC748" t="s">
        <v>106</v>
      </c>
      <c r="BD748">
        <v>1930</v>
      </c>
      <c r="BE748" t="s">
        <v>343</v>
      </c>
      <c r="BF748" t="s">
        <v>111</v>
      </c>
      <c r="BG748" t="s">
        <v>343</v>
      </c>
      <c r="BH748" t="s">
        <v>105</v>
      </c>
      <c r="BI748" t="s">
        <v>106</v>
      </c>
      <c r="BJ748" t="s">
        <v>106</v>
      </c>
      <c r="BK748" t="s">
        <v>105</v>
      </c>
      <c r="BL748" t="s">
        <v>106</v>
      </c>
      <c r="BM748" t="s">
        <v>106</v>
      </c>
      <c r="BN748" t="s">
        <v>106</v>
      </c>
      <c r="BO748" t="s">
        <v>106</v>
      </c>
      <c r="BP748" t="s">
        <v>106</v>
      </c>
      <c r="BQ748" t="s">
        <v>106</v>
      </c>
      <c r="BR748" t="s">
        <v>106</v>
      </c>
      <c r="BS748" t="s">
        <v>106</v>
      </c>
      <c r="BT748" t="s">
        <v>106</v>
      </c>
      <c r="BU748" t="s">
        <v>106</v>
      </c>
      <c r="BV748" t="s">
        <v>107</v>
      </c>
      <c r="BW748" t="s">
        <v>106</v>
      </c>
      <c r="BX748" t="s">
        <v>106</v>
      </c>
      <c r="BY748" t="s">
        <v>106</v>
      </c>
      <c r="BZ748" t="s">
        <v>106</v>
      </c>
      <c r="CA748" t="s">
        <v>106</v>
      </c>
      <c r="CB748" t="s">
        <v>106</v>
      </c>
      <c r="CC748" t="s">
        <v>106</v>
      </c>
      <c r="CD748" t="s">
        <v>106</v>
      </c>
      <c r="CE748" t="s">
        <v>106</v>
      </c>
      <c r="CF748" t="s">
        <v>106</v>
      </c>
      <c r="CG748" t="s">
        <v>106</v>
      </c>
      <c r="CH748" t="s">
        <v>105</v>
      </c>
      <c r="CI748" t="s">
        <v>105</v>
      </c>
      <c r="CJ748" t="s">
        <v>105</v>
      </c>
      <c r="CK748" t="s">
        <v>105</v>
      </c>
      <c r="CL748" t="s">
        <v>106</v>
      </c>
      <c r="CM748" t="s">
        <v>105</v>
      </c>
      <c r="CN748" t="s">
        <v>106</v>
      </c>
      <c r="CO748" t="s">
        <v>105</v>
      </c>
      <c r="CP748" t="s">
        <v>105</v>
      </c>
      <c r="CQ748" t="s">
        <v>106</v>
      </c>
      <c r="CR748" t="s">
        <v>106</v>
      </c>
      <c r="CS748" t="s">
        <v>107</v>
      </c>
      <c r="CT748" t="s">
        <v>106</v>
      </c>
      <c r="CU748" t="s">
        <v>151</v>
      </c>
      <c r="CV748" t="s">
        <v>105</v>
      </c>
      <c r="CW748" t="s">
        <v>106</v>
      </c>
      <c r="CX748">
        <v>3</v>
      </c>
    </row>
    <row r="749" spans="1:102" x14ac:dyDescent="0.3">
      <c r="A749">
        <v>748</v>
      </c>
      <c r="B749" t="s">
        <v>1148</v>
      </c>
      <c r="C749" t="s">
        <v>124</v>
      </c>
      <c r="D749" t="s">
        <v>958</v>
      </c>
      <c r="E749">
        <v>202122</v>
      </c>
      <c r="F749">
        <v>630600081</v>
      </c>
      <c r="G749">
        <v>63060</v>
      </c>
      <c r="H749" t="s">
        <v>389</v>
      </c>
      <c r="I749">
        <v>80078</v>
      </c>
      <c r="J749" t="s">
        <v>104</v>
      </c>
      <c r="K749" t="s">
        <v>105</v>
      </c>
      <c r="L749" t="s">
        <v>106</v>
      </c>
      <c r="M749" t="s">
        <v>106</v>
      </c>
      <c r="N749" t="s">
        <v>106</v>
      </c>
      <c r="O749" t="s">
        <v>106</v>
      </c>
      <c r="P749" t="s">
        <v>106</v>
      </c>
      <c r="Q749" t="s">
        <v>106</v>
      </c>
      <c r="R749" t="s">
        <v>106</v>
      </c>
      <c r="S749" t="s">
        <v>107</v>
      </c>
      <c r="T749" t="s">
        <v>105</v>
      </c>
      <c r="U749" t="s">
        <v>106</v>
      </c>
      <c r="V749" t="s">
        <v>106</v>
      </c>
      <c r="W749" t="s">
        <v>106</v>
      </c>
      <c r="X749" t="s">
        <v>106</v>
      </c>
      <c r="Y749" t="s">
        <v>106</v>
      </c>
      <c r="Z749" t="s">
        <v>106</v>
      </c>
      <c r="AA749" t="s">
        <v>106</v>
      </c>
      <c r="AB749" t="s">
        <v>107</v>
      </c>
      <c r="AC749" t="s">
        <v>105</v>
      </c>
      <c r="AD749" t="s">
        <v>108</v>
      </c>
      <c r="AE749" t="s">
        <v>108</v>
      </c>
      <c r="AF749" t="s">
        <v>108</v>
      </c>
      <c r="AG749" t="s">
        <v>106</v>
      </c>
      <c r="AH749" t="s">
        <v>106</v>
      </c>
      <c r="AI749" t="s">
        <v>106</v>
      </c>
      <c r="AJ749" t="s">
        <v>106</v>
      </c>
      <c r="AK749" t="s">
        <v>108</v>
      </c>
      <c r="AL749" t="s">
        <v>106</v>
      </c>
      <c r="AM749" t="s">
        <v>109</v>
      </c>
      <c r="AN749" t="s">
        <v>1149</v>
      </c>
      <c r="AO749">
        <v>13</v>
      </c>
      <c r="AP749" t="s">
        <v>106</v>
      </c>
      <c r="AQ749" t="s">
        <v>106</v>
      </c>
      <c r="AR749" t="s">
        <v>106</v>
      </c>
      <c r="AS749" t="s">
        <v>106</v>
      </c>
      <c r="AT749" t="s">
        <v>106</v>
      </c>
      <c r="AU749" t="s">
        <v>106</v>
      </c>
      <c r="AV749" t="s">
        <v>108</v>
      </c>
      <c r="AW749" t="s">
        <v>111</v>
      </c>
      <c r="AX749" s="1">
        <v>6789</v>
      </c>
      <c r="AY749" s="1">
        <v>4710</v>
      </c>
      <c r="AZ749" s="1">
        <v>9958</v>
      </c>
      <c r="BA749">
        <v>3</v>
      </c>
      <c r="BB749" t="s">
        <v>108</v>
      </c>
      <c r="BC749" t="s">
        <v>108</v>
      </c>
      <c r="BD749">
        <v>1985</v>
      </c>
      <c r="BE749" t="s">
        <v>148</v>
      </c>
      <c r="BF749">
        <v>1985</v>
      </c>
      <c r="BG749" t="s">
        <v>148</v>
      </c>
      <c r="BH749" t="s">
        <v>108</v>
      </c>
      <c r="BI749" t="s">
        <v>108</v>
      </c>
      <c r="BJ749" t="s">
        <v>108</v>
      </c>
      <c r="BK749" t="s">
        <v>108</v>
      </c>
      <c r="BL749" t="s">
        <v>108</v>
      </c>
      <c r="BM749" t="s">
        <v>108</v>
      </c>
      <c r="BN749" t="s">
        <v>108</v>
      </c>
      <c r="BO749" t="s">
        <v>108</v>
      </c>
      <c r="BP749" t="s">
        <v>108</v>
      </c>
      <c r="BQ749" t="s">
        <v>108</v>
      </c>
      <c r="BR749" t="s">
        <v>108</v>
      </c>
      <c r="BS749" t="s">
        <v>108</v>
      </c>
      <c r="BT749" t="s">
        <v>108</v>
      </c>
      <c r="BU749" t="s">
        <v>108</v>
      </c>
      <c r="BV749" t="s">
        <v>107</v>
      </c>
      <c r="BW749" t="s">
        <v>108</v>
      </c>
      <c r="BX749" t="s">
        <v>108</v>
      </c>
      <c r="BY749" t="s">
        <v>108</v>
      </c>
      <c r="BZ749" t="s">
        <v>108</v>
      </c>
      <c r="CA749" t="s">
        <v>108</v>
      </c>
      <c r="CB749" t="s">
        <v>108</v>
      </c>
      <c r="CC749" t="s">
        <v>106</v>
      </c>
      <c r="CD749" t="s">
        <v>106</v>
      </c>
      <c r="CE749" t="s">
        <v>105</v>
      </c>
      <c r="CF749" t="s">
        <v>108</v>
      </c>
      <c r="CG749" t="s">
        <v>108</v>
      </c>
      <c r="CH749" t="s">
        <v>105</v>
      </c>
      <c r="CI749" t="s">
        <v>105</v>
      </c>
      <c r="CJ749" t="s">
        <v>108</v>
      </c>
      <c r="CK749" t="s">
        <v>108</v>
      </c>
      <c r="CL749" t="s">
        <v>108</v>
      </c>
      <c r="CM749" t="s">
        <v>108</v>
      </c>
      <c r="CN749" t="s">
        <v>108</v>
      </c>
      <c r="CO749" t="s">
        <v>108</v>
      </c>
      <c r="CP749" t="s">
        <v>108</v>
      </c>
      <c r="CQ749" t="s">
        <v>108</v>
      </c>
      <c r="CR749" t="s">
        <v>108</v>
      </c>
      <c r="CS749" t="s">
        <v>107</v>
      </c>
      <c r="CT749" t="s">
        <v>108</v>
      </c>
      <c r="CU749" t="s">
        <v>108</v>
      </c>
      <c r="CV749" t="s">
        <v>108</v>
      </c>
      <c r="CW749" t="s">
        <v>108</v>
      </c>
      <c r="CX749">
        <v>2</v>
      </c>
    </row>
    <row r="750" spans="1:102" x14ac:dyDescent="0.3">
      <c r="A750">
        <v>749</v>
      </c>
      <c r="B750" t="s">
        <v>1150</v>
      </c>
      <c r="C750" t="s">
        <v>124</v>
      </c>
      <c r="D750" t="s">
        <v>938</v>
      </c>
      <c r="E750">
        <v>202122</v>
      </c>
      <c r="F750">
        <v>750350615</v>
      </c>
      <c r="G750">
        <v>75035</v>
      </c>
      <c r="H750" t="s">
        <v>939</v>
      </c>
      <c r="I750">
        <v>73100</v>
      </c>
      <c r="J750" t="s">
        <v>616</v>
      </c>
      <c r="K750" t="s">
        <v>106</v>
      </c>
      <c r="L750" t="s">
        <v>106</v>
      </c>
      <c r="M750" t="s">
        <v>106</v>
      </c>
      <c r="N750" t="s">
        <v>106</v>
      </c>
      <c r="O750" t="s">
        <v>106</v>
      </c>
      <c r="P750" t="s">
        <v>106</v>
      </c>
      <c r="Q750" t="s">
        <v>106</v>
      </c>
      <c r="R750" t="s">
        <v>106</v>
      </c>
      <c r="S750" t="s">
        <v>107</v>
      </c>
      <c r="T750" t="s">
        <v>106</v>
      </c>
      <c r="U750" t="s">
        <v>106</v>
      </c>
      <c r="V750" t="s">
        <v>106</v>
      </c>
      <c r="W750" t="s">
        <v>106</v>
      </c>
      <c r="X750" t="s">
        <v>106</v>
      </c>
      <c r="Y750" t="s">
        <v>106</v>
      </c>
      <c r="Z750" t="s">
        <v>106</v>
      </c>
      <c r="AA750" t="s">
        <v>106</v>
      </c>
      <c r="AB750" t="s">
        <v>107</v>
      </c>
      <c r="AC750" t="s">
        <v>105</v>
      </c>
      <c r="AD750" t="s">
        <v>105</v>
      </c>
      <c r="AE750" t="s">
        <v>106</v>
      </c>
      <c r="AF750" t="s">
        <v>106</v>
      </c>
      <c r="AG750" t="s">
        <v>106</v>
      </c>
      <c r="AH750" t="s">
        <v>106</v>
      </c>
      <c r="AI750" t="s">
        <v>106</v>
      </c>
      <c r="AJ750" t="s">
        <v>106</v>
      </c>
      <c r="AK750" t="s">
        <v>106</v>
      </c>
      <c r="AL750" t="s">
        <v>106</v>
      </c>
      <c r="AM750" t="s">
        <v>113</v>
      </c>
      <c r="AN750" t="s">
        <v>950</v>
      </c>
      <c r="AO750" t="s">
        <v>156</v>
      </c>
      <c r="AP750" t="s">
        <v>106</v>
      </c>
      <c r="AQ750" t="s">
        <v>105</v>
      </c>
      <c r="AR750" t="s">
        <v>105</v>
      </c>
      <c r="AS750" t="s">
        <v>106</v>
      </c>
      <c r="AT750" t="s">
        <v>105</v>
      </c>
      <c r="AU750" t="s">
        <v>106</v>
      </c>
      <c r="AV750" t="s">
        <v>106</v>
      </c>
      <c r="AW750" t="s">
        <v>111</v>
      </c>
      <c r="AX750" s="1">
        <v>320000</v>
      </c>
      <c r="AY750" s="1">
        <v>313858</v>
      </c>
      <c r="AZ750" s="1">
        <v>6459</v>
      </c>
      <c r="BA750">
        <v>2</v>
      </c>
      <c r="BB750" t="s">
        <v>105</v>
      </c>
      <c r="BC750" t="s">
        <v>106</v>
      </c>
      <c r="BD750">
        <v>1970</v>
      </c>
      <c r="BE750" t="s">
        <v>119</v>
      </c>
      <c r="BF750" t="s">
        <v>111</v>
      </c>
      <c r="BG750" t="s">
        <v>119</v>
      </c>
      <c r="BH750" t="s">
        <v>105</v>
      </c>
      <c r="BI750" t="s">
        <v>108</v>
      </c>
      <c r="BJ750" t="s">
        <v>105</v>
      </c>
      <c r="BK750" t="s">
        <v>108</v>
      </c>
      <c r="BL750" t="s">
        <v>108</v>
      </c>
      <c r="BM750" t="s">
        <v>108</v>
      </c>
      <c r="BN750" t="s">
        <v>108</v>
      </c>
      <c r="BO750" t="s">
        <v>108</v>
      </c>
      <c r="BP750" t="s">
        <v>108</v>
      </c>
      <c r="BQ750" t="s">
        <v>108</v>
      </c>
      <c r="BR750" t="s">
        <v>108</v>
      </c>
      <c r="BS750" t="s">
        <v>108</v>
      </c>
      <c r="BT750" t="s">
        <v>108</v>
      </c>
      <c r="BU750" t="s">
        <v>108</v>
      </c>
      <c r="BV750" t="s">
        <v>107</v>
      </c>
      <c r="BW750" t="s">
        <v>108</v>
      </c>
      <c r="BX750" t="s">
        <v>108</v>
      </c>
      <c r="BY750" t="s">
        <v>108</v>
      </c>
      <c r="BZ750" t="s">
        <v>108</v>
      </c>
      <c r="CA750" t="s">
        <v>108</v>
      </c>
      <c r="CB750" t="s">
        <v>108</v>
      </c>
      <c r="CC750" t="s">
        <v>106</v>
      </c>
      <c r="CD750" t="s">
        <v>106</v>
      </c>
      <c r="CE750" t="s">
        <v>108</v>
      </c>
      <c r="CF750" t="s">
        <v>108</v>
      </c>
      <c r="CG750" t="s">
        <v>108</v>
      </c>
      <c r="CH750" t="s">
        <v>106</v>
      </c>
      <c r="CI750" t="s">
        <v>105</v>
      </c>
      <c r="CJ750" t="s">
        <v>105</v>
      </c>
      <c r="CK750" t="s">
        <v>108</v>
      </c>
      <c r="CL750" t="s">
        <v>108</v>
      </c>
      <c r="CM750" t="s">
        <v>108</v>
      </c>
      <c r="CN750" t="s">
        <v>105</v>
      </c>
      <c r="CO750" t="s">
        <v>108</v>
      </c>
      <c r="CP750" t="s">
        <v>108</v>
      </c>
      <c r="CQ750" t="s">
        <v>108</v>
      </c>
      <c r="CR750" t="s">
        <v>108</v>
      </c>
      <c r="CS750" t="s">
        <v>107</v>
      </c>
      <c r="CT750" t="s">
        <v>106</v>
      </c>
      <c r="CU750" t="s">
        <v>105</v>
      </c>
      <c r="CV750" t="s">
        <v>106</v>
      </c>
      <c r="CW750" t="s">
        <v>106</v>
      </c>
      <c r="CX750">
        <v>4</v>
      </c>
    </row>
    <row r="751" spans="1:102" x14ac:dyDescent="0.3">
      <c r="A751">
        <v>750</v>
      </c>
      <c r="B751" t="s">
        <v>1151</v>
      </c>
      <c r="C751" t="s">
        <v>124</v>
      </c>
      <c r="D751" t="s">
        <v>1152</v>
      </c>
      <c r="E751">
        <v>202122</v>
      </c>
      <c r="F751">
        <v>810052111</v>
      </c>
      <c r="G751">
        <v>81005</v>
      </c>
      <c r="H751" t="s">
        <v>1153</v>
      </c>
      <c r="I751">
        <v>91014</v>
      </c>
      <c r="J751" t="s">
        <v>590</v>
      </c>
      <c r="K751" t="s">
        <v>106</v>
      </c>
      <c r="L751" t="s">
        <v>106</v>
      </c>
      <c r="M751" t="s">
        <v>106</v>
      </c>
      <c r="N751" t="s">
        <v>106</v>
      </c>
      <c r="O751" t="s">
        <v>106</v>
      </c>
      <c r="P751" t="s">
        <v>106</v>
      </c>
      <c r="Q751" t="s">
        <v>106</v>
      </c>
      <c r="R751" t="s">
        <v>106</v>
      </c>
      <c r="S751" t="s">
        <v>107</v>
      </c>
      <c r="T751" t="s">
        <v>106</v>
      </c>
      <c r="U751" t="s">
        <v>106</v>
      </c>
      <c r="V751" t="s">
        <v>106</v>
      </c>
      <c r="W751" t="s">
        <v>106</v>
      </c>
      <c r="X751" t="s">
        <v>106</v>
      </c>
      <c r="Y751" t="s">
        <v>106</v>
      </c>
      <c r="Z751" t="s">
        <v>106</v>
      </c>
      <c r="AA751" t="s">
        <v>106</v>
      </c>
      <c r="AB751" t="s">
        <v>107</v>
      </c>
      <c r="AC751" t="s">
        <v>105</v>
      </c>
      <c r="AD751" t="s">
        <v>105</v>
      </c>
      <c r="AE751" t="s">
        <v>105</v>
      </c>
      <c r="AF751" t="s">
        <v>105</v>
      </c>
      <c r="AG751" t="s">
        <v>105</v>
      </c>
      <c r="AH751" t="s">
        <v>105</v>
      </c>
      <c r="AI751" t="s">
        <v>106</v>
      </c>
      <c r="AJ751" t="s">
        <v>105</v>
      </c>
      <c r="AK751" t="s">
        <v>106</v>
      </c>
      <c r="AL751" t="s">
        <v>105</v>
      </c>
      <c r="AM751" t="s">
        <v>113</v>
      </c>
      <c r="AN751" t="s">
        <v>1154</v>
      </c>
      <c r="AO751">
        <v>19</v>
      </c>
      <c r="AP751" t="s">
        <v>105</v>
      </c>
      <c r="AQ751" t="s">
        <v>105</v>
      </c>
      <c r="AR751" t="s">
        <v>105</v>
      </c>
      <c r="AS751" t="s">
        <v>106</v>
      </c>
      <c r="AT751" t="s">
        <v>105</v>
      </c>
      <c r="AU751" t="s">
        <v>106</v>
      </c>
      <c r="AV751" t="s">
        <v>106</v>
      </c>
      <c r="AW751" t="s">
        <v>111</v>
      </c>
      <c r="AX751" s="1">
        <v>10210</v>
      </c>
      <c r="AY751" s="1">
        <v>6786</v>
      </c>
      <c r="AZ751" s="1">
        <v>30108</v>
      </c>
      <c r="BA751">
        <v>3</v>
      </c>
      <c r="BB751" t="s">
        <v>105</v>
      </c>
      <c r="BC751" t="s">
        <v>106</v>
      </c>
      <c r="BD751">
        <v>1991</v>
      </c>
      <c r="BE751" t="s">
        <v>148</v>
      </c>
      <c r="BF751" t="s">
        <v>111</v>
      </c>
      <c r="BG751" t="s">
        <v>148</v>
      </c>
      <c r="BH751" t="s">
        <v>105</v>
      </c>
      <c r="BI751" t="s">
        <v>106</v>
      </c>
      <c r="BJ751" t="s">
        <v>105</v>
      </c>
      <c r="BK751" t="s">
        <v>106</v>
      </c>
      <c r="BL751" t="s">
        <v>106</v>
      </c>
      <c r="BM751" t="s">
        <v>106</v>
      </c>
      <c r="BN751" t="s">
        <v>106</v>
      </c>
      <c r="BO751" t="s">
        <v>106</v>
      </c>
      <c r="BP751" t="s">
        <v>106</v>
      </c>
      <c r="BQ751" t="s">
        <v>106</v>
      </c>
      <c r="BR751" t="s">
        <v>106</v>
      </c>
      <c r="BS751" t="s">
        <v>106</v>
      </c>
      <c r="BT751" t="s">
        <v>106</v>
      </c>
      <c r="BU751" t="s">
        <v>106</v>
      </c>
      <c r="BV751" t="s">
        <v>107</v>
      </c>
      <c r="BW751" t="s">
        <v>106</v>
      </c>
      <c r="BX751" t="s">
        <v>106</v>
      </c>
      <c r="BY751" t="s">
        <v>106</v>
      </c>
      <c r="BZ751" t="s">
        <v>106</v>
      </c>
      <c r="CA751" t="s">
        <v>106</v>
      </c>
      <c r="CB751" t="s">
        <v>106</v>
      </c>
      <c r="CC751" t="s">
        <v>105</v>
      </c>
      <c r="CD751" t="s">
        <v>106</v>
      </c>
      <c r="CE751" t="s">
        <v>106</v>
      </c>
      <c r="CF751" t="s">
        <v>106</v>
      </c>
      <c r="CG751" t="s">
        <v>106</v>
      </c>
      <c r="CH751" t="s">
        <v>106</v>
      </c>
      <c r="CI751" t="s">
        <v>106</v>
      </c>
      <c r="CJ751" t="s">
        <v>106</v>
      </c>
      <c r="CK751" t="s">
        <v>106</v>
      </c>
      <c r="CL751" t="s">
        <v>106</v>
      </c>
      <c r="CM751" t="s">
        <v>106</v>
      </c>
      <c r="CN751" t="s">
        <v>106</v>
      </c>
      <c r="CO751" t="s">
        <v>106</v>
      </c>
      <c r="CP751" t="s">
        <v>106</v>
      </c>
      <c r="CQ751" t="s">
        <v>106</v>
      </c>
      <c r="CR751" t="s">
        <v>106</v>
      </c>
      <c r="CS751" t="s">
        <v>107</v>
      </c>
      <c r="CT751" t="s">
        <v>106</v>
      </c>
      <c r="CU751" t="s">
        <v>106</v>
      </c>
      <c r="CV751" t="s">
        <v>106</v>
      </c>
      <c r="CW751" t="s">
        <v>106</v>
      </c>
      <c r="CX751">
        <v>2</v>
      </c>
    </row>
    <row r="752" spans="1:102" x14ac:dyDescent="0.3">
      <c r="A752">
        <v>751</v>
      </c>
      <c r="B752" t="s">
        <v>1133</v>
      </c>
      <c r="C752" t="s">
        <v>102</v>
      </c>
      <c r="D752" t="s">
        <v>1133</v>
      </c>
      <c r="E752">
        <v>202122</v>
      </c>
      <c r="F752">
        <v>570590235</v>
      </c>
      <c r="G752">
        <v>57059</v>
      </c>
      <c r="H752" t="s">
        <v>1134</v>
      </c>
      <c r="I752">
        <v>2100</v>
      </c>
      <c r="J752" t="s">
        <v>326</v>
      </c>
      <c r="K752" t="s">
        <v>105</v>
      </c>
      <c r="L752" t="s">
        <v>106</v>
      </c>
      <c r="M752" t="s">
        <v>105</v>
      </c>
      <c r="N752" t="s">
        <v>106</v>
      </c>
      <c r="O752" t="s">
        <v>106</v>
      </c>
      <c r="P752" t="s">
        <v>106</v>
      </c>
      <c r="Q752" t="s">
        <v>106</v>
      </c>
      <c r="R752" t="s">
        <v>106</v>
      </c>
      <c r="S752" t="s">
        <v>107</v>
      </c>
      <c r="T752" t="s">
        <v>105</v>
      </c>
      <c r="U752" t="s">
        <v>106</v>
      </c>
      <c r="V752" t="s">
        <v>106</v>
      </c>
      <c r="W752" t="s">
        <v>106</v>
      </c>
      <c r="X752" t="s">
        <v>106</v>
      </c>
      <c r="Y752" t="s">
        <v>106</v>
      </c>
      <c r="Z752" t="s">
        <v>106</v>
      </c>
      <c r="AA752" t="s">
        <v>106</v>
      </c>
      <c r="AB752" t="s">
        <v>107</v>
      </c>
      <c r="AC752" t="s">
        <v>105</v>
      </c>
      <c r="AD752" t="s">
        <v>108</v>
      </c>
      <c r="AE752" t="s">
        <v>108</v>
      </c>
      <c r="AF752" t="s">
        <v>108</v>
      </c>
      <c r="AG752" t="s">
        <v>106</v>
      </c>
      <c r="AH752" t="s">
        <v>106</v>
      </c>
      <c r="AI752" t="s">
        <v>106</v>
      </c>
      <c r="AJ752" t="s">
        <v>106</v>
      </c>
      <c r="AK752" t="s">
        <v>108</v>
      </c>
      <c r="AL752" t="s">
        <v>106</v>
      </c>
      <c r="AM752" t="s">
        <v>109</v>
      </c>
      <c r="AN752" t="s">
        <v>1136</v>
      </c>
      <c r="AO752">
        <v>7</v>
      </c>
      <c r="AP752" t="s">
        <v>106</v>
      </c>
      <c r="AQ752" t="s">
        <v>105</v>
      </c>
      <c r="AR752" t="s">
        <v>106</v>
      </c>
      <c r="AS752" t="s">
        <v>106</v>
      </c>
      <c r="AT752" t="s">
        <v>105</v>
      </c>
      <c r="AU752" t="s">
        <v>106</v>
      </c>
      <c r="AV752" t="s">
        <v>108</v>
      </c>
      <c r="AW752" t="s">
        <v>111</v>
      </c>
      <c r="AX752" s="1">
        <v>400</v>
      </c>
      <c r="AY752" s="1">
        <v>0</v>
      </c>
      <c r="AZ752" s="1">
        <v>1531</v>
      </c>
      <c r="BA752">
        <v>2</v>
      </c>
      <c r="BB752" t="s">
        <v>108</v>
      </c>
      <c r="BC752" t="s">
        <v>105</v>
      </c>
      <c r="BD752">
        <v>2006</v>
      </c>
      <c r="BE752" t="s">
        <v>112</v>
      </c>
      <c r="BF752" t="s">
        <v>111</v>
      </c>
      <c r="BG752" t="s">
        <v>112</v>
      </c>
      <c r="BH752" t="s">
        <v>105</v>
      </c>
      <c r="BI752" t="s">
        <v>108</v>
      </c>
      <c r="BJ752" t="s">
        <v>108</v>
      </c>
      <c r="BK752" t="s">
        <v>105</v>
      </c>
      <c r="BL752" t="s">
        <v>108</v>
      </c>
      <c r="BM752" t="s">
        <v>108</v>
      </c>
      <c r="BN752" t="s">
        <v>108</v>
      </c>
      <c r="BO752" t="s">
        <v>108</v>
      </c>
      <c r="BP752" t="s">
        <v>108</v>
      </c>
      <c r="BQ752" t="s">
        <v>108</v>
      </c>
      <c r="BR752" t="s">
        <v>108</v>
      </c>
      <c r="BS752" t="s">
        <v>108</v>
      </c>
      <c r="BT752" t="s">
        <v>108</v>
      </c>
      <c r="BU752" t="s">
        <v>108</v>
      </c>
      <c r="BV752" t="s">
        <v>107</v>
      </c>
      <c r="BW752" t="s">
        <v>108</v>
      </c>
      <c r="BX752" t="s">
        <v>108</v>
      </c>
      <c r="BY752" t="s">
        <v>108</v>
      </c>
      <c r="BZ752" t="s">
        <v>108</v>
      </c>
      <c r="CA752" t="s">
        <v>108</v>
      </c>
      <c r="CB752" t="s">
        <v>108</v>
      </c>
      <c r="CC752" t="s">
        <v>106</v>
      </c>
      <c r="CD752" t="s">
        <v>106</v>
      </c>
      <c r="CE752" t="s">
        <v>106</v>
      </c>
      <c r="CF752" t="s">
        <v>108</v>
      </c>
      <c r="CG752" t="s">
        <v>108</v>
      </c>
      <c r="CH752" t="s">
        <v>105</v>
      </c>
      <c r="CI752" t="s">
        <v>105</v>
      </c>
      <c r="CJ752" t="s">
        <v>108</v>
      </c>
      <c r="CK752" t="s">
        <v>108</v>
      </c>
      <c r="CL752" t="s">
        <v>108</v>
      </c>
      <c r="CM752" t="s">
        <v>108</v>
      </c>
      <c r="CN752" t="s">
        <v>108</v>
      </c>
      <c r="CO752" t="s">
        <v>108</v>
      </c>
      <c r="CP752" t="s">
        <v>108</v>
      </c>
      <c r="CQ752" t="s">
        <v>108</v>
      </c>
      <c r="CR752" t="s">
        <v>108</v>
      </c>
      <c r="CS752" t="s">
        <v>107</v>
      </c>
      <c r="CT752" t="s">
        <v>108</v>
      </c>
      <c r="CU752" t="s">
        <v>108</v>
      </c>
      <c r="CV752" t="s">
        <v>108</v>
      </c>
      <c r="CW752" t="s">
        <v>105</v>
      </c>
      <c r="CX752">
        <v>2</v>
      </c>
    </row>
    <row r="753" spans="1:102" x14ac:dyDescent="0.3">
      <c r="A753">
        <v>752</v>
      </c>
      <c r="B753" t="s">
        <v>1133</v>
      </c>
      <c r="C753" t="s">
        <v>102</v>
      </c>
      <c r="D753" t="s">
        <v>1133</v>
      </c>
      <c r="E753">
        <v>202122</v>
      </c>
      <c r="F753">
        <v>570590770</v>
      </c>
      <c r="G753">
        <v>57059</v>
      </c>
      <c r="H753" t="s">
        <v>1134</v>
      </c>
      <c r="I753">
        <v>2100</v>
      </c>
      <c r="J753" t="s">
        <v>326</v>
      </c>
      <c r="K753" t="s">
        <v>105</v>
      </c>
      <c r="L753" t="s">
        <v>106</v>
      </c>
      <c r="M753" t="s">
        <v>105</v>
      </c>
      <c r="N753" t="s">
        <v>106</v>
      </c>
      <c r="O753" t="s">
        <v>106</v>
      </c>
      <c r="P753" t="s">
        <v>106</v>
      </c>
      <c r="Q753" t="s">
        <v>106</v>
      </c>
      <c r="R753" t="s">
        <v>106</v>
      </c>
      <c r="S753" t="s">
        <v>107</v>
      </c>
      <c r="T753" t="s">
        <v>105</v>
      </c>
      <c r="U753" t="s">
        <v>106</v>
      </c>
      <c r="V753" t="s">
        <v>106</v>
      </c>
      <c r="W753" t="s">
        <v>106</v>
      </c>
      <c r="X753" t="s">
        <v>106</v>
      </c>
      <c r="Y753" t="s">
        <v>106</v>
      </c>
      <c r="Z753" t="s">
        <v>106</v>
      </c>
      <c r="AA753" t="s">
        <v>106</v>
      </c>
      <c r="AB753" t="s">
        <v>107</v>
      </c>
      <c r="AC753" t="s">
        <v>105</v>
      </c>
      <c r="AD753" t="s">
        <v>108</v>
      </c>
      <c r="AE753" t="s">
        <v>108</v>
      </c>
      <c r="AF753" t="s">
        <v>108</v>
      </c>
      <c r="AG753" t="s">
        <v>106</v>
      </c>
      <c r="AH753" t="s">
        <v>106</v>
      </c>
      <c r="AI753" t="s">
        <v>106</v>
      </c>
      <c r="AJ753" t="s">
        <v>106</v>
      </c>
      <c r="AK753" t="s">
        <v>108</v>
      </c>
      <c r="AL753" t="s">
        <v>106</v>
      </c>
      <c r="AM753" t="s">
        <v>109</v>
      </c>
      <c r="AN753" t="s">
        <v>1135</v>
      </c>
      <c r="AO753" t="s">
        <v>156</v>
      </c>
      <c r="AP753" t="s">
        <v>106</v>
      </c>
      <c r="AQ753" t="s">
        <v>105</v>
      </c>
      <c r="AR753" t="s">
        <v>106</v>
      </c>
      <c r="AS753" t="s">
        <v>106</v>
      </c>
      <c r="AT753" t="s">
        <v>105</v>
      </c>
      <c r="AU753" t="s">
        <v>106</v>
      </c>
      <c r="AV753" t="s">
        <v>108</v>
      </c>
      <c r="AW753" t="s">
        <v>111</v>
      </c>
      <c r="AX753" s="1">
        <v>423.37</v>
      </c>
      <c r="AY753" s="1">
        <v>240</v>
      </c>
      <c r="AZ753" s="1">
        <v>2600</v>
      </c>
      <c r="BA753">
        <v>1</v>
      </c>
      <c r="BB753" t="s">
        <v>108</v>
      </c>
      <c r="BC753" t="s">
        <v>105</v>
      </c>
      <c r="BD753" t="s">
        <v>111</v>
      </c>
      <c r="BE753" t="s">
        <v>108</v>
      </c>
      <c r="BF753" t="s">
        <v>111</v>
      </c>
      <c r="BG753" t="s">
        <v>111</v>
      </c>
      <c r="BH753" t="s">
        <v>105</v>
      </c>
      <c r="BI753" t="s">
        <v>108</v>
      </c>
      <c r="BJ753" t="s">
        <v>108</v>
      </c>
      <c r="BK753" t="s">
        <v>105</v>
      </c>
      <c r="BL753" t="s">
        <v>108</v>
      </c>
      <c r="BM753" t="s">
        <v>108</v>
      </c>
      <c r="BN753" t="s">
        <v>108</v>
      </c>
      <c r="BO753" t="s">
        <v>108</v>
      </c>
      <c r="BP753" t="s">
        <v>108</v>
      </c>
      <c r="BQ753" t="s">
        <v>108</v>
      </c>
      <c r="BR753" t="s">
        <v>108</v>
      </c>
      <c r="BS753" t="s">
        <v>108</v>
      </c>
      <c r="BT753" t="s">
        <v>108</v>
      </c>
      <c r="BU753" t="s">
        <v>108</v>
      </c>
      <c r="BV753" t="s">
        <v>107</v>
      </c>
      <c r="BW753" t="s">
        <v>105</v>
      </c>
      <c r="BX753" t="s">
        <v>108</v>
      </c>
      <c r="BY753" t="s">
        <v>108</v>
      </c>
      <c r="BZ753" t="s">
        <v>105</v>
      </c>
      <c r="CA753" t="s">
        <v>108</v>
      </c>
      <c r="CB753" t="s">
        <v>108</v>
      </c>
      <c r="CC753" t="s">
        <v>106</v>
      </c>
      <c r="CD753" t="s">
        <v>106</v>
      </c>
      <c r="CE753" t="s">
        <v>106</v>
      </c>
      <c r="CF753" t="s">
        <v>108</v>
      </c>
      <c r="CG753" t="s">
        <v>108</v>
      </c>
      <c r="CH753" t="s">
        <v>105</v>
      </c>
      <c r="CI753" t="s">
        <v>105</v>
      </c>
      <c r="CJ753" t="s">
        <v>105</v>
      </c>
      <c r="CK753" t="s">
        <v>108</v>
      </c>
      <c r="CL753" t="s">
        <v>108</v>
      </c>
      <c r="CM753" t="s">
        <v>108</v>
      </c>
      <c r="CN753" t="s">
        <v>105</v>
      </c>
      <c r="CO753" t="s">
        <v>105</v>
      </c>
      <c r="CP753" t="s">
        <v>108</v>
      </c>
      <c r="CQ753" t="s">
        <v>108</v>
      </c>
      <c r="CR753" t="s">
        <v>108</v>
      </c>
      <c r="CS753" t="s">
        <v>107</v>
      </c>
      <c r="CT753" t="s">
        <v>108</v>
      </c>
      <c r="CU753" t="s">
        <v>108</v>
      </c>
      <c r="CV753" t="s">
        <v>108</v>
      </c>
      <c r="CW753" t="s">
        <v>105</v>
      </c>
      <c r="CX753">
        <v>2</v>
      </c>
    </row>
    <row r="754" spans="1:102" x14ac:dyDescent="0.3">
      <c r="A754">
        <v>753</v>
      </c>
      <c r="B754" t="s">
        <v>1133</v>
      </c>
      <c r="C754" t="s">
        <v>102</v>
      </c>
      <c r="D754" t="s">
        <v>1133</v>
      </c>
      <c r="E754">
        <v>202122</v>
      </c>
      <c r="F754">
        <v>570592005</v>
      </c>
      <c r="G754">
        <v>57059</v>
      </c>
      <c r="H754" t="s">
        <v>1134</v>
      </c>
      <c r="I754">
        <v>2100</v>
      </c>
      <c r="J754" t="s">
        <v>326</v>
      </c>
      <c r="K754" t="s">
        <v>108</v>
      </c>
      <c r="L754" t="s">
        <v>108</v>
      </c>
      <c r="M754" t="s">
        <v>108</v>
      </c>
      <c r="N754" t="s">
        <v>108</v>
      </c>
      <c r="O754" t="s">
        <v>108</v>
      </c>
      <c r="P754" t="s">
        <v>108</v>
      </c>
      <c r="Q754" t="s">
        <v>108</v>
      </c>
      <c r="R754" t="s">
        <v>108</v>
      </c>
      <c r="S754" t="s">
        <v>107</v>
      </c>
      <c r="T754" t="s">
        <v>108</v>
      </c>
      <c r="U754" t="s">
        <v>108</v>
      </c>
      <c r="V754" t="s">
        <v>108</v>
      </c>
      <c r="W754" t="s">
        <v>108</v>
      </c>
      <c r="X754" t="s">
        <v>108</v>
      </c>
      <c r="Y754" t="s">
        <v>108</v>
      </c>
      <c r="Z754" t="s">
        <v>108</v>
      </c>
      <c r="AA754" t="s">
        <v>108</v>
      </c>
      <c r="AB754" t="s">
        <v>107</v>
      </c>
      <c r="AC754" t="s">
        <v>108</v>
      </c>
      <c r="AD754" t="s">
        <v>108</v>
      </c>
      <c r="AE754" t="s">
        <v>108</v>
      </c>
      <c r="AF754" t="s">
        <v>108</v>
      </c>
      <c r="AG754" t="s">
        <v>108</v>
      </c>
      <c r="AH754" t="s">
        <v>108</v>
      </c>
      <c r="AI754" t="s">
        <v>108</v>
      </c>
      <c r="AJ754" t="s">
        <v>108</v>
      </c>
      <c r="AK754" t="s">
        <v>108</v>
      </c>
      <c r="AL754" t="s">
        <v>108</v>
      </c>
      <c r="AM754" t="s">
        <v>113</v>
      </c>
      <c r="AN754" t="s">
        <v>1155</v>
      </c>
      <c r="AO754" t="s">
        <v>140</v>
      </c>
      <c r="AP754" t="s">
        <v>108</v>
      </c>
      <c r="AQ754" t="s">
        <v>108</v>
      </c>
      <c r="AR754" t="s">
        <v>108</v>
      </c>
      <c r="AS754" t="s">
        <v>108</v>
      </c>
      <c r="AT754" t="s">
        <v>108</v>
      </c>
      <c r="AU754" t="s">
        <v>108</v>
      </c>
      <c r="AV754" t="s">
        <v>108</v>
      </c>
      <c r="AW754" t="s">
        <v>111</v>
      </c>
      <c r="AX754" s="1">
        <v>0</v>
      </c>
      <c r="AY754" s="1">
        <v>0</v>
      </c>
      <c r="AZ754" s="1">
        <v>0</v>
      </c>
      <c r="BA754">
        <v>0</v>
      </c>
      <c r="BB754" t="s">
        <v>108</v>
      </c>
      <c r="BC754" t="s">
        <v>108</v>
      </c>
      <c r="BD754" t="s">
        <v>111</v>
      </c>
      <c r="BE754" t="s">
        <v>108</v>
      </c>
      <c r="BF754" t="s">
        <v>111</v>
      </c>
      <c r="BG754" t="s">
        <v>111</v>
      </c>
      <c r="BH754" t="s">
        <v>108</v>
      </c>
      <c r="BI754" t="s">
        <v>108</v>
      </c>
      <c r="BJ754" t="s">
        <v>108</v>
      </c>
      <c r="BK754" t="s">
        <v>108</v>
      </c>
      <c r="BL754" t="s">
        <v>108</v>
      </c>
      <c r="BM754" t="s">
        <v>108</v>
      </c>
      <c r="BN754" t="s">
        <v>108</v>
      </c>
      <c r="BO754" t="s">
        <v>108</v>
      </c>
      <c r="BP754" t="s">
        <v>108</v>
      </c>
      <c r="BQ754" t="s">
        <v>108</v>
      </c>
      <c r="BR754" t="s">
        <v>108</v>
      </c>
      <c r="BS754" t="s">
        <v>108</v>
      </c>
      <c r="BT754" t="s">
        <v>108</v>
      </c>
      <c r="BU754" t="s">
        <v>108</v>
      </c>
      <c r="BV754" t="s">
        <v>107</v>
      </c>
      <c r="BW754" t="s">
        <v>108</v>
      </c>
      <c r="BX754" t="s">
        <v>108</v>
      </c>
      <c r="BY754" t="s">
        <v>108</v>
      </c>
      <c r="BZ754" t="s">
        <v>108</v>
      </c>
      <c r="CA754" t="s">
        <v>108</v>
      </c>
      <c r="CB754" t="s">
        <v>108</v>
      </c>
      <c r="CC754" t="s">
        <v>108</v>
      </c>
      <c r="CD754" t="s">
        <v>108</v>
      </c>
      <c r="CE754" t="s">
        <v>108</v>
      </c>
      <c r="CF754" t="s">
        <v>108</v>
      </c>
      <c r="CG754" t="s">
        <v>108</v>
      </c>
      <c r="CH754" t="s">
        <v>108</v>
      </c>
      <c r="CI754" t="s">
        <v>108</v>
      </c>
      <c r="CJ754" t="s">
        <v>108</v>
      </c>
      <c r="CK754" t="s">
        <v>108</v>
      </c>
      <c r="CL754" t="s">
        <v>108</v>
      </c>
      <c r="CM754" t="s">
        <v>108</v>
      </c>
      <c r="CN754" t="s">
        <v>108</v>
      </c>
      <c r="CO754" t="s">
        <v>108</v>
      </c>
      <c r="CP754" t="s">
        <v>108</v>
      </c>
      <c r="CQ754" t="s">
        <v>108</v>
      </c>
      <c r="CR754" t="s">
        <v>108</v>
      </c>
      <c r="CS754" t="s">
        <v>107</v>
      </c>
      <c r="CT754" t="s">
        <v>108</v>
      </c>
      <c r="CU754" t="s">
        <v>108</v>
      </c>
      <c r="CV754" t="s">
        <v>108</v>
      </c>
      <c r="CW754" t="s">
        <v>108</v>
      </c>
      <c r="CX754">
        <v>2</v>
      </c>
    </row>
    <row r="755" spans="1:102" x14ac:dyDescent="0.3">
      <c r="A755">
        <v>754</v>
      </c>
      <c r="B755" t="s">
        <v>1093</v>
      </c>
      <c r="C755" t="s">
        <v>102</v>
      </c>
      <c r="D755" t="s">
        <v>1093</v>
      </c>
      <c r="E755">
        <v>202122</v>
      </c>
      <c r="F755">
        <v>860093385</v>
      </c>
      <c r="G755">
        <v>86009</v>
      </c>
      <c r="H755" t="s">
        <v>995</v>
      </c>
      <c r="I755">
        <v>94100</v>
      </c>
      <c r="J755" t="s">
        <v>996</v>
      </c>
      <c r="K755" t="s">
        <v>105</v>
      </c>
      <c r="L755" t="s">
        <v>106</v>
      </c>
      <c r="M755" t="s">
        <v>106</v>
      </c>
      <c r="N755" t="s">
        <v>106</v>
      </c>
      <c r="O755" t="s">
        <v>106</v>
      </c>
      <c r="P755" t="s">
        <v>106</v>
      </c>
      <c r="Q755" t="s">
        <v>106</v>
      </c>
      <c r="R755" t="s">
        <v>106</v>
      </c>
      <c r="S755" t="s">
        <v>107</v>
      </c>
      <c r="T755" t="s">
        <v>105</v>
      </c>
      <c r="U755" t="s">
        <v>106</v>
      </c>
      <c r="V755" t="s">
        <v>106</v>
      </c>
      <c r="W755" t="s">
        <v>106</v>
      </c>
      <c r="X755" t="s">
        <v>106</v>
      </c>
      <c r="Y755" t="s">
        <v>106</v>
      </c>
      <c r="Z755" t="s">
        <v>106</v>
      </c>
      <c r="AA755" t="s">
        <v>106</v>
      </c>
      <c r="AB755" t="s">
        <v>107</v>
      </c>
      <c r="AC755" t="s">
        <v>105</v>
      </c>
      <c r="AD755" t="s">
        <v>108</v>
      </c>
      <c r="AE755" t="s">
        <v>108</v>
      </c>
      <c r="AF755" t="s">
        <v>108</v>
      </c>
      <c r="AG755" t="s">
        <v>106</v>
      </c>
      <c r="AH755" t="s">
        <v>106</v>
      </c>
      <c r="AI755" t="s">
        <v>106</v>
      </c>
      <c r="AJ755" t="s">
        <v>106</v>
      </c>
      <c r="AK755" t="s">
        <v>108</v>
      </c>
      <c r="AL755" t="s">
        <v>106</v>
      </c>
      <c r="AM755" t="s">
        <v>113</v>
      </c>
      <c r="AN755" t="s">
        <v>1156</v>
      </c>
      <c r="AO755">
        <v>6</v>
      </c>
      <c r="AP755" t="s">
        <v>105</v>
      </c>
      <c r="AQ755" t="s">
        <v>105</v>
      </c>
      <c r="AR755" t="s">
        <v>105</v>
      </c>
      <c r="AS755" t="s">
        <v>106</v>
      </c>
      <c r="AT755" t="s">
        <v>105</v>
      </c>
      <c r="AU755" t="s">
        <v>105</v>
      </c>
      <c r="AV755" t="s">
        <v>108</v>
      </c>
      <c r="AW755" t="s">
        <v>111</v>
      </c>
      <c r="AX755" s="1">
        <v>100</v>
      </c>
      <c r="AY755" s="1">
        <v>0</v>
      </c>
      <c r="AZ755" s="1">
        <v>350</v>
      </c>
      <c r="BA755">
        <v>1</v>
      </c>
      <c r="BB755" t="s">
        <v>105</v>
      </c>
      <c r="BC755" t="s">
        <v>108</v>
      </c>
      <c r="BD755" t="s">
        <v>111</v>
      </c>
      <c r="BE755" t="s">
        <v>108</v>
      </c>
      <c r="BF755" t="s">
        <v>111</v>
      </c>
      <c r="BG755" t="s">
        <v>111</v>
      </c>
      <c r="BH755" t="s">
        <v>105</v>
      </c>
      <c r="BI755" t="s">
        <v>108</v>
      </c>
      <c r="BJ755" t="s">
        <v>108</v>
      </c>
      <c r="BK755" t="s">
        <v>105</v>
      </c>
      <c r="BL755" t="s">
        <v>108</v>
      </c>
      <c r="BM755" t="s">
        <v>108</v>
      </c>
      <c r="BN755" t="s">
        <v>108</v>
      </c>
      <c r="BO755" t="s">
        <v>108</v>
      </c>
      <c r="BP755" t="s">
        <v>108</v>
      </c>
      <c r="BQ755" t="s">
        <v>108</v>
      </c>
      <c r="BR755" t="s">
        <v>108</v>
      </c>
      <c r="BS755" t="s">
        <v>108</v>
      </c>
      <c r="BT755" t="s">
        <v>108</v>
      </c>
      <c r="BU755" t="s">
        <v>108</v>
      </c>
      <c r="BV755" t="s">
        <v>107</v>
      </c>
      <c r="BW755" t="s">
        <v>105</v>
      </c>
      <c r="BX755" t="s">
        <v>108</v>
      </c>
      <c r="BY755" t="s">
        <v>108</v>
      </c>
      <c r="BZ755" t="s">
        <v>108</v>
      </c>
      <c r="CA755" t="s">
        <v>105</v>
      </c>
      <c r="CB755" t="s">
        <v>108</v>
      </c>
      <c r="CC755" t="s">
        <v>105</v>
      </c>
      <c r="CD755" t="s">
        <v>105</v>
      </c>
      <c r="CE755" t="s">
        <v>105</v>
      </c>
      <c r="CF755" t="s">
        <v>108</v>
      </c>
      <c r="CG755" t="s">
        <v>108</v>
      </c>
      <c r="CH755" t="s">
        <v>105</v>
      </c>
      <c r="CI755" t="s">
        <v>105</v>
      </c>
      <c r="CJ755" t="s">
        <v>105</v>
      </c>
      <c r="CK755" t="s">
        <v>105</v>
      </c>
      <c r="CL755" t="s">
        <v>108</v>
      </c>
      <c r="CM755" t="s">
        <v>108</v>
      </c>
      <c r="CN755" t="s">
        <v>108</v>
      </c>
      <c r="CO755" t="s">
        <v>108</v>
      </c>
      <c r="CP755" t="s">
        <v>108</v>
      </c>
      <c r="CQ755" t="s">
        <v>108</v>
      </c>
      <c r="CR755" t="s">
        <v>105</v>
      </c>
      <c r="CS755" t="s">
        <v>107</v>
      </c>
      <c r="CT755" t="s">
        <v>108</v>
      </c>
      <c r="CU755" t="s">
        <v>108</v>
      </c>
      <c r="CV755" t="s">
        <v>108</v>
      </c>
      <c r="CW755" t="s">
        <v>108</v>
      </c>
      <c r="CX755">
        <v>2</v>
      </c>
    </row>
    <row r="756" spans="1:102" x14ac:dyDescent="0.3">
      <c r="A756">
        <v>755</v>
      </c>
      <c r="B756" t="s">
        <v>1093</v>
      </c>
      <c r="C756" t="s">
        <v>102</v>
      </c>
      <c r="D756" t="s">
        <v>1093</v>
      </c>
      <c r="E756">
        <v>202122</v>
      </c>
      <c r="F756">
        <v>860091547</v>
      </c>
      <c r="G756">
        <v>86009</v>
      </c>
      <c r="H756" t="s">
        <v>995</v>
      </c>
      <c r="I756">
        <v>94100</v>
      </c>
      <c r="J756" t="s">
        <v>996</v>
      </c>
      <c r="K756" t="s">
        <v>106</v>
      </c>
      <c r="L756" t="s">
        <v>106</v>
      </c>
      <c r="M756" t="s">
        <v>106</v>
      </c>
      <c r="N756" t="s">
        <v>106</v>
      </c>
      <c r="O756" t="s">
        <v>106</v>
      </c>
      <c r="P756" t="s">
        <v>106</v>
      </c>
      <c r="Q756" t="s">
        <v>106</v>
      </c>
      <c r="R756" t="s">
        <v>106</v>
      </c>
      <c r="S756" t="s">
        <v>107</v>
      </c>
      <c r="T756" t="s">
        <v>106</v>
      </c>
      <c r="U756" t="s">
        <v>106</v>
      </c>
      <c r="V756" t="s">
        <v>106</v>
      </c>
      <c r="W756" t="s">
        <v>106</v>
      </c>
      <c r="X756" t="s">
        <v>106</v>
      </c>
      <c r="Y756" t="s">
        <v>106</v>
      </c>
      <c r="Z756" t="s">
        <v>106</v>
      </c>
      <c r="AA756" t="s">
        <v>106</v>
      </c>
      <c r="AB756" t="s">
        <v>107</v>
      </c>
      <c r="AC756" t="s">
        <v>105</v>
      </c>
      <c r="AD756" t="s">
        <v>105</v>
      </c>
      <c r="AE756" t="s">
        <v>105</v>
      </c>
      <c r="AF756" t="s">
        <v>105</v>
      </c>
      <c r="AG756" t="s">
        <v>105</v>
      </c>
      <c r="AH756" t="s">
        <v>105</v>
      </c>
      <c r="AI756" t="s">
        <v>106</v>
      </c>
      <c r="AJ756" t="s">
        <v>105</v>
      </c>
      <c r="AK756" t="s">
        <v>106</v>
      </c>
      <c r="AL756" t="s">
        <v>105</v>
      </c>
      <c r="AM756" t="s">
        <v>113</v>
      </c>
      <c r="AN756" t="s">
        <v>1094</v>
      </c>
      <c r="AO756">
        <v>45049</v>
      </c>
      <c r="AP756" t="s">
        <v>105</v>
      </c>
      <c r="AQ756" t="s">
        <v>105</v>
      </c>
      <c r="AR756" t="s">
        <v>106</v>
      </c>
      <c r="AS756" t="s">
        <v>106</v>
      </c>
      <c r="AT756" t="s">
        <v>105</v>
      </c>
      <c r="AU756" t="s">
        <v>105</v>
      </c>
      <c r="AV756" t="s">
        <v>106</v>
      </c>
      <c r="AW756" t="s">
        <v>111</v>
      </c>
      <c r="AX756" s="1">
        <v>10470</v>
      </c>
      <c r="AY756" s="1">
        <v>1500</v>
      </c>
      <c r="AZ756" s="1">
        <v>31410</v>
      </c>
      <c r="BA756">
        <v>3</v>
      </c>
      <c r="BB756" t="s">
        <v>105</v>
      </c>
      <c r="BC756" t="s">
        <v>106</v>
      </c>
      <c r="BD756">
        <v>1995</v>
      </c>
      <c r="BE756" t="s">
        <v>160</v>
      </c>
      <c r="BF756" t="s">
        <v>111</v>
      </c>
      <c r="BG756" t="s">
        <v>160</v>
      </c>
      <c r="BH756" t="s">
        <v>105</v>
      </c>
      <c r="BI756" t="s">
        <v>106</v>
      </c>
      <c r="BJ756" t="s">
        <v>106</v>
      </c>
      <c r="BK756" t="s">
        <v>105</v>
      </c>
      <c r="BL756" t="s">
        <v>106</v>
      </c>
      <c r="BM756" t="s">
        <v>106</v>
      </c>
      <c r="BN756" t="s">
        <v>106</v>
      </c>
      <c r="BO756" t="s">
        <v>106</v>
      </c>
      <c r="BP756" t="s">
        <v>106</v>
      </c>
      <c r="BQ756" t="s">
        <v>106</v>
      </c>
      <c r="BR756" t="s">
        <v>106</v>
      </c>
      <c r="BS756" t="s">
        <v>106</v>
      </c>
      <c r="BT756" t="s">
        <v>106</v>
      </c>
      <c r="BU756" t="s">
        <v>106</v>
      </c>
      <c r="BV756" t="s">
        <v>107</v>
      </c>
      <c r="BW756" t="s">
        <v>106</v>
      </c>
      <c r="BX756" t="s">
        <v>106</v>
      </c>
      <c r="BY756" t="s">
        <v>106</v>
      </c>
      <c r="BZ756" t="s">
        <v>106</v>
      </c>
      <c r="CA756" t="s">
        <v>106</v>
      </c>
      <c r="CB756" t="s">
        <v>106</v>
      </c>
      <c r="CC756" t="s">
        <v>106</v>
      </c>
      <c r="CD756" t="s">
        <v>106</v>
      </c>
      <c r="CE756" t="s">
        <v>106</v>
      </c>
      <c r="CF756" t="s">
        <v>106</v>
      </c>
      <c r="CG756" t="s">
        <v>106</v>
      </c>
      <c r="CH756" t="s">
        <v>105</v>
      </c>
      <c r="CI756" t="s">
        <v>105</v>
      </c>
      <c r="CJ756" t="s">
        <v>105</v>
      </c>
      <c r="CK756" t="s">
        <v>105</v>
      </c>
      <c r="CL756" t="s">
        <v>105</v>
      </c>
      <c r="CM756" t="s">
        <v>105</v>
      </c>
      <c r="CN756" t="s">
        <v>106</v>
      </c>
      <c r="CO756" t="s">
        <v>105</v>
      </c>
      <c r="CP756" t="s">
        <v>105</v>
      </c>
      <c r="CQ756" t="s">
        <v>105</v>
      </c>
      <c r="CR756" t="s">
        <v>105</v>
      </c>
      <c r="CS756" t="s">
        <v>107</v>
      </c>
      <c r="CT756" t="s">
        <v>106</v>
      </c>
      <c r="CU756" t="s">
        <v>106</v>
      </c>
      <c r="CV756" t="s">
        <v>106</v>
      </c>
      <c r="CW756" t="s">
        <v>106</v>
      </c>
      <c r="CX756">
        <v>2</v>
      </c>
    </row>
    <row r="757" spans="1:102" x14ac:dyDescent="0.3">
      <c r="A757">
        <v>756</v>
      </c>
      <c r="B757" t="s">
        <v>1157</v>
      </c>
      <c r="C757" t="s">
        <v>124</v>
      </c>
      <c r="D757" t="s">
        <v>1158</v>
      </c>
      <c r="E757">
        <v>202122</v>
      </c>
      <c r="F757">
        <v>140180209</v>
      </c>
      <c r="G757">
        <v>14018</v>
      </c>
      <c r="H757" t="s">
        <v>1159</v>
      </c>
      <c r="I757">
        <v>23022</v>
      </c>
      <c r="J757" t="s">
        <v>1160</v>
      </c>
      <c r="K757" t="s">
        <v>105</v>
      </c>
      <c r="L757" t="s">
        <v>106</v>
      </c>
      <c r="M757" t="s">
        <v>106</v>
      </c>
      <c r="N757" t="s">
        <v>105</v>
      </c>
      <c r="O757" t="s">
        <v>106</v>
      </c>
      <c r="P757" t="s">
        <v>106</v>
      </c>
      <c r="Q757" t="s">
        <v>106</v>
      </c>
      <c r="R757" t="s">
        <v>106</v>
      </c>
      <c r="S757" t="s">
        <v>107</v>
      </c>
      <c r="T757" t="s">
        <v>105</v>
      </c>
      <c r="U757" t="s">
        <v>106</v>
      </c>
      <c r="V757" t="s">
        <v>106</v>
      </c>
      <c r="W757" t="s">
        <v>106</v>
      </c>
      <c r="X757" t="s">
        <v>106</v>
      </c>
      <c r="Y757" t="s">
        <v>106</v>
      </c>
      <c r="Z757" t="s">
        <v>106</v>
      </c>
      <c r="AA757" t="s">
        <v>106</v>
      </c>
      <c r="AB757" t="s">
        <v>107</v>
      </c>
      <c r="AC757" t="s">
        <v>105</v>
      </c>
      <c r="AD757" t="s">
        <v>108</v>
      </c>
      <c r="AE757" t="s">
        <v>108</v>
      </c>
      <c r="AF757" t="s">
        <v>108</v>
      </c>
      <c r="AG757" t="s">
        <v>106</v>
      </c>
      <c r="AH757" t="s">
        <v>106</v>
      </c>
      <c r="AI757" t="s">
        <v>106</v>
      </c>
      <c r="AJ757" t="s">
        <v>106</v>
      </c>
      <c r="AK757" t="s">
        <v>108</v>
      </c>
      <c r="AL757" t="s">
        <v>106</v>
      </c>
      <c r="AM757" t="s">
        <v>113</v>
      </c>
      <c r="AN757" t="s">
        <v>1161</v>
      </c>
      <c r="AO757">
        <v>21</v>
      </c>
      <c r="AP757" t="s">
        <v>105</v>
      </c>
      <c r="AQ757" t="s">
        <v>105</v>
      </c>
      <c r="AR757" t="s">
        <v>106</v>
      </c>
      <c r="AS757" t="s">
        <v>105</v>
      </c>
      <c r="AT757" t="s">
        <v>105</v>
      </c>
      <c r="AU757" t="s">
        <v>105</v>
      </c>
      <c r="AV757" t="s">
        <v>108</v>
      </c>
      <c r="AW757" t="s">
        <v>111</v>
      </c>
      <c r="AX757">
        <v>3300</v>
      </c>
      <c r="AY757">
        <v>1695</v>
      </c>
      <c r="AZ757" s="1">
        <v>12600</v>
      </c>
      <c r="BA757">
        <v>4</v>
      </c>
      <c r="BB757" t="s">
        <v>105</v>
      </c>
      <c r="BC757" t="s">
        <v>108</v>
      </c>
      <c r="BD757" t="s">
        <v>111</v>
      </c>
      <c r="BE757" t="s">
        <v>108</v>
      </c>
      <c r="BF757" t="s">
        <v>111</v>
      </c>
      <c r="BG757" t="s">
        <v>111</v>
      </c>
      <c r="BH757" t="s">
        <v>105</v>
      </c>
      <c r="BI757" t="s">
        <v>108</v>
      </c>
      <c r="BJ757" t="s">
        <v>105</v>
      </c>
      <c r="BK757" t="s">
        <v>108</v>
      </c>
      <c r="BL757" t="s">
        <v>108</v>
      </c>
      <c r="BM757" t="s">
        <v>108</v>
      </c>
      <c r="BN757" t="s">
        <v>108</v>
      </c>
      <c r="BO757" t="s">
        <v>108</v>
      </c>
      <c r="BP757" t="s">
        <v>108</v>
      </c>
      <c r="BQ757" t="s">
        <v>108</v>
      </c>
      <c r="BR757" t="s">
        <v>108</v>
      </c>
      <c r="BS757" t="s">
        <v>108</v>
      </c>
      <c r="BT757" t="s">
        <v>108</v>
      </c>
      <c r="BU757" t="s">
        <v>108</v>
      </c>
      <c r="BV757" t="s">
        <v>107</v>
      </c>
      <c r="BW757" t="s">
        <v>105</v>
      </c>
      <c r="BX757" t="s">
        <v>108</v>
      </c>
      <c r="BY757" t="s">
        <v>105</v>
      </c>
      <c r="BZ757" t="s">
        <v>108</v>
      </c>
      <c r="CA757" t="s">
        <v>108</v>
      </c>
      <c r="CB757" t="s">
        <v>108</v>
      </c>
      <c r="CC757" t="s">
        <v>106</v>
      </c>
      <c r="CD757" t="s">
        <v>106</v>
      </c>
      <c r="CE757" t="s">
        <v>106</v>
      </c>
      <c r="CF757" t="s">
        <v>108</v>
      </c>
      <c r="CG757" t="s">
        <v>108</v>
      </c>
      <c r="CH757" t="s">
        <v>105</v>
      </c>
      <c r="CI757" t="s">
        <v>105</v>
      </c>
      <c r="CJ757" t="s">
        <v>105</v>
      </c>
      <c r="CK757" t="s">
        <v>108</v>
      </c>
      <c r="CL757" t="s">
        <v>108</v>
      </c>
      <c r="CM757" t="s">
        <v>105</v>
      </c>
      <c r="CN757" t="s">
        <v>108</v>
      </c>
      <c r="CO757" t="s">
        <v>105</v>
      </c>
      <c r="CP757" t="s">
        <v>108</v>
      </c>
      <c r="CQ757" t="s">
        <v>108</v>
      </c>
      <c r="CR757" t="s">
        <v>105</v>
      </c>
      <c r="CS757" t="s">
        <v>107</v>
      </c>
      <c r="CT757" t="s">
        <v>108</v>
      </c>
      <c r="CU757" t="s">
        <v>105</v>
      </c>
      <c r="CV757" t="s">
        <v>108</v>
      </c>
      <c r="CW757" t="s">
        <v>108</v>
      </c>
      <c r="CX757">
        <v>3</v>
      </c>
    </row>
    <row r="758" spans="1:102" x14ac:dyDescent="0.3">
      <c r="A758">
        <v>757</v>
      </c>
      <c r="B758" t="s">
        <v>1162</v>
      </c>
      <c r="C758" t="s">
        <v>124</v>
      </c>
      <c r="D758" t="s">
        <v>351</v>
      </c>
      <c r="E758">
        <v>202122</v>
      </c>
      <c r="F758">
        <v>630050033</v>
      </c>
      <c r="G758">
        <v>63005</v>
      </c>
      <c r="H758" t="s">
        <v>352</v>
      </c>
      <c r="I758">
        <v>80022</v>
      </c>
      <c r="J758" t="s">
        <v>104</v>
      </c>
      <c r="K758" t="s">
        <v>106</v>
      </c>
      <c r="L758" t="s">
        <v>106</v>
      </c>
      <c r="M758" t="s">
        <v>106</v>
      </c>
      <c r="N758" t="s">
        <v>106</v>
      </c>
      <c r="O758" t="s">
        <v>106</v>
      </c>
      <c r="P758" t="s">
        <v>106</v>
      </c>
      <c r="Q758" t="s">
        <v>106</v>
      </c>
      <c r="R758" t="s">
        <v>106</v>
      </c>
      <c r="S758" t="s">
        <v>107</v>
      </c>
      <c r="T758" t="s">
        <v>106</v>
      </c>
      <c r="U758" t="s">
        <v>106</v>
      </c>
      <c r="V758" t="s">
        <v>106</v>
      </c>
      <c r="W758" t="s">
        <v>106</v>
      </c>
      <c r="X758" t="s">
        <v>106</v>
      </c>
      <c r="Y758" t="s">
        <v>106</v>
      </c>
      <c r="Z758" t="s">
        <v>106</v>
      </c>
      <c r="AA758" t="s">
        <v>106</v>
      </c>
      <c r="AB758" t="s">
        <v>107</v>
      </c>
      <c r="AC758" t="s">
        <v>105</v>
      </c>
      <c r="AD758" t="s">
        <v>105</v>
      </c>
      <c r="AE758" t="s">
        <v>105</v>
      </c>
      <c r="AF758" t="s">
        <v>105</v>
      </c>
      <c r="AG758" t="s">
        <v>105</v>
      </c>
      <c r="AH758" t="s">
        <v>105</v>
      </c>
      <c r="AI758" t="s">
        <v>106</v>
      </c>
      <c r="AJ758" t="s">
        <v>105</v>
      </c>
      <c r="AK758" t="s">
        <v>106</v>
      </c>
      <c r="AL758" t="s">
        <v>105</v>
      </c>
      <c r="AM758" t="s">
        <v>113</v>
      </c>
      <c r="AN758" t="s">
        <v>225</v>
      </c>
      <c r="AO758" t="s">
        <v>353</v>
      </c>
      <c r="AP758" t="s">
        <v>105</v>
      </c>
      <c r="AQ758" t="s">
        <v>105</v>
      </c>
      <c r="AR758" t="s">
        <v>105</v>
      </c>
      <c r="AS758" t="s">
        <v>106</v>
      </c>
      <c r="AT758" t="s">
        <v>105</v>
      </c>
      <c r="AU758" t="s">
        <v>105</v>
      </c>
      <c r="AV758" t="s">
        <v>106</v>
      </c>
      <c r="AW758" t="s">
        <v>111</v>
      </c>
      <c r="AX758">
        <v>8717</v>
      </c>
      <c r="AY758">
        <v>5967</v>
      </c>
      <c r="AZ758" s="1">
        <v>21750</v>
      </c>
      <c r="BA758">
        <v>4</v>
      </c>
      <c r="BB758" t="s">
        <v>105</v>
      </c>
      <c r="BC758" t="s">
        <v>106</v>
      </c>
      <c r="BD758">
        <v>2000</v>
      </c>
      <c r="BE758" t="s">
        <v>112</v>
      </c>
      <c r="BF758" t="s">
        <v>111</v>
      </c>
      <c r="BG758" t="s">
        <v>112</v>
      </c>
      <c r="BH758" t="s">
        <v>105</v>
      </c>
      <c r="BI758" t="s">
        <v>106</v>
      </c>
      <c r="BJ758" t="s">
        <v>106</v>
      </c>
      <c r="BK758" t="s">
        <v>105</v>
      </c>
      <c r="BL758" t="s">
        <v>106</v>
      </c>
      <c r="BM758" t="s">
        <v>106</v>
      </c>
      <c r="BN758" t="s">
        <v>106</v>
      </c>
      <c r="BO758" t="s">
        <v>106</v>
      </c>
      <c r="BP758" t="s">
        <v>106</v>
      </c>
      <c r="BQ758" t="s">
        <v>106</v>
      </c>
      <c r="BR758" t="s">
        <v>106</v>
      </c>
      <c r="BS758" t="s">
        <v>106</v>
      </c>
      <c r="BT758" t="s">
        <v>106</v>
      </c>
      <c r="BU758" t="s">
        <v>106</v>
      </c>
      <c r="BV758" t="s">
        <v>107</v>
      </c>
      <c r="BW758" t="s">
        <v>105</v>
      </c>
      <c r="BX758" t="s">
        <v>105</v>
      </c>
      <c r="BY758" t="s">
        <v>106</v>
      </c>
      <c r="BZ758" t="s">
        <v>106</v>
      </c>
      <c r="CA758" t="s">
        <v>106</v>
      </c>
      <c r="CB758" t="s">
        <v>105</v>
      </c>
      <c r="CC758" t="s">
        <v>106</v>
      </c>
      <c r="CD758" t="s">
        <v>105</v>
      </c>
      <c r="CE758" t="s">
        <v>105</v>
      </c>
      <c r="CF758" t="s">
        <v>105</v>
      </c>
      <c r="CG758" t="s">
        <v>106</v>
      </c>
      <c r="CH758" t="s">
        <v>105</v>
      </c>
      <c r="CI758" t="s">
        <v>105</v>
      </c>
      <c r="CJ758" t="s">
        <v>105</v>
      </c>
      <c r="CK758" t="s">
        <v>105</v>
      </c>
      <c r="CL758" t="s">
        <v>105</v>
      </c>
      <c r="CM758" t="s">
        <v>105</v>
      </c>
      <c r="CN758" t="s">
        <v>106</v>
      </c>
      <c r="CO758" t="s">
        <v>105</v>
      </c>
      <c r="CP758" t="s">
        <v>105</v>
      </c>
      <c r="CQ758" t="s">
        <v>106</v>
      </c>
      <c r="CR758" t="s">
        <v>106</v>
      </c>
      <c r="CS758" t="s">
        <v>107</v>
      </c>
      <c r="CT758" t="s">
        <v>106</v>
      </c>
      <c r="CU758" t="s">
        <v>106</v>
      </c>
      <c r="CV758" t="s">
        <v>106</v>
      </c>
      <c r="CW758" t="s">
        <v>106</v>
      </c>
      <c r="CX758">
        <v>2</v>
      </c>
    </row>
    <row r="759" spans="1:102" x14ac:dyDescent="0.3">
      <c r="A759">
        <v>758</v>
      </c>
      <c r="B759" t="s">
        <v>355</v>
      </c>
      <c r="C759" t="s">
        <v>102</v>
      </c>
      <c r="D759" t="s">
        <v>355</v>
      </c>
      <c r="E759">
        <v>202122</v>
      </c>
      <c r="F759">
        <v>240524149</v>
      </c>
      <c r="G759">
        <v>24052</v>
      </c>
      <c r="H759" t="s">
        <v>356</v>
      </c>
      <c r="I759">
        <v>36045</v>
      </c>
      <c r="J759" t="s">
        <v>357</v>
      </c>
      <c r="K759" t="s">
        <v>106</v>
      </c>
      <c r="L759" t="s">
        <v>106</v>
      </c>
      <c r="M759" t="s">
        <v>106</v>
      </c>
      <c r="N759" t="s">
        <v>106</v>
      </c>
      <c r="O759" t="s">
        <v>106</v>
      </c>
      <c r="P759" t="s">
        <v>106</v>
      </c>
      <c r="Q759" t="s">
        <v>106</v>
      </c>
      <c r="R759" t="s">
        <v>106</v>
      </c>
      <c r="S759" t="s">
        <v>107</v>
      </c>
      <c r="T759" t="s">
        <v>106</v>
      </c>
      <c r="U759" t="s">
        <v>106</v>
      </c>
      <c r="V759" t="s">
        <v>106</v>
      </c>
      <c r="W759" t="s">
        <v>106</v>
      </c>
      <c r="X759" t="s">
        <v>106</v>
      </c>
      <c r="Y759" t="s">
        <v>106</v>
      </c>
      <c r="Z759" t="s">
        <v>106</v>
      </c>
      <c r="AA759" t="s">
        <v>106</v>
      </c>
      <c r="AB759" t="s">
        <v>107</v>
      </c>
      <c r="AC759" t="s">
        <v>105</v>
      </c>
      <c r="AD759" t="s">
        <v>105</v>
      </c>
      <c r="AE759" t="s">
        <v>105</v>
      </c>
      <c r="AF759" t="s">
        <v>105</v>
      </c>
      <c r="AG759" t="s">
        <v>106</v>
      </c>
      <c r="AH759" t="s">
        <v>106</v>
      </c>
      <c r="AI759" t="s">
        <v>106</v>
      </c>
      <c r="AJ759" t="s">
        <v>106</v>
      </c>
      <c r="AK759" t="s">
        <v>106</v>
      </c>
      <c r="AL759" t="s">
        <v>105</v>
      </c>
      <c r="AM759" t="s">
        <v>113</v>
      </c>
      <c r="AN759" t="s">
        <v>370</v>
      </c>
      <c r="AO759">
        <v>37</v>
      </c>
      <c r="AP759" t="s">
        <v>105</v>
      </c>
      <c r="AQ759" t="s">
        <v>105</v>
      </c>
      <c r="AR759" t="s">
        <v>105</v>
      </c>
      <c r="AS759" t="s">
        <v>106</v>
      </c>
      <c r="AT759" t="s">
        <v>105</v>
      </c>
      <c r="AU759" t="s">
        <v>105</v>
      </c>
      <c r="AV759" t="s">
        <v>106</v>
      </c>
      <c r="AW759" t="s">
        <v>111</v>
      </c>
      <c r="AX759" s="1">
        <v>1</v>
      </c>
      <c r="AY759" s="1">
        <v>0</v>
      </c>
      <c r="AZ759" s="1">
        <v>1</v>
      </c>
      <c r="BA759">
        <v>3</v>
      </c>
      <c r="BB759" t="s">
        <v>108</v>
      </c>
      <c r="BC759" t="s">
        <v>108</v>
      </c>
      <c r="BD759" t="s">
        <v>111</v>
      </c>
      <c r="BE759" t="s">
        <v>108</v>
      </c>
      <c r="BF759" t="s">
        <v>111</v>
      </c>
      <c r="BG759" t="s">
        <v>111</v>
      </c>
      <c r="BH759" t="s">
        <v>105</v>
      </c>
      <c r="BI759" t="s">
        <v>106</v>
      </c>
      <c r="BJ759" t="s">
        <v>106</v>
      </c>
      <c r="BK759" t="s">
        <v>105</v>
      </c>
      <c r="BL759" t="s">
        <v>106</v>
      </c>
      <c r="BM759" t="s">
        <v>106</v>
      </c>
      <c r="BN759" t="s">
        <v>106</v>
      </c>
      <c r="BO759" t="s">
        <v>106</v>
      </c>
      <c r="BP759" t="s">
        <v>106</v>
      </c>
      <c r="BQ759" t="s">
        <v>106</v>
      </c>
      <c r="BR759" t="s">
        <v>106</v>
      </c>
      <c r="BS759" t="s">
        <v>106</v>
      </c>
      <c r="BT759" t="s">
        <v>106</v>
      </c>
      <c r="BU759" t="s">
        <v>106</v>
      </c>
      <c r="BV759" t="s">
        <v>107</v>
      </c>
      <c r="BW759" t="s">
        <v>106</v>
      </c>
      <c r="BX759" t="s">
        <v>106</v>
      </c>
      <c r="BY759" t="s">
        <v>106</v>
      </c>
      <c r="BZ759" t="s">
        <v>106</v>
      </c>
      <c r="CA759" t="s">
        <v>106</v>
      </c>
      <c r="CB759" t="s">
        <v>106</v>
      </c>
      <c r="CC759" t="s">
        <v>106</v>
      </c>
      <c r="CD759" t="s">
        <v>106</v>
      </c>
      <c r="CE759" t="s">
        <v>105</v>
      </c>
      <c r="CF759" t="s">
        <v>105</v>
      </c>
      <c r="CG759" t="s">
        <v>106</v>
      </c>
      <c r="CH759" t="s">
        <v>105</v>
      </c>
      <c r="CI759" t="s">
        <v>105</v>
      </c>
      <c r="CJ759" t="s">
        <v>105</v>
      </c>
      <c r="CK759" t="s">
        <v>105</v>
      </c>
      <c r="CL759" t="s">
        <v>106</v>
      </c>
      <c r="CM759" t="s">
        <v>105</v>
      </c>
      <c r="CN759" t="s">
        <v>106</v>
      </c>
      <c r="CO759" t="s">
        <v>105</v>
      </c>
      <c r="CP759" t="s">
        <v>105</v>
      </c>
      <c r="CQ759" t="s">
        <v>105</v>
      </c>
      <c r="CR759" t="s">
        <v>105</v>
      </c>
      <c r="CS759" t="s">
        <v>107</v>
      </c>
      <c r="CT759" t="s">
        <v>106</v>
      </c>
      <c r="CU759" t="s">
        <v>105</v>
      </c>
      <c r="CV759" t="s">
        <v>105</v>
      </c>
      <c r="CW759" t="s">
        <v>105</v>
      </c>
      <c r="CX759">
        <v>3</v>
      </c>
    </row>
    <row r="760" spans="1:102" x14ac:dyDescent="0.3">
      <c r="A760">
        <v>759</v>
      </c>
      <c r="B760" t="s">
        <v>355</v>
      </c>
      <c r="C760" t="s">
        <v>102</v>
      </c>
      <c r="D760" t="s">
        <v>355</v>
      </c>
      <c r="E760">
        <v>202122</v>
      </c>
      <c r="F760">
        <v>240524142</v>
      </c>
      <c r="G760">
        <v>24052</v>
      </c>
      <c r="H760" t="s">
        <v>356</v>
      </c>
      <c r="I760">
        <v>36045</v>
      </c>
      <c r="J760" t="s">
        <v>357</v>
      </c>
      <c r="K760" t="s">
        <v>106</v>
      </c>
      <c r="L760" t="s">
        <v>106</v>
      </c>
      <c r="M760" t="s">
        <v>106</v>
      </c>
      <c r="N760" t="s">
        <v>106</v>
      </c>
      <c r="O760" t="s">
        <v>106</v>
      </c>
      <c r="P760" t="s">
        <v>106</v>
      </c>
      <c r="Q760" t="s">
        <v>106</v>
      </c>
      <c r="R760" t="s">
        <v>106</v>
      </c>
      <c r="S760" t="s">
        <v>107</v>
      </c>
      <c r="T760" t="s">
        <v>106</v>
      </c>
      <c r="U760" t="s">
        <v>106</v>
      </c>
      <c r="V760" t="s">
        <v>106</v>
      </c>
      <c r="W760" t="s">
        <v>106</v>
      </c>
      <c r="X760" t="s">
        <v>106</v>
      </c>
      <c r="Y760" t="s">
        <v>106</v>
      </c>
      <c r="Z760" t="s">
        <v>106</v>
      </c>
      <c r="AA760" t="s">
        <v>106</v>
      </c>
      <c r="AB760" t="s">
        <v>107</v>
      </c>
      <c r="AC760" t="s">
        <v>106</v>
      </c>
      <c r="AD760" t="s">
        <v>106</v>
      </c>
      <c r="AE760" t="s">
        <v>106</v>
      </c>
      <c r="AF760" t="s">
        <v>106</v>
      </c>
      <c r="AG760" t="s">
        <v>106</v>
      </c>
      <c r="AH760" t="s">
        <v>106</v>
      </c>
      <c r="AI760" t="s">
        <v>106</v>
      </c>
      <c r="AJ760" t="s">
        <v>106</v>
      </c>
      <c r="AK760" t="s">
        <v>106</v>
      </c>
      <c r="AL760" t="s">
        <v>105</v>
      </c>
      <c r="AM760" t="s">
        <v>113</v>
      </c>
      <c r="AN760" t="s">
        <v>358</v>
      </c>
      <c r="AO760">
        <v>31</v>
      </c>
      <c r="AP760" t="s">
        <v>105</v>
      </c>
      <c r="AQ760" t="s">
        <v>105</v>
      </c>
      <c r="AR760" t="s">
        <v>105</v>
      </c>
      <c r="AS760" t="s">
        <v>106</v>
      </c>
      <c r="AT760" t="s">
        <v>105</v>
      </c>
      <c r="AU760" t="s">
        <v>106</v>
      </c>
      <c r="AV760" t="s">
        <v>106</v>
      </c>
      <c r="AW760" t="s">
        <v>111</v>
      </c>
      <c r="AX760" s="1">
        <v>4122</v>
      </c>
      <c r="AY760" s="1">
        <v>2802</v>
      </c>
      <c r="AZ760" s="1">
        <v>2128</v>
      </c>
      <c r="BA760">
        <v>3</v>
      </c>
      <c r="BB760" t="s">
        <v>106</v>
      </c>
      <c r="BC760" t="s">
        <v>106</v>
      </c>
      <c r="BD760">
        <v>1945</v>
      </c>
      <c r="BE760" t="s">
        <v>231</v>
      </c>
      <c r="BF760" t="s">
        <v>111</v>
      </c>
      <c r="BG760" t="s">
        <v>231</v>
      </c>
      <c r="BH760" t="s">
        <v>105</v>
      </c>
      <c r="BI760" t="s">
        <v>106</v>
      </c>
      <c r="BJ760" t="s">
        <v>106</v>
      </c>
      <c r="BK760" t="s">
        <v>105</v>
      </c>
      <c r="BL760" t="s">
        <v>106</v>
      </c>
      <c r="BM760" t="s">
        <v>106</v>
      </c>
      <c r="BN760" t="s">
        <v>106</v>
      </c>
      <c r="BO760" t="s">
        <v>106</v>
      </c>
      <c r="BP760" t="s">
        <v>106</v>
      </c>
      <c r="BQ760" t="s">
        <v>105</v>
      </c>
      <c r="BR760" t="s">
        <v>106</v>
      </c>
      <c r="BS760" t="s">
        <v>106</v>
      </c>
      <c r="BT760" t="s">
        <v>106</v>
      </c>
      <c r="BU760" t="s">
        <v>106</v>
      </c>
      <c r="BV760" t="s">
        <v>107</v>
      </c>
      <c r="BW760" t="s">
        <v>106</v>
      </c>
      <c r="BX760" t="s">
        <v>106</v>
      </c>
      <c r="BY760" t="s">
        <v>106</v>
      </c>
      <c r="BZ760" t="s">
        <v>106</v>
      </c>
      <c r="CA760" t="s">
        <v>106</v>
      </c>
      <c r="CB760" t="s">
        <v>106</v>
      </c>
      <c r="CC760" t="s">
        <v>106</v>
      </c>
      <c r="CD760" t="s">
        <v>106</v>
      </c>
      <c r="CE760" t="s">
        <v>106</v>
      </c>
      <c r="CF760" t="s">
        <v>106</v>
      </c>
      <c r="CG760" t="s">
        <v>106</v>
      </c>
      <c r="CH760" t="s">
        <v>105</v>
      </c>
      <c r="CI760" t="s">
        <v>105</v>
      </c>
      <c r="CJ760" t="s">
        <v>106</v>
      </c>
      <c r="CK760" t="s">
        <v>106</v>
      </c>
      <c r="CL760" t="s">
        <v>106</v>
      </c>
      <c r="CM760" t="s">
        <v>106</v>
      </c>
      <c r="CN760" t="s">
        <v>106</v>
      </c>
      <c r="CO760" t="s">
        <v>106</v>
      </c>
      <c r="CP760" t="s">
        <v>106</v>
      </c>
      <c r="CQ760" t="s">
        <v>106</v>
      </c>
      <c r="CR760" t="s">
        <v>106</v>
      </c>
      <c r="CS760" t="s">
        <v>107</v>
      </c>
      <c r="CT760" t="s">
        <v>106</v>
      </c>
      <c r="CU760" t="s">
        <v>105</v>
      </c>
      <c r="CV760" t="s">
        <v>105</v>
      </c>
      <c r="CW760" t="s">
        <v>105</v>
      </c>
      <c r="CX760">
        <v>3</v>
      </c>
    </row>
    <row r="761" spans="1:102" x14ac:dyDescent="0.3">
      <c r="A761">
        <v>760</v>
      </c>
      <c r="B761" t="s">
        <v>958</v>
      </c>
      <c r="C761" t="s">
        <v>102</v>
      </c>
      <c r="D761" t="s">
        <v>958</v>
      </c>
      <c r="E761">
        <v>202122</v>
      </c>
      <c r="F761">
        <v>630340070</v>
      </c>
      <c r="G761">
        <v>63034</v>
      </c>
      <c r="H761" t="s">
        <v>1163</v>
      </c>
      <c r="I761">
        <v>80014</v>
      </c>
      <c r="J761" t="s">
        <v>104</v>
      </c>
      <c r="K761" t="s">
        <v>106</v>
      </c>
      <c r="L761" t="s">
        <v>106</v>
      </c>
      <c r="M761" t="s">
        <v>106</v>
      </c>
      <c r="N761" t="s">
        <v>106</v>
      </c>
      <c r="O761" t="s">
        <v>106</v>
      </c>
      <c r="P761" t="s">
        <v>106</v>
      </c>
      <c r="Q761" t="s">
        <v>106</v>
      </c>
      <c r="R761" t="s">
        <v>106</v>
      </c>
      <c r="S761" t="s">
        <v>107</v>
      </c>
      <c r="T761" t="s">
        <v>106</v>
      </c>
      <c r="U761" t="s">
        <v>106</v>
      </c>
      <c r="V761" t="s">
        <v>106</v>
      </c>
      <c r="W761" t="s">
        <v>106</v>
      </c>
      <c r="X761" t="s">
        <v>106</v>
      </c>
      <c r="Y761" t="s">
        <v>106</v>
      </c>
      <c r="Z761" t="s">
        <v>106</v>
      </c>
      <c r="AA761" t="s">
        <v>106</v>
      </c>
      <c r="AB761" t="s">
        <v>107</v>
      </c>
      <c r="AC761" t="s">
        <v>105</v>
      </c>
      <c r="AD761" t="s">
        <v>108</v>
      </c>
      <c r="AE761" t="s">
        <v>108</v>
      </c>
      <c r="AF761" t="s">
        <v>108</v>
      </c>
      <c r="AG761" t="s">
        <v>106</v>
      </c>
      <c r="AH761" t="s">
        <v>106</v>
      </c>
      <c r="AI761" t="s">
        <v>106</v>
      </c>
      <c r="AJ761" t="s">
        <v>106</v>
      </c>
      <c r="AK761" t="s">
        <v>108</v>
      </c>
      <c r="AL761" t="s">
        <v>106</v>
      </c>
      <c r="AM761" t="s">
        <v>113</v>
      </c>
      <c r="AN761" t="s">
        <v>1164</v>
      </c>
      <c r="AO761" t="s">
        <v>140</v>
      </c>
      <c r="AP761" t="s">
        <v>106</v>
      </c>
      <c r="AQ761" t="s">
        <v>106</v>
      </c>
      <c r="AR761" t="s">
        <v>105</v>
      </c>
      <c r="AS761" t="s">
        <v>106</v>
      </c>
      <c r="AT761" t="s">
        <v>106</v>
      </c>
      <c r="AU761" t="s">
        <v>106</v>
      </c>
      <c r="AV761" t="s">
        <v>108</v>
      </c>
      <c r="AW761" t="s">
        <v>111</v>
      </c>
      <c r="AX761" s="1">
        <v>17100</v>
      </c>
      <c r="AY761" s="1">
        <v>13860</v>
      </c>
      <c r="AZ761" s="1">
        <v>25300</v>
      </c>
      <c r="BA761">
        <v>3</v>
      </c>
      <c r="BB761" t="s">
        <v>105</v>
      </c>
      <c r="BC761" t="s">
        <v>108</v>
      </c>
      <c r="BD761">
        <v>2017</v>
      </c>
      <c r="BE761" t="s">
        <v>141</v>
      </c>
      <c r="BF761">
        <v>2017</v>
      </c>
      <c r="BG761" t="s">
        <v>141</v>
      </c>
      <c r="BH761" t="s">
        <v>105</v>
      </c>
      <c r="BI761" t="s">
        <v>108</v>
      </c>
      <c r="BJ761" t="s">
        <v>108</v>
      </c>
      <c r="BK761" t="s">
        <v>105</v>
      </c>
      <c r="BL761" t="s">
        <v>108</v>
      </c>
      <c r="BM761" t="s">
        <v>108</v>
      </c>
      <c r="BN761" t="s">
        <v>108</v>
      </c>
      <c r="BO761" t="s">
        <v>108</v>
      </c>
      <c r="BP761" t="s">
        <v>108</v>
      </c>
      <c r="BQ761" t="s">
        <v>108</v>
      </c>
      <c r="BR761" t="s">
        <v>108</v>
      </c>
      <c r="BS761" t="s">
        <v>108</v>
      </c>
      <c r="BT761" t="s">
        <v>108</v>
      </c>
      <c r="BU761" t="s">
        <v>108</v>
      </c>
      <c r="BV761" t="s">
        <v>107</v>
      </c>
      <c r="BW761" t="s">
        <v>105</v>
      </c>
      <c r="BX761" t="s">
        <v>105</v>
      </c>
      <c r="BY761" t="s">
        <v>105</v>
      </c>
      <c r="BZ761" t="s">
        <v>105</v>
      </c>
      <c r="CA761" t="s">
        <v>108</v>
      </c>
      <c r="CB761" t="s">
        <v>108</v>
      </c>
      <c r="CC761" t="s">
        <v>106</v>
      </c>
      <c r="CD761" t="s">
        <v>105</v>
      </c>
      <c r="CE761" t="s">
        <v>105</v>
      </c>
      <c r="CF761" t="s">
        <v>108</v>
      </c>
      <c r="CG761" t="s">
        <v>108</v>
      </c>
      <c r="CH761" t="s">
        <v>105</v>
      </c>
      <c r="CI761" t="s">
        <v>105</v>
      </c>
      <c r="CJ761" t="s">
        <v>105</v>
      </c>
      <c r="CK761" t="s">
        <v>105</v>
      </c>
      <c r="CL761" t="s">
        <v>105</v>
      </c>
      <c r="CM761" t="s">
        <v>105</v>
      </c>
      <c r="CN761" t="s">
        <v>108</v>
      </c>
      <c r="CO761" t="s">
        <v>105</v>
      </c>
      <c r="CP761" t="s">
        <v>105</v>
      </c>
      <c r="CQ761" t="s">
        <v>105</v>
      </c>
      <c r="CR761" t="s">
        <v>105</v>
      </c>
      <c r="CS761" t="s">
        <v>107</v>
      </c>
      <c r="CT761" t="s">
        <v>108</v>
      </c>
      <c r="CU761" t="s">
        <v>108</v>
      </c>
      <c r="CV761" t="s">
        <v>108</v>
      </c>
      <c r="CW761" t="s">
        <v>108</v>
      </c>
      <c r="CX761">
        <v>2</v>
      </c>
    </row>
    <row r="762" spans="1:102" x14ac:dyDescent="0.3">
      <c r="A762">
        <v>761</v>
      </c>
      <c r="B762" t="s">
        <v>958</v>
      </c>
      <c r="C762" t="s">
        <v>102</v>
      </c>
      <c r="D762" t="s">
        <v>958</v>
      </c>
      <c r="E762">
        <v>202122</v>
      </c>
      <c r="F762">
        <v>630600081</v>
      </c>
      <c r="G762">
        <v>63060</v>
      </c>
      <c r="H762" t="s">
        <v>389</v>
      </c>
      <c r="I762">
        <v>80078</v>
      </c>
      <c r="J762" t="s">
        <v>104</v>
      </c>
      <c r="K762" t="s">
        <v>105</v>
      </c>
      <c r="L762" t="s">
        <v>106</v>
      </c>
      <c r="M762" t="s">
        <v>106</v>
      </c>
      <c r="N762" t="s">
        <v>106</v>
      </c>
      <c r="O762" t="s">
        <v>106</v>
      </c>
      <c r="P762" t="s">
        <v>106</v>
      </c>
      <c r="Q762" t="s">
        <v>106</v>
      </c>
      <c r="R762" t="s">
        <v>106</v>
      </c>
      <c r="S762" t="s">
        <v>107</v>
      </c>
      <c r="T762" t="s">
        <v>105</v>
      </c>
      <c r="U762" t="s">
        <v>106</v>
      </c>
      <c r="V762" t="s">
        <v>106</v>
      </c>
      <c r="W762" t="s">
        <v>106</v>
      </c>
      <c r="X762" t="s">
        <v>106</v>
      </c>
      <c r="Y762" t="s">
        <v>106</v>
      </c>
      <c r="Z762" t="s">
        <v>106</v>
      </c>
      <c r="AA762" t="s">
        <v>106</v>
      </c>
      <c r="AB762" t="s">
        <v>107</v>
      </c>
      <c r="AC762" t="s">
        <v>105</v>
      </c>
      <c r="AD762" t="s">
        <v>108</v>
      </c>
      <c r="AE762" t="s">
        <v>108</v>
      </c>
      <c r="AF762" t="s">
        <v>108</v>
      </c>
      <c r="AG762" t="s">
        <v>106</v>
      </c>
      <c r="AH762" t="s">
        <v>106</v>
      </c>
      <c r="AI762" t="s">
        <v>106</v>
      </c>
      <c r="AJ762" t="s">
        <v>106</v>
      </c>
      <c r="AK762" t="s">
        <v>108</v>
      </c>
      <c r="AL762" t="s">
        <v>106</v>
      </c>
      <c r="AM762" t="s">
        <v>109</v>
      </c>
      <c r="AN762" t="s">
        <v>1149</v>
      </c>
      <c r="AO762">
        <v>13</v>
      </c>
      <c r="AP762" t="s">
        <v>106</v>
      </c>
      <c r="AQ762" t="s">
        <v>106</v>
      </c>
      <c r="AR762" t="s">
        <v>106</v>
      </c>
      <c r="AS762" t="s">
        <v>106</v>
      </c>
      <c r="AT762" t="s">
        <v>106</v>
      </c>
      <c r="AU762" t="s">
        <v>106</v>
      </c>
      <c r="AV762" t="s">
        <v>108</v>
      </c>
      <c r="AW762" t="s">
        <v>111</v>
      </c>
      <c r="AX762" s="1">
        <v>6789</v>
      </c>
      <c r="AY762" s="1">
        <v>4710</v>
      </c>
      <c r="AZ762" s="1">
        <v>9958</v>
      </c>
      <c r="BA762">
        <v>3</v>
      </c>
      <c r="BB762" t="s">
        <v>108</v>
      </c>
      <c r="BC762" t="s">
        <v>108</v>
      </c>
      <c r="BD762">
        <v>1985</v>
      </c>
      <c r="BE762" t="s">
        <v>148</v>
      </c>
      <c r="BF762">
        <v>1985</v>
      </c>
      <c r="BG762" t="s">
        <v>148</v>
      </c>
      <c r="BH762" t="s">
        <v>108</v>
      </c>
      <c r="BI762" t="s">
        <v>108</v>
      </c>
      <c r="BJ762" t="s">
        <v>108</v>
      </c>
      <c r="BK762" t="s">
        <v>108</v>
      </c>
      <c r="BL762" t="s">
        <v>108</v>
      </c>
      <c r="BM762" t="s">
        <v>108</v>
      </c>
      <c r="BN762" t="s">
        <v>108</v>
      </c>
      <c r="BO762" t="s">
        <v>108</v>
      </c>
      <c r="BP762" t="s">
        <v>108</v>
      </c>
      <c r="BQ762" t="s">
        <v>108</v>
      </c>
      <c r="BR762" t="s">
        <v>108</v>
      </c>
      <c r="BS762" t="s">
        <v>108</v>
      </c>
      <c r="BT762" t="s">
        <v>108</v>
      </c>
      <c r="BU762" t="s">
        <v>108</v>
      </c>
      <c r="BV762" t="s">
        <v>107</v>
      </c>
      <c r="BW762" t="s">
        <v>108</v>
      </c>
      <c r="BX762" t="s">
        <v>108</v>
      </c>
      <c r="BY762" t="s">
        <v>108</v>
      </c>
      <c r="BZ762" t="s">
        <v>108</v>
      </c>
      <c r="CA762" t="s">
        <v>108</v>
      </c>
      <c r="CB762" t="s">
        <v>108</v>
      </c>
      <c r="CC762" t="s">
        <v>106</v>
      </c>
      <c r="CD762" t="s">
        <v>106</v>
      </c>
      <c r="CE762" t="s">
        <v>105</v>
      </c>
      <c r="CF762" t="s">
        <v>108</v>
      </c>
      <c r="CG762" t="s">
        <v>108</v>
      </c>
      <c r="CH762" t="s">
        <v>105</v>
      </c>
      <c r="CI762" t="s">
        <v>105</v>
      </c>
      <c r="CJ762" t="s">
        <v>108</v>
      </c>
      <c r="CK762" t="s">
        <v>108</v>
      </c>
      <c r="CL762" t="s">
        <v>108</v>
      </c>
      <c r="CM762" t="s">
        <v>108</v>
      </c>
      <c r="CN762" t="s">
        <v>108</v>
      </c>
      <c r="CO762" t="s">
        <v>108</v>
      </c>
      <c r="CP762" t="s">
        <v>108</v>
      </c>
      <c r="CQ762" t="s">
        <v>108</v>
      </c>
      <c r="CR762" t="s">
        <v>108</v>
      </c>
      <c r="CS762" t="s">
        <v>107</v>
      </c>
      <c r="CT762" t="s">
        <v>108</v>
      </c>
      <c r="CU762" t="s">
        <v>108</v>
      </c>
      <c r="CV762" t="s">
        <v>108</v>
      </c>
      <c r="CW762" t="s">
        <v>108</v>
      </c>
      <c r="CX762">
        <v>2</v>
      </c>
    </row>
    <row r="763" spans="1:102" x14ac:dyDescent="0.3">
      <c r="A763">
        <v>762</v>
      </c>
      <c r="B763" t="s">
        <v>1087</v>
      </c>
      <c r="C763" t="s">
        <v>102</v>
      </c>
      <c r="D763" t="s">
        <v>1087</v>
      </c>
      <c r="E763">
        <v>202122</v>
      </c>
      <c r="F763">
        <v>580323432</v>
      </c>
      <c r="G763">
        <v>58032</v>
      </c>
      <c r="H763" t="s">
        <v>1088</v>
      </c>
      <c r="I763">
        <v>53</v>
      </c>
      <c r="J763" t="s">
        <v>183</v>
      </c>
      <c r="K763" t="s">
        <v>106</v>
      </c>
      <c r="L763" t="s">
        <v>106</v>
      </c>
      <c r="M763" t="s">
        <v>106</v>
      </c>
      <c r="N763" t="s">
        <v>106</v>
      </c>
      <c r="O763" t="s">
        <v>106</v>
      </c>
      <c r="P763" t="s">
        <v>106</v>
      </c>
      <c r="Q763" t="s">
        <v>106</v>
      </c>
      <c r="R763" t="s">
        <v>106</v>
      </c>
      <c r="S763" t="s">
        <v>107</v>
      </c>
      <c r="T763" t="s">
        <v>106</v>
      </c>
      <c r="U763" t="s">
        <v>106</v>
      </c>
      <c r="V763" t="s">
        <v>106</v>
      </c>
      <c r="W763" t="s">
        <v>106</v>
      </c>
      <c r="X763" t="s">
        <v>106</v>
      </c>
      <c r="Y763" t="s">
        <v>106</v>
      </c>
      <c r="Z763" t="s">
        <v>106</v>
      </c>
      <c r="AA763" t="s">
        <v>106</v>
      </c>
      <c r="AB763" t="s">
        <v>107</v>
      </c>
      <c r="AC763" t="s">
        <v>105</v>
      </c>
      <c r="AD763" t="s">
        <v>105</v>
      </c>
      <c r="AE763" t="s">
        <v>105</v>
      </c>
      <c r="AF763" t="s">
        <v>105</v>
      </c>
      <c r="AG763" t="s">
        <v>105</v>
      </c>
      <c r="AH763" t="s">
        <v>105</v>
      </c>
      <c r="AI763" t="s">
        <v>106</v>
      </c>
      <c r="AJ763" t="s">
        <v>105</v>
      </c>
      <c r="AK763" t="s">
        <v>106</v>
      </c>
      <c r="AL763" t="s">
        <v>105</v>
      </c>
      <c r="AM763" t="s">
        <v>113</v>
      </c>
      <c r="AN763" t="s">
        <v>1165</v>
      </c>
      <c r="AO763">
        <v>47</v>
      </c>
      <c r="AP763" t="s">
        <v>106</v>
      </c>
      <c r="AQ763" t="s">
        <v>105</v>
      </c>
      <c r="AR763" t="s">
        <v>106</v>
      </c>
      <c r="AS763" t="s">
        <v>106</v>
      </c>
      <c r="AT763" t="s">
        <v>105</v>
      </c>
      <c r="AU763" t="s">
        <v>106</v>
      </c>
      <c r="AV763" t="s">
        <v>106</v>
      </c>
      <c r="AW763" t="s">
        <v>111</v>
      </c>
      <c r="AX763" s="1">
        <v>15734</v>
      </c>
      <c r="AY763" s="1">
        <v>12936</v>
      </c>
      <c r="AZ763" s="1">
        <v>18405</v>
      </c>
      <c r="BA763">
        <v>2</v>
      </c>
      <c r="BB763" t="s">
        <v>105</v>
      </c>
      <c r="BC763" t="s">
        <v>106</v>
      </c>
      <c r="BD763">
        <v>1980</v>
      </c>
      <c r="BE763" t="s">
        <v>148</v>
      </c>
      <c r="BF763" t="s">
        <v>111</v>
      </c>
      <c r="BG763" t="s">
        <v>148</v>
      </c>
      <c r="BH763" t="s">
        <v>105</v>
      </c>
      <c r="BI763" t="s">
        <v>108</v>
      </c>
      <c r="BJ763" t="s">
        <v>108</v>
      </c>
      <c r="BK763" t="s">
        <v>105</v>
      </c>
      <c r="BL763" t="s">
        <v>108</v>
      </c>
      <c r="BM763" t="s">
        <v>108</v>
      </c>
      <c r="BN763" t="s">
        <v>108</v>
      </c>
      <c r="BO763" t="s">
        <v>108</v>
      </c>
      <c r="BP763" t="s">
        <v>108</v>
      </c>
      <c r="BQ763" t="s">
        <v>108</v>
      </c>
      <c r="BR763" t="s">
        <v>106</v>
      </c>
      <c r="BS763" t="s">
        <v>106</v>
      </c>
      <c r="BT763" t="s">
        <v>106</v>
      </c>
      <c r="BU763" t="s">
        <v>106</v>
      </c>
      <c r="BV763" t="s">
        <v>107</v>
      </c>
      <c r="BW763" t="s">
        <v>106</v>
      </c>
      <c r="BX763" t="s">
        <v>106</v>
      </c>
      <c r="BY763" t="s">
        <v>106</v>
      </c>
      <c r="BZ763" t="s">
        <v>106</v>
      </c>
      <c r="CA763" t="s">
        <v>106</v>
      </c>
      <c r="CB763" t="s">
        <v>106</v>
      </c>
      <c r="CC763" t="s">
        <v>106</v>
      </c>
      <c r="CD763" t="s">
        <v>105</v>
      </c>
      <c r="CE763" t="s">
        <v>105</v>
      </c>
      <c r="CF763" t="s">
        <v>108</v>
      </c>
      <c r="CG763" t="s">
        <v>108</v>
      </c>
      <c r="CH763" t="s">
        <v>105</v>
      </c>
      <c r="CI763" t="s">
        <v>105</v>
      </c>
      <c r="CJ763" t="s">
        <v>105</v>
      </c>
      <c r="CK763" t="s">
        <v>105</v>
      </c>
      <c r="CL763" t="s">
        <v>105</v>
      </c>
      <c r="CM763" t="s">
        <v>106</v>
      </c>
      <c r="CN763" t="s">
        <v>106</v>
      </c>
      <c r="CO763" t="s">
        <v>105</v>
      </c>
      <c r="CP763" t="s">
        <v>105</v>
      </c>
      <c r="CQ763" t="s">
        <v>105</v>
      </c>
      <c r="CR763" t="s">
        <v>105</v>
      </c>
      <c r="CS763" t="s">
        <v>107</v>
      </c>
      <c r="CT763" t="s">
        <v>105</v>
      </c>
      <c r="CU763" t="s">
        <v>106</v>
      </c>
      <c r="CV763" t="s">
        <v>106</v>
      </c>
      <c r="CW763" t="s">
        <v>106</v>
      </c>
      <c r="CX763">
        <v>3</v>
      </c>
    </row>
    <row r="764" spans="1:102" x14ac:dyDescent="0.3">
      <c r="A764">
        <v>763</v>
      </c>
      <c r="B764" t="s">
        <v>1087</v>
      </c>
      <c r="C764" t="s">
        <v>102</v>
      </c>
      <c r="D764" t="s">
        <v>1087</v>
      </c>
      <c r="E764">
        <v>202122</v>
      </c>
      <c r="F764">
        <v>580321583</v>
      </c>
      <c r="G764">
        <v>58032</v>
      </c>
      <c r="H764" t="s">
        <v>1088</v>
      </c>
      <c r="I764">
        <v>53</v>
      </c>
      <c r="J764" t="s">
        <v>183</v>
      </c>
      <c r="K764" t="s">
        <v>106</v>
      </c>
      <c r="L764" t="s">
        <v>106</v>
      </c>
      <c r="M764" t="s">
        <v>106</v>
      </c>
      <c r="N764" t="s">
        <v>106</v>
      </c>
      <c r="O764" t="s">
        <v>106</v>
      </c>
      <c r="P764" t="s">
        <v>106</v>
      </c>
      <c r="Q764" t="s">
        <v>106</v>
      </c>
      <c r="R764" t="s">
        <v>106</v>
      </c>
      <c r="S764" t="s">
        <v>107</v>
      </c>
      <c r="T764" t="s">
        <v>106</v>
      </c>
      <c r="U764" t="s">
        <v>106</v>
      </c>
      <c r="V764" t="s">
        <v>106</v>
      </c>
      <c r="W764" t="s">
        <v>106</v>
      </c>
      <c r="X764" t="s">
        <v>106</v>
      </c>
      <c r="Y764" t="s">
        <v>106</v>
      </c>
      <c r="Z764" t="s">
        <v>106</v>
      </c>
      <c r="AA764" t="s">
        <v>106</v>
      </c>
      <c r="AB764" t="s">
        <v>107</v>
      </c>
      <c r="AC764" t="s">
        <v>105</v>
      </c>
      <c r="AD764" t="s">
        <v>108</v>
      </c>
      <c r="AE764" t="s">
        <v>108</v>
      </c>
      <c r="AF764" t="s">
        <v>108</v>
      </c>
      <c r="AG764" t="s">
        <v>106</v>
      </c>
      <c r="AH764" t="s">
        <v>106</v>
      </c>
      <c r="AI764" t="s">
        <v>106</v>
      </c>
      <c r="AJ764" t="s">
        <v>106</v>
      </c>
      <c r="AK764" t="s">
        <v>108</v>
      </c>
      <c r="AL764" t="s">
        <v>106</v>
      </c>
      <c r="AM764" t="s">
        <v>113</v>
      </c>
      <c r="AN764" t="s">
        <v>1090</v>
      </c>
      <c r="AO764">
        <v>4</v>
      </c>
      <c r="AP764" t="s">
        <v>106</v>
      </c>
      <c r="AQ764" t="s">
        <v>105</v>
      </c>
      <c r="AR764" t="s">
        <v>106</v>
      </c>
      <c r="AS764" t="s">
        <v>106</v>
      </c>
      <c r="AT764" t="s">
        <v>105</v>
      </c>
      <c r="AU764" t="s">
        <v>106</v>
      </c>
      <c r="AV764" t="s">
        <v>108</v>
      </c>
      <c r="AW764" t="s">
        <v>111</v>
      </c>
      <c r="AX764" s="1">
        <v>9537</v>
      </c>
      <c r="AY764">
        <v>7497</v>
      </c>
      <c r="AZ764" s="1">
        <v>19877</v>
      </c>
      <c r="BA764">
        <v>3</v>
      </c>
      <c r="BB764" t="s">
        <v>105</v>
      </c>
      <c r="BC764" t="s">
        <v>108</v>
      </c>
      <c r="BD764" t="s">
        <v>111</v>
      </c>
      <c r="BE764" t="s">
        <v>108</v>
      </c>
      <c r="BF764" t="s">
        <v>111</v>
      </c>
      <c r="BG764" t="s">
        <v>111</v>
      </c>
      <c r="BH764" t="s">
        <v>105</v>
      </c>
      <c r="BI764" t="s">
        <v>108</v>
      </c>
      <c r="BJ764" t="s">
        <v>108</v>
      </c>
      <c r="BK764" t="s">
        <v>105</v>
      </c>
      <c r="BL764" t="s">
        <v>108</v>
      </c>
      <c r="BM764" t="s">
        <v>108</v>
      </c>
      <c r="BN764" t="s">
        <v>108</v>
      </c>
      <c r="BO764" t="s">
        <v>108</v>
      </c>
      <c r="BP764" t="s">
        <v>108</v>
      </c>
      <c r="BQ764" t="s">
        <v>108</v>
      </c>
      <c r="BR764" t="s">
        <v>108</v>
      </c>
      <c r="BS764" t="s">
        <v>108</v>
      </c>
      <c r="BT764" t="s">
        <v>108</v>
      </c>
      <c r="BU764" t="s">
        <v>108</v>
      </c>
      <c r="BV764" t="s">
        <v>107</v>
      </c>
      <c r="BW764" t="s">
        <v>105</v>
      </c>
      <c r="BX764" t="s">
        <v>108</v>
      </c>
      <c r="BY764" t="s">
        <v>108</v>
      </c>
      <c r="BZ764" t="s">
        <v>108</v>
      </c>
      <c r="CA764" t="s">
        <v>108</v>
      </c>
      <c r="CB764" t="s">
        <v>108</v>
      </c>
      <c r="CC764" t="s">
        <v>106</v>
      </c>
      <c r="CD764" t="s">
        <v>105</v>
      </c>
      <c r="CE764" t="s">
        <v>105</v>
      </c>
      <c r="CF764" t="s">
        <v>108</v>
      </c>
      <c r="CG764" t="s">
        <v>108</v>
      </c>
      <c r="CH764" t="s">
        <v>105</v>
      </c>
      <c r="CI764" t="s">
        <v>105</v>
      </c>
      <c r="CJ764" t="s">
        <v>105</v>
      </c>
      <c r="CK764" t="s">
        <v>105</v>
      </c>
      <c r="CL764" t="s">
        <v>105</v>
      </c>
      <c r="CM764" t="s">
        <v>105</v>
      </c>
      <c r="CN764" t="s">
        <v>108</v>
      </c>
      <c r="CO764" t="s">
        <v>105</v>
      </c>
      <c r="CP764" t="s">
        <v>105</v>
      </c>
      <c r="CQ764" t="s">
        <v>105</v>
      </c>
      <c r="CR764" t="s">
        <v>105</v>
      </c>
      <c r="CS764" t="s">
        <v>107</v>
      </c>
      <c r="CT764" t="s">
        <v>108</v>
      </c>
      <c r="CU764" t="s">
        <v>108</v>
      </c>
      <c r="CV764" t="s">
        <v>108</v>
      </c>
      <c r="CW764" t="s">
        <v>108</v>
      </c>
      <c r="CX764">
        <v>3</v>
      </c>
    </row>
    <row r="765" spans="1:102" x14ac:dyDescent="0.3">
      <c r="A765">
        <v>764</v>
      </c>
      <c r="B765" t="s">
        <v>1166</v>
      </c>
      <c r="C765" t="s">
        <v>124</v>
      </c>
      <c r="D765" t="s">
        <v>1152</v>
      </c>
      <c r="E765">
        <v>202122</v>
      </c>
      <c r="F765">
        <v>810052080</v>
      </c>
      <c r="G765">
        <v>81005</v>
      </c>
      <c r="H765" t="s">
        <v>1153</v>
      </c>
      <c r="I765">
        <v>91014</v>
      </c>
      <c r="J765" t="s">
        <v>590</v>
      </c>
      <c r="K765" t="s">
        <v>106</v>
      </c>
      <c r="L765" t="s">
        <v>106</v>
      </c>
      <c r="M765" t="s">
        <v>106</v>
      </c>
      <c r="N765" t="s">
        <v>106</v>
      </c>
      <c r="O765" t="s">
        <v>106</v>
      </c>
      <c r="P765" t="s">
        <v>106</v>
      </c>
      <c r="Q765" t="s">
        <v>106</v>
      </c>
      <c r="R765" t="s">
        <v>106</v>
      </c>
      <c r="S765" t="s">
        <v>107</v>
      </c>
      <c r="T765" t="s">
        <v>106</v>
      </c>
      <c r="U765" t="s">
        <v>106</v>
      </c>
      <c r="V765" t="s">
        <v>106</v>
      </c>
      <c r="W765" t="s">
        <v>106</v>
      </c>
      <c r="X765" t="s">
        <v>106</v>
      </c>
      <c r="Y765" t="s">
        <v>106</v>
      </c>
      <c r="Z765" t="s">
        <v>106</v>
      </c>
      <c r="AA765" t="s">
        <v>106</v>
      </c>
      <c r="AB765" t="s">
        <v>107</v>
      </c>
      <c r="AC765" t="s">
        <v>105</v>
      </c>
      <c r="AD765" t="s">
        <v>105</v>
      </c>
      <c r="AE765" t="s">
        <v>105</v>
      </c>
      <c r="AF765" t="s">
        <v>106</v>
      </c>
      <c r="AG765" t="s">
        <v>105</v>
      </c>
      <c r="AH765" t="s">
        <v>105</v>
      </c>
      <c r="AI765" t="s">
        <v>106</v>
      </c>
      <c r="AJ765" t="s">
        <v>105</v>
      </c>
      <c r="AK765" t="s">
        <v>106</v>
      </c>
      <c r="AL765" t="s">
        <v>106</v>
      </c>
      <c r="AM765" t="s">
        <v>109</v>
      </c>
      <c r="AN765" t="s">
        <v>230</v>
      </c>
      <c r="AO765">
        <v>60</v>
      </c>
      <c r="AP765" t="s">
        <v>105</v>
      </c>
      <c r="AQ765" t="s">
        <v>106</v>
      </c>
      <c r="AR765" t="s">
        <v>105</v>
      </c>
      <c r="AS765" t="s">
        <v>106</v>
      </c>
      <c r="AT765" t="s">
        <v>105</v>
      </c>
      <c r="AU765" t="s">
        <v>106</v>
      </c>
      <c r="AV765" t="s">
        <v>106</v>
      </c>
      <c r="AW765" t="s">
        <v>111</v>
      </c>
      <c r="AX765" s="1">
        <v>5220</v>
      </c>
      <c r="AY765">
        <v>3800</v>
      </c>
      <c r="AZ765" s="1">
        <v>9385</v>
      </c>
      <c r="BA765">
        <v>3</v>
      </c>
      <c r="BB765" t="s">
        <v>105</v>
      </c>
      <c r="BC765" t="s">
        <v>106</v>
      </c>
      <c r="BD765" t="s">
        <v>111</v>
      </c>
      <c r="BE765" t="s">
        <v>119</v>
      </c>
      <c r="BF765" t="s">
        <v>111</v>
      </c>
      <c r="BG765" t="s">
        <v>119</v>
      </c>
      <c r="BH765" t="s">
        <v>105</v>
      </c>
      <c r="BI765" t="s">
        <v>106</v>
      </c>
      <c r="BJ765" t="s">
        <v>105</v>
      </c>
      <c r="BK765" t="s">
        <v>106</v>
      </c>
      <c r="BL765" t="s">
        <v>106</v>
      </c>
      <c r="BM765" t="s">
        <v>106</v>
      </c>
      <c r="BN765" t="s">
        <v>106</v>
      </c>
      <c r="BO765" t="s">
        <v>106</v>
      </c>
      <c r="BP765" t="s">
        <v>106</v>
      </c>
      <c r="BQ765" t="s">
        <v>106</v>
      </c>
      <c r="BR765" t="s">
        <v>106</v>
      </c>
      <c r="BS765" t="s">
        <v>106</v>
      </c>
      <c r="BT765" t="s">
        <v>106</v>
      </c>
      <c r="BU765" t="s">
        <v>106</v>
      </c>
      <c r="BV765" t="s">
        <v>107</v>
      </c>
      <c r="BW765" t="s">
        <v>106</v>
      </c>
      <c r="BX765" t="s">
        <v>106</v>
      </c>
      <c r="BY765" t="s">
        <v>106</v>
      </c>
      <c r="BZ765" t="s">
        <v>106</v>
      </c>
      <c r="CA765" t="s">
        <v>106</v>
      </c>
      <c r="CB765" t="s">
        <v>106</v>
      </c>
      <c r="CC765" t="s">
        <v>106</v>
      </c>
      <c r="CD765" t="s">
        <v>106</v>
      </c>
      <c r="CE765" t="s">
        <v>105</v>
      </c>
      <c r="CF765" t="s">
        <v>106</v>
      </c>
      <c r="CG765" t="s">
        <v>106</v>
      </c>
      <c r="CH765" t="s">
        <v>105</v>
      </c>
      <c r="CI765" t="s">
        <v>105</v>
      </c>
      <c r="CJ765" t="s">
        <v>105</v>
      </c>
      <c r="CK765" t="s">
        <v>105</v>
      </c>
      <c r="CL765" t="s">
        <v>105</v>
      </c>
      <c r="CM765" t="s">
        <v>106</v>
      </c>
      <c r="CN765" t="s">
        <v>105</v>
      </c>
      <c r="CO765" t="s">
        <v>105</v>
      </c>
      <c r="CP765" t="s">
        <v>105</v>
      </c>
      <c r="CQ765" t="s">
        <v>105</v>
      </c>
      <c r="CR765" t="s">
        <v>105</v>
      </c>
      <c r="CS765" t="s">
        <v>107</v>
      </c>
      <c r="CT765" t="s">
        <v>106</v>
      </c>
      <c r="CU765" t="s">
        <v>105</v>
      </c>
      <c r="CV765" t="s">
        <v>105</v>
      </c>
      <c r="CW765" t="s">
        <v>106</v>
      </c>
      <c r="CX765">
        <v>2</v>
      </c>
    </row>
    <row r="766" spans="1:102" x14ac:dyDescent="0.3">
      <c r="A766">
        <v>765</v>
      </c>
      <c r="B766" t="s">
        <v>1167</v>
      </c>
      <c r="C766" t="s">
        <v>124</v>
      </c>
      <c r="D766" t="s">
        <v>1093</v>
      </c>
      <c r="E766">
        <v>202122</v>
      </c>
      <c r="F766">
        <v>860092147</v>
      </c>
      <c r="G766">
        <v>86009</v>
      </c>
      <c r="H766" t="s">
        <v>995</v>
      </c>
      <c r="I766">
        <v>94100</v>
      </c>
      <c r="J766" t="s">
        <v>996</v>
      </c>
      <c r="K766" t="s">
        <v>106</v>
      </c>
      <c r="L766" t="s">
        <v>106</v>
      </c>
      <c r="M766" t="s">
        <v>106</v>
      </c>
      <c r="N766" t="s">
        <v>106</v>
      </c>
      <c r="O766" t="s">
        <v>106</v>
      </c>
      <c r="P766" t="s">
        <v>106</v>
      </c>
      <c r="Q766" t="s">
        <v>106</v>
      </c>
      <c r="R766" t="s">
        <v>106</v>
      </c>
      <c r="S766" t="s">
        <v>107</v>
      </c>
      <c r="T766" t="s">
        <v>106</v>
      </c>
      <c r="U766" t="s">
        <v>106</v>
      </c>
      <c r="V766" t="s">
        <v>106</v>
      </c>
      <c r="W766" t="s">
        <v>106</v>
      </c>
      <c r="X766" t="s">
        <v>106</v>
      </c>
      <c r="Y766" t="s">
        <v>106</v>
      </c>
      <c r="Z766" t="s">
        <v>106</v>
      </c>
      <c r="AA766" t="s">
        <v>106</v>
      </c>
      <c r="AB766" t="s">
        <v>107</v>
      </c>
      <c r="AC766" t="s">
        <v>105</v>
      </c>
      <c r="AD766" t="s">
        <v>105</v>
      </c>
      <c r="AE766" t="s">
        <v>105</v>
      </c>
      <c r="AF766" t="s">
        <v>105</v>
      </c>
      <c r="AG766" t="s">
        <v>105</v>
      </c>
      <c r="AH766" t="s">
        <v>105</v>
      </c>
      <c r="AI766" t="s">
        <v>106</v>
      </c>
      <c r="AJ766" t="s">
        <v>105</v>
      </c>
      <c r="AK766" t="s">
        <v>106</v>
      </c>
      <c r="AL766" t="s">
        <v>105</v>
      </c>
      <c r="AM766" t="s">
        <v>113</v>
      </c>
      <c r="AN766" t="s">
        <v>1168</v>
      </c>
      <c r="AO766">
        <v>41</v>
      </c>
      <c r="AP766" t="s">
        <v>105</v>
      </c>
      <c r="AQ766" t="s">
        <v>105</v>
      </c>
      <c r="AR766" t="s">
        <v>106</v>
      </c>
      <c r="AS766" t="s">
        <v>106</v>
      </c>
      <c r="AT766" t="s">
        <v>105</v>
      </c>
      <c r="AU766" t="s">
        <v>105</v>
      </c>
      <c r="AV766" t="s">
        <v>106</v>
      </c>
      <c r="AW766" t="s">
        <v>111</v>
      </c>
      <c r="AX766" s="1">
        <v>3074</v>
      </c>
      <c r="AY766" s="1">
        <v>50</v>
      </c>
      <c r="AZ766" s="1">
        <v>18487</v>
      </c>
      <c r="BA766">
        <v>4</v>
      </c>
      <c r="BB766" t="s">
        <v>105</v>
      </c>
      <c r="BC766" t="s">
        <v>106</v>
      </c>
      <c r="BD766">
        <v>1968</v>
      </c>
      <c r="BE766" t="s">
        <v>119</v>
      </c>
      <c r="BF766" t="s">
        <v>111</v>
      </c>
      <c r="BG766" t="s">
        <v>119</v>
      </c>
      <c r="BH766" t="s">
        <v>105</v>
      </c>
      <c r="BI766" t="s">
        <v>106</v>
      </c>
      <c r="BJ766" t="s">
        <v>106</v>
      </c>
      <c r="BK766" t="s">
        <v>105</v>
      </c>
      <c r="BL766" t="s">
        <v>106</v>
      </c>
      <c r="BM766" t="s">
        <v>106</v>
      </c>
      <c r="BN766" t="s">
        <v>106</v>
      </c>
      <c r="BO766" t="s">
        <v>106</v>
      </c>
      <c r="BP766" t="s">
        <v>106</v>
      </c>
      <c r="BQ766" t="s">
        <v>106</v>
      </c>
      <c r="BR766" t="s">
        <v>106</v>
      </c>
      <c r="BS766" t="s">
        <v>106</v>
      </c>
      <c r="BT766" t="s">
        <v>106</v>
      </c>
      <c r="BU766" t="s">
        <v>106</v>
      </c>
      <c r="BV766" t="s">
        <v>107</v>
      </c>
      <c r="BW766" t="s">
        <v>106</v>
      </c>
      <c r="BX766" t="s">
        <v>106</v>
      </c>
      <c r="BY766" t="s">
        <v>106</v>
      </c>
      <c r="BZ766" t="s">
        <v>106</v>
      </c>
      <c r="CA766" t="s">
        <v>106</v>
      </c>
      <c r="CB766" t="s">
        <v>106</v>
      </c>
      <c r="CC766" t="s">
        <v>106</v>
      </c>
      <c r="CD766" t="s">
        <v>106</v>
      </c>
      <c r="CE766" t="s">
        <v>106</v>
      </c>
      <c r="CF766" t="s">
        <v>106</v>
      </c>
      <c r="CG766" t="s">
        <v>106</v>
      </c>
      <c r="CH766" t="s">
        <v>106</v>
      </c>
      <c r="CI766" t="s">
        <v>106</v>
      </c>
      <c r="CJ766" t="s">
        <v>105</v>
      </c>
      <c r="CK766" t="s">
        <v>105</v>
      </c>
      <c r="CL766" t="s">
        <v>106</v>
      </c>
      <c r="CM766" t="s">
        <v>106</v>
      </c>
      <c r="CN766" t="s">
        <v>106</v>
      </c>
      <c r="CO766" t="s">
        <v>105</v>
      </c>
      <c r="CP766" t="s">
        <v>106</v>
      </c>
      <c r="CQ766" t="s">
        <v>106</v>
      </c>
      <c r="CR766" t="s">
        <v>106</v>
      </c>
      <c r="CS766" t="s">
        <v>107</v>
      </c>
      <c r="CT766" t="s">
        <v>106</v>
      </c>
      <c r="CU766" t="s">
        <v>106</v>
      </c>
      <c r="CV766" t="s">
        <v>106</v>
      </c>
      <c r="CW766" t="s">
        <v>106</v>
      </c>
      <c r="CX766">
        <v>2</v>
      </c>
    </row>
    <row r="767" spans="1:102" x14ac:dyDescent="0.3">
      <c r="A767">
        <v>766</v>
      </c>
      <c r="B767" t="s">
        <v>1169</v>
      </c>
      <c r="C767" t="s">
        <v>124</v>
      </c>
      <c r="D767" t="s">
        <v>1095</v>
      </c>
      <c r="E767">
        <v>202122</v>
      </c>
      <c r="F767">
        <v>630230026</v>
      </c>
      <c r="G767">
        <v>63023</v>
      </c>
      <c r="H767" t="s">
        <v>1096</v>
      </c>
      <c r="I767">
        <v>80026</v>
      </c>
      <c r="J767" t="s">
        <v>104</v>
      </c>
      <c r="K767" t="s">
        <v>106</v>
      </c>
      <c r="L767" t="s">
        <v>106</v>
      </c>
      <c r="M767" t="s">
        <v>106</v>
      </c>
      <c r="N767" t="s">
        <v>106</v>
      </c>
      <c r="O767" t="s">
        <v>106</v>
      </c>
      <c r="P767" t="s">
        <v>106</v>
      </c>
      <c r="Q767" t="s">
        <v>106</v>
      </c>
      <c r="R767" t="s">
        <v>106</v>
      </c>
      <c r="S767" t="s">
        <v>107</v>
      </c>
      <c r="T767" t="s">
        <v>106</v>
      </c>
      <c r="U767" t="s">
        <v>106</v>
      </c>
      <c r="V767" t="s">
        <v>106</v>
      </c>
      <c r="W767" t="s">
        <v>106</v>
      </c>
      <c r="X767" t="s">
        <v>106</v>
      </c>
      <c r="Y767" t="s">
        <v>106</v>
      </c>
      <c r="Z767" t="s">
        <v>106</v>
      </c>
      <c r="AA767" t="s">
        <v>106</v>
      </c>
      <c r="AB767" t="s">
        <v>107</v>
      </c>
      <c r="AC767" t="s">
        <v>105</v>
      </c>
      <c r="AD767" t="s">
        <v>108</v>
      </c>
      <c r="AE767" t="s">
        <v>108</v>
      </c>
      <c r="AF767" t="s">
        <v>108</v>
      </c>
      <c r="AG767" t="s">
        <v>106</v>
      </c>
      <c r="AH767" t="s">
        <v>106</v>
      </c>
      <c r="AI767" t="s">
        <v>106</v>
      </c>
      <c r="AJ767" t="s">
        <v>106</v>
      </c>
      <c r="AK767" t="s">
        <v>108</v>
      </c>
      <c r="AL767" t="s">
        <v>106</v>
      </c>
      <c r="AM767" t="s">
        <v>113</v>
      </c>
      <c r="AN767" t="s">
        <v>1170</v>
      </c>
      <c r="AO767">
        <v>26</v>
      </c>
      <c r="AP767" t="s">
        <v>106</v>
      </c>
      <c r="AQ767" t="s">
        <v>106</v>
      </c>
      <c r="AR767" t="s">
        <v>106</v>
      </c>
      <c r="AS767" t="s">
        <v>106</v>
      </c>
      <c r="AT767" t="s">
        <v>106</v>
      </c>
      <c r="AU767" t="s">
        <v>106</v>
      </c>
      <c r="AV767" t="s">
        <v>108</v>
      </c>
      <c r="AW767" t="s">
        <v>111</v>
      </c>
      <c r="AX767" s="1">
        <v>7540</v>
      </c>
      <c r="AY767" s="1">
        <v>5000</v>
      </c>
      <c r="AZ767" s="1">
        <v>16500</v>
      </c>
      <c r="BA767">
        <v>2</v>
      </c>
      <c r="BB767" t="s">
        <v>108</v>
      </c>
      <c r="BC767" t="s">
        <v>108</v>
      </c>
      <c r="BD767" t="s">
        <v>111</v>
      </c>
      <c r="BE767" t="s">
        <v>108</v>
      </c>
      <c r="BF767" t="s">
        <v>111</v>
      </c>
      <c r="BG767" t="s">
        <v>111</v>
      </c>
      <c r="BH767" t="s">
        <v>108</v>
      </c>
      <c r="BI767" t="s">
        <v>108</v>
      </c>
      <c r="BJ767" t="s">
        <v>108</v>
      </c>
      <c r="BK767" t="s">
        <v>108</v>
      </c>
      <c r="BL767" t="s">
        <v>108</v>
      </c>
      <c r="BM767" t="s">
        <v>108</v>
      </c>
      <c r="BN767" t="s">
        <v>108</v>
      </c>
      <c r="BO767" t="s">
        <v>108</v>
      </c>
      <c r="BP767" t="s">
        <v>108</v>
      </c>
      <c r="BQ767" t="s">
        <v>108</v>
      </c>
      <c r="BR767" t="s">
        <v>108</v>
      </c>
      <c r="BS767" t="s">
        <v>108</v>
      </c>
      <c r="BT767" t="s">
        <v>108</v>
      </c>
      <c r="BU767" t="s">
        <v>108</v>
      </c>
      <c r="BV767" t="s">
        <v>107</v>
      </c>
      <c r="BW767" t="s">
        <v>108</v>
      </c>
      <c r="BX767" t="s">
        <v>108</v>
      </c>
      <c r="BY767" t="s">
        <v>108</v>
      </c>
      <c r="BZ767" t="s">
        <v>108</v>
      </c>
      <c r="CA767" t="s">
        <v>108</v>
      </c>
      <c r="CB767" t="s">
        <v>108</v>
      </c>
      <c r="CC767" t="s">
        <v>106</v>
      </c>
      <c r="CD767" t="s">
        <v>105</v>
      </c>
      <c r="CE767" t="s">
        <v>105</v>
      </c>
      <c r="CF767" t="s">
        <v>108</v>
      </c>
      <c r="CG767" t="s">
        <v>108</v>
      </c>
      <c r="CH767" t="s">
        <v>106</v>
      </c>
      <c r="CI767" t="s">
        <v>105</v>
      </c>
      <c r="CJ767" t="s">
        <v>108</v>
      </c>
      <c r="CK767" t="s">
        <v>108</v>
      </c>
      <c r="CL767" t="s">
        <v>108</v>
      </c>
      <c r="CM767" t="s">
        <v>108</v>
      </c>
      <c r="CN767" t="s">
        <v>108</v>
      </c>
      <c r="CO767" t="s">
        <v>108</v>
      </c>
      <c r="CP767" t="s">
        <v>108</v>
      </c>
      <c r="CQ767" t="s">
        <v>108</v>
      </c>
      <c r="CR767" t="s">
        <v>108</v>
      </c>
      <c r="CS767" t="s">
        <v>107</v>
      </c>
      <c r="CT767" t="s">
        <v>108</v>
      </c>
      <c r="CU767" t="s">
        <v>108</v>
      </c>
      <c r="CV767" t="s">
        <v>108</v>
      </c>
      <c r="CW767" t="s">
        <v>108</v>
      </c>
      <c r="CX767">
        <v>2</v>
      </c>
    </row>
    <row r="768" spans="1:102" x14ac:dyDescent="0.3">
      <c r="A768">
        <v>767</v>
      </c>
      <c r="B768" t="s">
        <v>1171</v>
      </c>
      <c r="C768" t="s">
        <v>124</v>
      </c>
      <c r="D768" t="s">
        <v>1133</v>
      </c>
      <c r="E768">
        <v>202122</v>
      </c>
      <c r="F768">
        <v>570591143</v>
      </c>
      <c r="G768">
        <v>57059</v>
      </c>
      <c r="H768" t="s">
        <v>1134</v>
      </c>
      <c r="I768">
        <v>2100</v>
      </c>
      <c r="J768" t="s">
        <v>326</v>
      </c>
      <c r="K768" t="s">
        <v>106</v>
      </c>
      <c r="L768" t="s">
        <v>106</v>
      </c>
      <c r="M768" t="s">
        <v>106</v>
      </c>
      <c r="N768" t="s">
        <v>106</v>
      </c>
      <c r="O768" t="s">
        <v>106</v>
      </c>
      <c r="P768" t="s">
        <v>106</v>
      </c>
      <c r="Q768" t="s">
        <v>106</v>
      </c>
      <c r="R768" t="s">
        <v>106</v>
      </c>
      <c r="S768" t="s">
        <v>107</v>
      </c>
      <c r="T768" t="s">
        <v>106</v>
      </c>
      <c r="U768" t="s">
        <v>106</v>
      </c>
      <c r="V768" t="s">
        <v>106</v>
      </c>
      <c r="W768" t="s">
        <v>106</v>
      </c>
      <c r="X768" t="s">
        <v>106</v>
      </c>
      <c r="Y768" t="s">
        <v>106</v>
      </c>
      <c r="Z768" t="s">
        <v>106</v>
      </c>
      <c r="AA768" t="s">
        <v>106</v>
      </c>
      <c r="AB768" t="s">
        <v>107</v>
      </c>
      <c r="AC768" t="s">
        <v>105</v>
      </c>
      <c r="AD768" t="s">
        <v>108</v>
      </c>
      <c r="AE768" t="s">
        <v>108</v>
      </c>
      <c r="AF768" t="s">
        <v>108</v>
      </c>
      <c r="AG768" t="s">
        <v>106</v>
      </c>
      <c r="AH768" t="s">
        <v>106</v>
      </c>
      <c r="AI768" t="s">
        <v>106</v>
      </c>
      <c r="AJ768" t="s">
        <v>106</v>
      </c>
      <c r="AK768" t="s">
        <v>108</v>
      </c>
      <c r="AL768" t="s">
        <v>106</v>
      </c>
      <c r="AM768" t="s">
        <v>113</v>
      </c>
      <c r="AN768" t="s">
        <v>1172</v>
      </c>
      <c r="AO768" t="s">
        <v>1173</v>
      </c>
      <c r="AP768" t="s">
        <v>106</v>
      </c>
      <c r="AQ768" t="s">
        <v>105</v>
      </c>
      <c r="AR768" t="s">
        <v>106</v>
      </c>
      <c r="AS768" t="s">
        <v>106</v>
      </c>
      <c r="AT768" t="s">
        <v>105</v>
      </c>
      <c r="AU768" t="s">
        <v>106</v>
      </c>
      <c r="AV768" t="s">
        <v>108</v>
      </c>
      <c r="AW768" t="s">
        <v>111</v>
      </c>
      <c r="AX768" s="1">
        <v>12300</v>
      </c>
      <c r="AY768" s="1">
        <v>5000</v>
      </c>
      <c r="AZ768" s="1">
        <v>14300</v>
      </c>
      <c r="BA768">
        <v>3</v>
      </c>
      <c r="BB768" t="s">
        <v>105</v>
      </c>
      <c r="BC768" t="s">
        <v>108</v>
      </c>
      <c r="BD768">
        <v>1978</v>
      </c>
      <c r="BE768" t="s">
        <v>148</v>
      </c>
      <c r="BF768" t="s">
        <v>111</v>
      </c>
      <c r="BG768" t="s">
        <v>148</v>
      </c>
      <c r="BH768" t="s">
        <v>105</v>
      </c>
      <c r="BI768" t="s">
        <v>108</v>
      </c>
      <c r="BJ768" t="s">
        <v>108</v>
      </c>
      <c r="BK768" t="s">
        <v>105</v>
      </c>
      <c r="BL768" t="s">
        <v>108</v>
      </c>
      <c r="BM768" t="s">
        <v>108</v>
      </c>
      <c r="BN768" t="s">
        <v>108</v>
      </c>
      <c r="BO768" t="s">
        <v>108</v>
      </c>
      <c r="BP768" t="s">
        <v>108</v>
      </c>
      <c r="BQ768" t="s">
        <v>108</v>
      </c>
      <c r="BR768" t="s">
        <v>108</v>
      </c>
      <c r="BS768" t="s">
        <v>108</v>
      </c>
      <c r="BT768" t="s">
        <v>108</v>
      </c>
      <c r="BU768" t="s">
        <v>108</v>
      </c>
      <c r="BV768" t="s">
        <v>107</v>
      </c>
      <c r="BW768" t="s">
        <v>105</v>
      </c>
      <c r="BX768" t="s">
        <v>108</v>
      </c>
      <c r="BY768" t="s">
        <v>105</v>
      </c>
      <c r="BZ768" t="s">
        <v>108</v>
      </c>
      <c r="CA768" t="s">
        <v>105</v>
      </c>
      <c r="CB768" t="s">
        <v>108</v>
      </c>
      <c r="CC768" t="s">
        <v>106</v>
      </c>
      <c r="CD768" t="s">
        <v>106</v>
      </c>
      <c r="CE768" t="s">
        <v>106</v>
      </c>
      <c r="CF768" t="s">
        <v>108</v>
      </c>
      <c r="CG768" t="s">
        <v>108</v>
      </c>
      <c r="CH768" t="s">
        <v>105</v>
      </c>
      <c r="CI768" t="s">
        <v>105</v>
      </c>
      <c r="CJ768" t="s">
        <v>105</v>
      </c>
      <c r="CK768" t="s">
        <v>105</v>
      </c>
      <c r="CL768" t="s">
        <v>108</v>
      </c>
      <c r="CM768" t="s">
        <v>105</v>
      </c>
      <c r="CN768" t="s">
        <v>108</v>
      </c>
      <c r="CO768" t="s">
        <v>105</v>
      </c>
      <c r="CP768" t="s">
        <v>105</v>
      </c>
      <c r="CQ768" t="s">
        <v>108</v>
      </c>
      <c r="CR768" t="s">
        <v>108</v>
      </c>
      <c r="CS768" t="s">
        <v>107</v>
      </c>
      <c r="CT768" t="s">
        <v>108</v>
      </c>
      <c r="CU768" t="s">
        <v>108</v>
      </c>
      <c r="CV768" t="s">
        <v>108</v>
      </c>
      <c r="CW768" t="s">
        <v>108</v>
      </c>
      <c r="CX768">
        <v>2</v>
      </c>
    </row>
    <row r="769" spans="1:102" x14ac:dyDescent="0.3">
      <c r="A769">
        <v>768</v>
      </c>
      <c r="B769" t="s">
        <v>1171</v>
      </c>
      <c r="C769" t="s">
        <v>124</v>
      </c>
      <c r="D769" t="s">
        <v>1133</v>
      </c>
      <c r="E769">
        <v>202122</v>
      </c>
      <c r="F769">
        <v>570591142</v>
      </c>
      <c r="G769">
        <v>57059</v>
      </c>
      <c r="H769" t="s">
        <v>1134</v>
      </c>
      <c r="I769">
        <v>2100</v>
      </c>
      <c r="J769" t="s">
        <v>326</v>
      </c>
      <c r="K769" t="s">
        <v>106</v>
      </c>
      <c r="L769" t="s">
        <v>106</v>
      </c>
      <c r="M769" t="s">
        <v>106</v>
      </c>
      <c r="N769" t="s">
        <v>106</v>
      </c>
      <c r="O769" t="s">
        <v>106</v>
      </c>
      <c r="P769" t="s">
        <v>106</v>
      </c>
      <c r="Q769" t="s">
        <v>106</v>
      </c>
      <c r="R769" t="s">
        <v>106</v>
      </c>
      <c r="S769" t="s">
        <v>107</v>
      </c>
      <c r="T769" t="s">
        <v>106</v>
      </c>
      <c r="U769" t="s">
        <v>106</v>
      </c>
      <c r="V769" t="s">
        <v>106</v>
      </c>
      <c r="W769" t="s">
        <v>106</v>
      </c>
      <c r="X769" t="s">
        <v>106</v>
      </c>
      <c r="Y769" t="s">
        <v>106</v>
      </c>
      <c r="Z769" t="s">
        <v>106</v>
      </c>
      <c r="AA769" t="s">
        <v>106</v>
      </c>
      <c r="AB769" t="s">
        <v>107</v>
      </c>
      <c r="AC769" t="s">
        <v>105</v>
      </c>
      <c r="AD769" t="s">
        <v>108</v>
      </c>
      <c r="AE769" t="s">
        <v>108</v>
      </c>
      <c r="AF769" t="s">
        <v>108</v>
      </c>
      <c r="AG769" t="s">
        <v>105</v>
      </c>
      <c r="AH769" t="s">
        <v>105</v>
      </c>
      <c r="AI769" t="s">
        <v>106</v>
      </c>
      <c r="AJ769" t="s">
        <v>105</v>
      </c>
      <c r="AK769" t="s">
        <v>108</v>
      </c>
      <c r="AL769" t="s">
        <v>105</v>
      </c>
      <c r="AM769" t="s">
        <v>113</v>
      </c>
      <c r="AN769" t="s">
        <v>1172</v>
      </c>
      <c r="AO769" t="s">
        <v>1173</v>
      </c>
      <c r="AP769" t="s">
        <v>106</v>
      </c>
      <c r="AQ769" t="s">
        <v>105</v>
      </c>
      <c r="AR769" t="s">
        <v>106</v>
      </c>
      <c r="AS769" t="s">
        <v>106</v>
      </c>
      <c r="AT769" t="s">
        <v>105</v>
      </c>
      <c r="AU769" t="s">
        <v>106</v>
      </c>
      <c r="AV769" t="s">
        <v>108</v>
      </c>
      <c r="AW769" t="s">
        <v>111</v>
      </c>
      <c r="AX769" s="1">
        <v>8500</v>
      </c>
      <c r="AY769">
        <v>0</v>
      </c>
      <c r="AZ769" s="1">
        <v>31272</v>
      </c>
      <c r="BA769">
        <v>3</v>
      </c>
      <c r="BB769" t="s">
        <v>105</v>
      </c>
      <c r="BC769" t="s">
        <v>108</v>
      </c>
      <c r="BD769">
        <v>1980</v>
      </c>
      <c r="BE769" t="s">
        <v>148</v>
      </c>
      <c r="BF769" t="s">
        <v>111</v>
      </c>
      <c r="BG769" t="s">
        <v>148</v>
      </c>
      <c r="BH769" t="s">
        <v>105</v>
      </c>
      <c r="BI769" t="s">
        <v>108</v>
      </c>
      <c r="BJ769" t="s">
        <v>108</v>
      </c>
      <c r="BK769" t="s">
        <v>105</v>
      </c>
      <c r="BL769" t="s">
        <v>108</v>
      </c>
      <c r="BM769" t="s">
        <v>108</v>
      </c>
      <c r="BN769" t="s">
        <v>108</v>
      </c>
      <c r="BO769" t="s">
        <v>108</v>
      </c>
      <c r="BP769" t="s">
        <v>108</v>
      </c>
      <c r="BQ769" t="s">
        <v>108</v>
      </c>
      <c r="BR769" t="s">
        <v>108</v>
      </c>
      <c r="BS769" t="s">
        <v>108</v>
      </c>
      <c r="BT769" t="s">
        <v>108</v>
      </c>
      <c r="BU769" t="s">
        <v>108</v>
      </c>
      <c r="BV769" t="s">
        <v>107</v>
      </c>
      <c r="BW769" t="s">
        <v>108</v>
      </c>
      <c r="BX769" t="s">
        <v>108</v>
      </c>
      <c r="BY769" t="s">
        <v>108</v>
      </c>
      <c r="BZ769" t="s">
        <v>108</v>
      </c>
      <c r="CA769" t="s">
        <v>108</v>
      </c>
      <c r="CB769" t="s">
        <v>108</v>
      </c>
      <c r="CC769" t="s">
        <v>106</v>
      </c>
      <c r="CD769" t="s">
        <v>106</v>
      </c>
      <c r="CE769" t="s">
        <v>106</v>
      </c>
      <c r="CF769" t="s">
        <v>108</v>
      </c>
      <c r="CG769" t="s">
        <v>108</v>
      </c>
      <c r="CH769" t="s">
        <v>105</v>
      </c>
      <c r="CI769" t="s">
        <v>105</v>
      </c>
      <c r="CJ769" t="s">
        <v>105</v>
      </c>
      <c r="CK769" t="s">
        <v>105</v>
      </c>
      <c r="CL769" t="s">
        <v>105</v>
      </c>
      <c r="CM769" t="s">
        <v>105</v>
      </c>
      <c r="CN769" t="s">
        <v>108</v>
      </c>
      <c r="CO769" t="s">
        <v>105</v>
      </c>
      <c r="CP769" t="s">
        <v>105</v>
      </c>
      <c r="CQ769" t="s">
        <v>105</v>
      </c>
      <c r="CR769" t="s">
        <v>108</v>
      </c>
      <c r="CS769" t="s">
        <v>107</v>
      </c>
      <c r="CT769" t="s">
        <v>105</v>
      </c>
      <c r="CU769" t="s">
        <v>108</v>
      </c>
      <c r="CV769" t="s">
        <v>108</v>
      </c>
      <c r="CW769" t="s">
        <v>108</v>
      </c>
      <c r="CX769">
        <v>2</v>
      </c>
    </row>
    <row r="770" spans="1:102" x14ac:dyDescent="0.3">
      <c r="A770">
        <v>769</v>
      </c>
      <c r="B770" t="s">
        <v>315</v>
      </c>
      <c r="C770" t="s">
        <v>102</v>
      </c>
      <c r="D770" t="s">
        <v>315</v>
      </c>
      <c r="E770">
        <v>202122</v>
      </c>
      <c r="F770">
        <v>580911791</v>
      </c>
      <c r="G770">
        <v>58091</v>
      </c>
      <c r="H770" t="s">
        <v>133</v>
      </c>
      <c r="I770">
        <v>146</v>
      </c>
      <c r="J770" t="s">
        <v>183</v>
      </c>
      <c r="K770" t="s">
        <v>105</v>
      </c>
      <c r="L770" t="s">
        <v>106</v>
      </c>
      <c r="M770" t="s">
        <v>106</v>
      </c>
      <c r="N770" t="s">
        <v>105</v>
      </c>
      <c r="O770" t="s">
        <v>106</v>
      </c>
      <c r="P770" t="s">
        <v>106</v>
      </c>
      <c r="Q770" t="s">
        <v>106</v>
      </c>
      <c r="R770" t="s">
        <v>106</v>
      </c>
      <c r="S770" t="s">
        <v>107</v>
      </c>
      <c r="T770" t="s">
        <v>105</v>
      </c>
      <c r="U770" t="s">
        <v>106</v>
      </c>
      <c r="V770" t="s">
        <v>106</v>
      </c>
      <c r="W770" t="s">
        <v>106</v>
      </c>
      <c r="X770" t="s">
        <v>106</v>
      </c>
      <c r="Y770" t="s">
        <v>106</v>
      </c>
      <c r="Z770" t="s">
        <v>105</v>
      </c>
      <c r="AA770" t="s">
        <v>106</v>
      </c>
      <c r="AB770" t="s">
        <v>107</v>
      </c>
      <c r="AC770" t="s">
        <v>105</v>
      </c>
      <c r="AD770" t="s">
        <v>108</v>
      </c>
      <c r="AE770" t="s">
        <v>108</v>
      </c>
      <c r="AF770" t="s">
        <v>108</v>
      </c>
      <c r="AG770" t="s">
        <v>105</v>
      </c>
      <c r="AH770" t="s">
        <v>106</v>
      </c>
      <c r="AI770" t="s">
        <v>106</v>
      </c>
      <c r="AJ770" t="s">
        <v>105</v>
      </c>
      <c r="AK770" t="s">
        <v>108</v>
      </c>
      <c r="AL770" t="s">
        <v>106</v>
      </c>
      <c r="AM770" t="s">
        <v>113</v>
      </c>
      <c r="AN770" t="s">
        <v>318</v>
      </c>
      <c r="AO770">
        <v>58</v>
      </c>
      <c r="AP770" t="s">
        <v>106</v>
      </c>
      <c r="AQ770" t="s">
        <v>105</v>
      </c>
      <c r="AR770" t="s">
        <v>106</v>
      </c>
      <c r="AS770" t="s">
        <v>106</v>
      </c>
      <c r="AT770" t="s">
        <v>106</v>
      </c>
      <c r="AU770" t="s">
        <v>106</v>
      </c>
      <c r="AV770" t="s">
        <v>108</v>
      </c>
      <c r="AW770" t="s">
        <v>111</v>
      </c>
      <c r="AX770" s="1">
        <v>14570</v>
      </c>
      <c r="AY770">
        <v>0</v>
      </c>
      <c r="AZ770" s="1">
        <v>6300</v>
      </c>
      <c r="BA770">
        <v>3</v>
      </c>
      <c r="BB770" t="s">
        <v>108</v>
      </c>
      <c r="BC770" t="s">
        <v>108</v>
      </c>
      <c r="BD770" t="s">
        <v>111</v>
      </c>
      <c r="BE770" t="s">
        <v>108</v>
      </c>
      <c r="BF770" t="s">
        <v>111</v>
      </c>
      <c r="BG770" t="s">
        <v>111</v>
      </c>
      <c r="BH770" t="s">
        <v>108</v>
      </c>
      <c r="BI770" t="s">
        <v>108</v>
      </c>
      <c r="BJ770" t="s">
        <v>108</v>
      </c>
      <c r="BK770" t="s">
        <v>108</v>
      </c>
      <c r="BL770" t="s">
        <v>108</v>
      </c>
      <c r="BM770" t="s">
        <v>108</v>
      </c>
      <c r="BN770" t="s">
        <v>108</v>
      </c>
      <c r="BO770" t="s">
        <v>108</v>
      </c>
      <c r="BP770" t="s">
        <v>108</v>
      </c>
      <c r="BQ770" t="s">
        <v>108</v>
      </c>
      <c r="BR770" t="s">
        <v>108</v>
      </c>
      <c r="BS770" t="s">
        <v>108</v>
      </c>
      <c r="BT770" t="s">
        <v>108</v>
      </c>
      <c r="BU770" t="s">
        <v>108</v>
      </c>
      <c r="BV770" t="s">
        <v>107</v>
      </c>
      <c r="BW770" t="s">
        <v>108</v>
      </c>
      <c r="BX770" t="s">
        <v>108</v>
      </c>
      <c r="BY770" t="s">
        <v>108</v>
      </c>
      <c r="BZ770" t="s">
        <v>108</v>
      </c>
      <c r="CA770" t="s">
        <v>108</v>
      </c>
      <c r="CB770" t="s">
        <v>108</v>
      </c>
      <c r="CC770" t="s">
        <v>106</v>
      </c>
      <c r="CD770" t="s">
        <v>106</v>
      </c>
      <c r="CE770" t="s">
        <v>106</v>
      </c>
      <c r="CF770" t="s">
        <v>108</v>
      </c>
      <c r="CG770" t="s">
        <v>108</v>
      </c>
      <c r="CH770" t="s">
        <v>105</v>
      </c>
      <c r="CI770" t="s">
        <v>105</v>
      </c>
      <c r="CJ770" t="s">
        <v>108</v>
      </c>
      <c r="CK770" t="s">
        <v>108</v>
      </c>
      <c r="CL770" t="s">
        <v>108</v>
      </c>
      <c r="CM770" t="s">
        <v>108</v>
      </c>
      <c r="CN770" t="s">
        <v>108</v>
      </c>
      <c r="CO770" t="s">
        <v>108</v>
      </c>
      <c r="CP770" t="s">
        <v>108</v>
      </c>
      <c r="CQ770" t="s">
        <v>108</v>
      </c>
      <c r="CR770" t="s">
        <v>108</v>
      </c>
      <c r="CS770" t="s">
        <v>107</v>
      </c>
      <c r="CT770" t="s">
        <v>108</v>
      </c>
      <c r="CU770" t="s">
        <v>108</v>
      </c>
      <c r="CV770" t="s">
        <v>108</v>
      </c>
      <c r="CW770" t="s">
        <v>108</v>
      </c>
      <c r="CX770">
        <v>3</v>
      </c>
    </row>
    <row r="771" spans="1:102" x14ac:dyDescent="0.3">
      <c r="A771">
        <v>770</v>
      </c>
      <c r="B771" t="s">
        <v>315</v>
      </c>
      <c r="C771" t="s">
        <v>102</v>
      </c>
      <c r="D771" t="s">
        <v>315</v>
      </c>
      <c r="E771">
        <v>202122</v>
      </c>
      <c r="F771">
        <v>580911794</v>
      </c>
      <c r="G771">
        <v>58091</v>
      </c>
      <c r="H771" t="s">
        <v>133</v>
      </c>
      <c r="I771">
        <v>146</v>
      </c>
      <c r="J771" t="s">
        <v>183</v>
      </c>
      <c r="K771" t="s">
        <v>105</v>
      </c>
      <c r="L771" t="s">
        <v>106</v>
      </c>
      <c r="M771" t="s">
        <v>106</v>
      </c>
      <c r="N771" t="s">
        <v>106</v>
      </c>
      <c r="O771" t="s">
        <v>106</v>
      </c>
      <c r="P771" t="s">
        <v>106</v>
      </c>
      <c r="Q771" t="s">
        <v>106</v>
      </c>
      <c r="R771" t="s">
        <v>106</v>
      </c>
      <c r="S771" t="s">
        <v>107</v>
      </c>
      <c r="T771" t="s">
        <v>105</v>
      </c>
      <c r="U771" t="s">
        <v>106</v>
      </c>
      <c r="V771" t="s">
        <v>106</v>
      </c>
      <c r="W771" t="s">
        <v>106</v>
      </c>
      <c r="X771" t="s">
        <v>106</v>
      </c>
      <c r="Y771" t="s">
        <v>106</v>
      </c>
      <c r="Z771" t="s">
        <v>106</v>
      </c>
      <c r="AA771" t="s">
        <v>106</v>
      </c>
      <c r="AB771" t="s">
        <v>107</v>
      </c>
      <c r="AC771" t="s">
        <v>106</v>
      </c>
      <c r="AD771" t="s">
        <v>108</v>
      </c>
      <c r="AE771" t="s">
        <v>108</v>
      </c>
      <c r="AF771" t="s">
        <v>108</v>
      </c>
      <c r="AG771" t="s">
        <v>105</v>
      </c>
      <c r="AH771" t="s">
        <v>106</v>
      </c>
      <c r="AI771" t="s">
        <v>106</v>
      </c>
      <c r="AJ771" t="s">
        <v>105</v>
      </c>
      <c r="AK771" t="s">
        <v>108</v>
      </c>
      <c r="AL771" t="s">
        <v>106</v>
      </c>
      <c r="AM771" t="s">
        <v>113</v>
      </c>
      <c r="AN771" t="s">
        <v>318</v>
      </c>
      <c r="AO771">
        <v>58</v>
      </c>
      <c r="AP771" t="s">
        <v>106</v>
      </c>
      <c r="AQ771" t="s">
        <v>106</v>
      </c>
      <c r="AR771" t="s">
        <v>106</v>
      </c>
      <c r="AS771" t="s">
        <v>106</v>
      </c>
      <c r="AT771" t="s">
        <v>106</v>
      </c>
      <c r="AU771" t="s">
        <v>106</v>
      </c>
      <c r="AV771" t="s">
        <v>108</v>
      </c>
      <c r="AW771" t="s">
        <v>111</v>
      </c>
      <c r="AX771" s="1">
        <v>0</v>
      </c>
      <c r="AY771">
        <v>0</v>
      </c>
      <c r="AZ771" s="1">
        <v>150</v>
      </c>
      <c r="BA771">
        <v>1</v>
      </c>
      <c r="BB771" t="s">
        <v>108</v>
      </c>
      <c r="BC771" t="s">
        <v>108</v>
      </c>
      <c r="BD771" t="s">
        <v>111</v>
      </c>
      <c r="BE771" t="s">
        <v>108</v>
      </c>
      <c r="BF771" t="s">
        <v>111</v>
      </c>
      <c r="BG771" t="s">
        <v>111</v>
      </c>
      <c r="BH771" t="s">
        <v>108</v>
      </c>
      <c r="BI771" t="s">
        <v>108</v>
      </c>
      <c r="BJ771" t="s">
        <v>108</v>
      </c>
      <c r="BK771" t="s">
        <v>108</v>
      </c>
      <c r="BL771" t="s">
        <v>108</v>
      </c>
      <c r="BM771" t="s">
        <v>108</v>
      </c>
      <c r="BN771" t="s">
        <v>108</v>
      </c>
      <c r="BO771" t="s">
        <v>108</v>
      </c>
      <c r="BP771" t="s">
        <v>108</v>
      </c>
      <c r="BQ771" t="s">
        <v>108</v>
      </c>
      <c r="BR771" t="s">
        <v>108</v>
      </c>
      <c r="BS771" t="s">
        <v>108</v>
      </c>
      <c r="BT771" t="s">
        <v>108</v>
      </c>
      <c r="BU771" t="s">
        <v>108</v>
      </c>
      <c r="BV771" t="s">
        <v>107</v>
      </c>
      <c r="BW771" t="s">
        <v>108</v>
      </c>
      <c r="BX771" t="s">
        <v>108</v>
      </c>
      <c r="BY771" t="s">
        <v>108</v>
      </c>
      <c r="BZ771" t="s">
        <v>108</v>
      </c>
      <c r="CA771" t="s">
        <v>108</v>
      </c>
      <c r="CB771" t="s">
        <v>108</v>
      </c>
      <c r="CC771" t="s">
        <v>106</v>
      </c>
      <c r="CD771" t="s">
        <v>106</v>
      </c>
      <c r="CE771" t="s">
        <v>106</v>
      </c>
      <c r="CF771" t="s">
        <v>108</v>
      </c>
      <c r="CG771" t="s">
        <v>108</v>
      </c>
      <c r="CH771" t="s">
        <v>105</v>
      </c>
      <c r="CI771" t="s">
        <v>105</v>
      </c>
      <c r="CJ771" t="s">
        <v>108</v>
      </c>
      <c r="CK771" t="s">
        <v>108</v>
      </c>
      <c r="CL771" t="s">
        <v>108</v>
      </c>
      <c r="CM771" t="s">
        <v>108</v>
      </c>
      <c r="CN771" t="s">
        <v>108</v>
      </c>
      <c r="CO771" t="s">
        <v>108</v>
      </c>
      <c r="CP771" t="s">
        <v>108</v>
      </c>
      <c r="CQ771" t="s">
        <v>108</v>
      </c>
      <c r="CR771" t="s">
        <v>108</v>
      </c>
      <c r="CS771" t="s">
        <v>107</v>
      </c>
      <c r="CT771" t="s">
        <v>108</v>
      </c>
      <c r="CU771" t="s">
        <v>108</v>
      </c>
      <c r="CV771" t="s">
        <v>108</v>
      </c>
      <c r="CW771" t="s">
        <v>108</v>
      </c>
      <c r="CX771">
        <v>3</v>
      </c>
    </row>
    <row r="772" spans="1:102" x14ac:dyDescent="0.3">
      <c r="A772">
        <v>771</v>
      </c>
      <c r="B772" t="s">
        <v>315</v>
      </c>
      <c r="C772" t="s">
        <v>102</v>
      </c>
      <c r="D772" t="s">
        <v>315</v>
      </c>
      <c r="E772">
        <v>202122</v>
      </c>
      <c r="F772">
        <v>580911008</v>
      </c>
      <c r="G772">
        <v>58091</v>
      </c>
      <c r="H772" t="s">
        <v>133</v>
      </c>
      <c r="I772">
        <v>145</v>
      </c>
      <c r="J772" t="s">
        <v>183</v>
      </c>
      <c r="K772" t="s">
        <v>105</v>
      </c>
      <c r="L772" t="s">
        <v>106</v>
      </c>
      <c r="M772" t="s">
        <v>106</v>
      </c>
      <c r="N772" t="s">
        <v>106</v>
      </c>
      <c r="O772" t="s">
        <v>106</v>
      </c>
      <c r="P772" t="s">
        <v>105</v>
      </c>
      <c r="Q772" t="s">
        <v>106</v>
      </c>
      <c r="R772" t="s">
        <v>106</v>
      </c>
      <c r="S772" t="s">
        <v>107</v>
      </c>
      <c r="T772" t="s">
        <v>105</v>
      </c>
      <c r="U772" t="s">
        <v>106</v>
      </c>
      <c r="V772" t="s">
        <v>106</v>
      </c>
      <c r="W772" t="s">
        <v>106</v>
      </c>
      <c r="X772" t="s">
        <v>106</v>
      </c>
      <c r="Y772" t="s">
        <v>106</v>
      </c>
      <c r="Z772" t="s">
        <v>106</v>
      </c>
      <c r="AA772" t="s">
        <v>106</v>
      </c>
      <c r="AB772" t="s">
        <v>107</v>
      </c>
      <c r="AC772" t="s">
        <v>105</v>
      </c>
      <c r="AD772" t="s">
        <v>108</v>
      </c>
      <c r="AE772" t="s">
        <v>108</v>
      </c>
      <c r="AF772" t="s">
        <v>108</v>
      </c>
      <c r="AG772" t="s">
        <v>105</v>
      </c>
      <c r="AH772" t="s">
        <v>105</v>
      </c>
      <c r="AI772" t="s">
        <v>106</v>
      </c>
      <c r="AJ772" t="s">
        <v>105</v>
      </c>
      <c r="AK772" t="s">
        <v>108</v>
      </c>
      <c r="AL772" t="s">
        <v>105</v>
      </c>
      <c r="AM772" t="s">
        <v>113</v>
      </c>
      <c r="AN772" t="s">
        <v>1174</v>
      </c>
      <c r="AO772">
        <v>14</v>
      </c>
      <c r="AP772" t="s">
        <v>106</v>
      </c>
      <c r="AQ772" t="s">
        <v>105</v>
      </c>
      <c r="AR772" t="s">
        <v>105</v>
      </c>
      <c r="AS772" t="s">
        <v>106</v>
      </c>
      <c r="AT772" t="s">
        <v>105</v>
      </c>
      <c r="AU772" t="s">
        <v>106</v>
      </c>
      <c r="AV772" t="s">
        <v>108</v>
      </c>
      <c r="AW772" t="s">
        <v>111</v>
      </c>
      <c r="AX772" s="1">
        <v>3800</v>
      </c>
      <c r="AY772" s="1">
        <v>2100</v>
      </c>
      <c r="AZ772" s="1">
        <v>0</v>
      </c>
      <c r="BA772">
        <v>5</v>
      </c>
      <c r="BB772" t="s">
        <v>105</v>
      </c>
      <c r="BC772" t="s">
        <v>108</v>
      </c>
      <c r="BD772" t="s">
        <v>111</v>
      </c>
      <c r="BE772" t="s">
        <v>108</v>
      </c>
      <c r="BF772" t="s">
        <v>111</v>
      </c>
      <c r="BG772" t="s">
        <v>111</v>
      </c>
      <c r="BH772" t="s">
        <v>105</v>
      </c>
      <c r="BI772" t="s">
        <v>108</v>
      </c>
      <c r="BJ772" t="s">
        <v>108</v>
      </c>
      <c r="BK772" t="s">
        <v>105</v>
      </c>
      <c r="BL772" t="s">
        <v>108</v>
      </c>
      <c r="BM772" t="s">
        <v>108</v>
      </c>
      <c r="BN772" t="s">
        <v>108</v>
      </c>
      <c r="BO772" t="s">
        <v>108</v>
      </c>
      <c r="BP772" t="s">
        <v>108</v>
      </c>
      <c r="BQ772" t="s">
        <v>108</v>
      </c>
      <c r="BR772" t="s">
        <v>108</v>
      </c>
      <c r="BS772" t="s">
        <v>108</v>
      </c>
      <c r="BT772" t="s">
        <v>108</v>
      </c>
      <c r="BU772" t="s">
        <v>108</v>
      </c>
      <c r="BV772" t="s">
        <v>107</v>
      </c>
      <c r="BW772" t="s">
        <v>108</v>
      </c>
      <c r="BX772" t="s">
        <v>108</v>
      </c>
      <c r="BY772" t="s">
        <v>108</v>
      </c>
      <c r="BZ772" t="s">
        <v>108</v>
      </c>
      <c r="CA772" t="s">
        <v>108</v>
      </c>
      <c r="CB772" t="s">
        <v>108</v>
      </c>
      <c r="CC772" t="s">
        <v>106</v>
      </c>
      <c r="CD772" t="s">
        <v>105</v>
      </c>
      <c r="CE772" t="s">
        <v>106</v>
      </c>
      <c r="CF772" t="s">
        <v>108</v>
      </c>
      <c r="CG772" t="s">
        <v>108</v>
      </c>
      <c r="CH772" t="s">
        <v>105</v>
      </c>
      <c r="CI772" t="s">
        <v>105</v>
      </c>
      <c r="CJ772" t="s">
        <v>108</v>
      </c>
      <c r="CK772" t="s">
        <v>108</v>
      </c>
      <c r="CL772" t="s">
        <v>108</v>
      </c>
      <c r="CM772" t="s">
        <v>108</v>
      </c>
      <c r="CN772" t="s">
        <v>108</v>
      </c>
      <c r="CO772" t="s">
        <v>108</v>
      </c>
      <c r="CP772" t="s">
        <v>108</v>
      </c>
      <c r="CQ772" t="s">
        <v>108</v>
      </c>
      <c r="CR772" t="s">
        <v>108</v>
      </c>
      <c r="CS772" t="s">
        <v>107</v>
      </c>
      <c r="CT772" t="s">
        <v>108</v>
      </c>
      <c r="CU772" t="s">
        <v>108</v>
      </c>
      <c r="CV772" t="s">
        <v>108</v>
      </c>
      <c r="CW772" t="s">
        <v>108</v>
      </c>
      <c r="CX772">
        <v>3</v>
      </c>
    </row>
    <row r="773" spans="1:102" x14ac:dyDescent="0.3">
      <c r="A773">
        <v>772</v>
      </c>
      <c r="B773" t="s">
        <v>315</v>
      </c>
      <c r="C773" t="s">
        <v>102</v>
      </c>
      <c r="D773" t="s">
        <v>315</v>
      </c>
      <c r="E773">
        <v>202122</v>
      </c>
      <c r="F773">
        <v>580911010</v>
      </c>
      <c r="G773">
        <v>58091</v>
      </c>
      <c r="H773" t="s">
        <v>133</v>
      </c>
      <c r="I773">
        <v>154</v>
      </c>
      <c r="J773" t="s">
        <v>183</v>
      </c>
      <c r="K773" t="s">
        <v>105</v>
      </c>
      <c r="L773" t="s">
        <v>106</v>
      </c>
      <c r="M773" t="s">
        <v>106</v>
      </c>
      <c r="N773" t="s">
        <v>106</v>
      </c>
      <c r="O773" t="s">
        <v>106</v>
      </c>
      <c r="P773" t="s">
        <v>106</v>
      </c>
      <c r="Q773" t="s">
        <v>106</v>
      </c>
      <c r="R773" t="s">
        <v>106</v>
      </c>
      <c r="S773" t="s">
        <v>107</v>
      </c>
      <c r="T773" t="s">
        <v>105</v>
      </c>
      <c r="U773" t="s">
        <v>106</v>
      </c>
      <c r="V773" t="s">
        <v>106</v>
      </c>
      <c r="W773" t="s">
        <v>106</v>
      </c>
      <c r="X773" t="s">
        <v>106</v>
      </c>
      <c r="Y773" t="s">
        <v>106</v>
      </c>
      <c r="Z773" t="s">
        <v>106</v>
      </c>
      <c r="AA773" t="s">
        <v>106</v>
      </c>
      <c r="AB773" t="s">
        <v>107</v>
      </c>
      <c r="AC773" t="s">
        <v>106</v>
      </c>
      <c r="AD773" t="s">
        <v>108</v>
      </c>
      <c r="AE773" t="s">
        <v>108</v>
      </c>
      <c r="AF773" t="s">
        <v>108</v>
      </c>
      <c r="AG773" t="s">
        <v>105</v>
      </c>
      <c r="AH773" t="s">
        <v>106</v>
      </c>
      <c r="AI773" t="s">
        <v>106</v>
      </c>
      <c r="AJ773" t="s">
        <v>105</v>
      </c>
      <c r="AK773" t="s">
        <v>108</v>
      </c>
      <c r="AL773" t="s">
        <v>106</v>
      </c>
      <c r="AM773" t="s">
        <v>113</v>
      </c>
      <c r="AN773" t="s">
        <v>394</v>
      </c>
      <c r="AO773">
        <v>14</v>
      </c>
      <c r="AP773" t="s">
        <v>106</v>
      </c>
      <c r="AQ773" t="s">
        <v>106</v>
      </c>
      <c r="AR773" t="s">
        <v>106</v>
      </c>
      <c r="AS773" t="s">
        <v>106</v>
      </c>
      <c r="AT773" t="s">
        <v>106</v>
      </c>
      <c r="AU773" t="s">
        <v>106</v>
      </c>
      <c r="AV773" t="s">
        <v>108</v>
      </c>
      <c r="AW773" t="s">
        <v>111</v>
      </c>
      <c r="AX773" s="1">
        <v>0</v>
      </c>
      <c r="AY773">
        <v>0</v>
      </c>
      <c r="AZ773" s="1">
        <v>0</v>
      </c>
      <c r="BA773">
        <v>0</v>
      </c>
      <c r="BB773" t="s">
        <v>108</v>
      </c>
      <c r="BC773" t="s">
        <v>108</v>
      </c>
      <c r="BD773" t="s">
        <v>111</v>
      </c>
      <c r="BE773" t="s">
        <v>108</v>
      </c>
      <c r="BF773" t="s">
        <v>111</v>
      </c>
      <c r="BG773" t="s">
        <v>111</v>
      </c>
      <c r="BH773" t="s">
        <v>108</v>
      </c>
      <c r="BI773" t="s">
        <v>108</v>
      </c>
      <c r="BJ773" t="s">
        <v>108</v>
      </c>
      <c r="BK773" t="s">
        <v>108</v>
      </c>
      <c r="BL773" t="s">
        <v>108</v>
      </c>
      <c r="BM773" t="s">
        <v>108</v>
      </c>
      <c r="BN773" t="s">
        <v>108</v>
      </c>
      <c r="BO773" t="s">
        <v>108</v>
      </c>
      <c r="BP773" t="s">
        <v>108</v>
      </c>
      <c r="BQ773" t="s">
        <v>108</v>
      </c>
      <c r="BR773" t="s">
        <v>108</v>
      </c>
      <c r="BS773" t="s">
        <v>108</v>
      </c>
      <c r="BT773" t="s">
        <v>108</v>
      </c>
      <c r="BU773" t="s">
        <v>108</v>
      </c>
      <c r="BV773" t="s">
        <v>107</v>
      </c>
      <c r="BW773" t="s">
        <v>108</v>
      </c>
      <c r="BX773" t="s">
        <v>108</v>
      </c>
      <c r="BY773" t="s">
        <v>108</v>
      </c>
      <c r="BZ773" t="s">
        <v>108</v>
      </c>
      <c r="CA773" t="s">
        <v>108</v>
      </c>
      <c r="CB773" t="s">
        <v>108</v>
      </c>
      <c r="CC773" t="s">
        <v>108</v>
      </c>
      <c r="CD773" t="s">
        <v>108</v>
      </c>
      <c r="CE773" t="s">
        <v>108</v>
      </c>
      <c r="CF773" t="s">
        <v>108</v>
      </c>
      <c r="CG773" t="s">
        <v>108</v>
      </c>
      <c r="CH773" t="s">
        <v>108</v>
      </c>
      <c r="CI773" t="s">
        <v>108</v>
      </c>
      <c r="CJ773" t="s">
        <v>108</v>
      </c>
      <c r="CK773" t="s">
        <v>108</v>
      </c>
      <c r="CL773" t="s">
        <v>108</v>
      </c>
      <c r="CM773" t="s">
        <v>108</v>
      </c>
      <c r="CN773" t="s">
        <v>108</v>
      </c>
      <c r="CO773" t="s">
        <v>108</v>
      </c>
      <c r="CP773" t="s">
        <v>108</v>
      </c>
      <c r="CQ773" t="s">
        <v>108</v>
      </c>
      <c r="CR773" t="s">
        <v>108</v>
      </c>
      <c r="CS773" t="s">
        <v>107</v>
      </c>
      <c r="CT773" t="s">
        <v>108</v>
      </c>
      <c r="CU773" t="s">
        <v>108</v>
      </c>
      <c r="CV773" t="s">
        <v>108</v>
      </c>
      <c r="CW773" t="s">
        <v>108</v>
      </c>
      <c r="CX773">
        <v>3</v>
      </c>
    </row>
    <row r="774" spans="1:102" x14ac:dyDescent="0.3">
      <c r="A774">
        <v>773</v>
      </c>
      <c r="B774" t="s">
        <v>315</v>
      </c>
      <c r="C774" t="s">
        <v>102</v>
      </c>
      <c r="D774" t="s">
        <v>315</v>
      </c>
      <c r="E774">
        <v>202122</v>
      </c>
      <c r="F774">
        <v>580911537</v>
      </c>
      <c r="G774">
        <v>58091</v>
      </c>
      <c r="H774" t="s">
        <v>133</v>
      </c>
      <c r="I774">
        <v>146</v>
      </c>
      <c r="J774" t="s">
        <v>183</v>
      </c>
      <c r="K774" t="s">
        <v>105</v>
      </c>
      <c r="L774" t="s">
        <v>106</v>
      </c>
      <c r="M774" t="s">
        <v>106</v>
      </c>
      <c r="N774" t="s">
        <v>105</v>
      </c>
      <c r="O774" t="s">
        <v>106</v>
      </c>
      <c r="P774" t="s">
        <v>106</v>
      </c>
      <c r="Q774" t="s">
        <v>106</v>
      </c>
      <c r="R774" t="s">
        <v>106</v>
      </c>
      <c r="S774" t="s">
        <v>316</v>
      </c>
      <c r="T774" t="s">
        <v>105</v>
      </c>
      <c r="U774" t="s">
        <v>106</v>
      </c>
      <c r="V774" t="s">
        <v>106</v>
      </c>
      <c r="W774" t="s">
        <v>106</v>
      </c>
      <c r="X774" t="s">
        <v>106</v>
      </c>
      <c r="Y774" t="s">
        <v>106</v>
      </c>
      <c r="Z774" t="s">
        <v>105</v>
      </c>
      <c r="AA774" t="s">
        <v>106</v>
      </c>
      <c r="AB774" t="s">
        <v>107</v>
      </c>
      <c r="AC774" t="s">
        <v>105</v>
      </c>
      <c r="AD774" t="s">
        <v>108</v>
      </c>
      <c r="AE774" t="s">
        <v>108</v>
      </c>
      <c r="AF774" t="s">
        <v>108</v>
      </c>
      <c r="AG774" t="s">
        <v>105</v>
      </c>
      <c r="AH774" t="s">
        <v>106</v>
      </c>
      <c r="AI774" t="s">
        <v>106</v>
      </c>
      <c r="AJ774" t="s">
        <v>105</v>
      </c>
      <c r="AK774" t="s">
        <v>108</v>
      </c>
      <c r="AL774" t="s">
        <v>105</v>
      </c>
      <c r="AM774" t="s">
        <v>113</v>
      </c>
      <c r="AN774" t="s">
        <v>317</v>
      </c>
      <c r="AO774">
        <v>58</v>
      </c>
      <c r="AP774" t="s">
        <v>106</v>
      </c>
      <c r="AQ774" t="s">
        <v>105</v>
      </c>
      <c r="AR774" t="s">
        <v>106</v>
      </c>
      <c r="AS774" t="s">
        <v>106</v>
      </c>
      <c r="AT774" t="s">
        <v>105</v>
      </c>
      <c r="AU774" t="s">
        <v>106</v>
      </c>
      <c r="AV774" t="s">
        <v>108</v>
      </c>
      <c r="AW774" t="s">
        <v>111</v>
      </c>
      <c r="AX774" s="1">
        <v>14570</v>
      </c>
      <c r="AY774" s="1">
        <v>0</v>
      </c>
      <c r="AZ774" s="1">
        <v>14837</v>
      </c>
      <c r="BA774">
        <v>3</v>
      </c>
      <c r="BB774" t="s">
        <v>108</v>
      </c>
      <c r="BC774" t="s">
        <v>105</v>
      </c>
      <c r="BD774" t="s">
        <v>111</v>
      </c>
      <c r="BE774" t="s">
        <v>108</v>
      </c>
      <c r="BF774" t="s">
        <v>111</v>
      </c>
      <c r="BG774" t="s">
        <v>111</v>
      </c>
      <c r="BH774" t="s">
        <v>105</v>
      </c>
      <c r="BI774" t="s">
        <v>108</v>
      </c>
      <c r="BJ774" t="s">
        <v>105</v>
      </c>
      <c r="BK774" t="s">
        <v>108</v>
      </c>
      <c r="BL774" t="s">
        <v>108</v>
      </c>
      <c r="BM774" t="s">
        <v>108</v>
      </c>
      <c r="BN774" t="s">
        <v>108</v>
      </c>
      <c r="BO774" t="s">
        <v>108</v>
      </c>
      <c r="BP774" t="s">
        <v>108</v>
      </c>
      <c r="BQ774" t="s">
        <v>108</v>
      </c>
      <c r="BR774" t="s">
        <v>108</v>
      </c>
      <c r="BS774" t="s">
        <v>108</v>
      </c>
      <c r="BT774" t="s">
        <v>108</v>
      </c>
      <c r="BU774" t="s">
        <v>108</v>
      </c>
      <c r="BV774" t="s">
        <v>107</v>
      </c>
      <c r="BW774" t="s">
        <v>105</v>
      </c>
      <c r="BX774" t="s">
        <v>105</v>
      </c>
      <c r="BY774" t="s">
        <v>105</v>
      </c>
      <c r="BZ774" t="s">
        <v>108</v>
      </c>
      <c r="CA774" t="s">
        <v>105</v>
      </c>
      <c r="CB774" t="s">
        <v>108</v>
      </c>
      <c r="CC774" t="s">
        <v>106</v>
      </c>
      <c r="CD774" t="s">
        <v>106</v>
      </c>
      <c r="CE774" t="s">
        <v>106</v>
      </c>
      <c r="CF774" t="s">
        <v>108</v>
      </c>
      <c r="CG774" t="s">
        <v>108</v>
      </c>
      <c r="CH774" t="s">
        <v>105</v>
      </c>
      <c r="CI774" t="s">
        <v>105</v>
      </c>
      <c r="CJ774" t="s">
        <v>105</v>
      </c>
      <c r="CK774" t="s">
        <v>105</v>
      </c>
      <c r="CL774" t="s">
        <v>105</v>
      </c>
      <c r="CM774" t="s">
        <v>105</v>
      </c>
      <c r="CN774" t="s">
        <v>108</v>
      </c>
      <c r="CO774" t="s">
        <v>105</v>
      </c>
      <c r="CP774" t="s">
        <v>108</v>
      </c>
      <c r="CQ774" t="s">
        <v>108</v>
      </c>
      <c r="CR774" t="s">
        <v>108</v>
      </c>
      <c r="CS774" t="s">
        <v>107</v>
      </c>
      <c r="CT774" t="s">
        <v>108</v>
      </c>
      <c r="CU774" t="s">
        <v>108</v>
      </c>
      <c r="CV774" t="s">
        <v>108</v>
      </c>
      <c r="CW774" t="s">
        <v>108</v>
      </c>
      <c r="CX774">
        <v>3</v>
      </c>
    </row>
    <row r="775" spans="1:102" x14ac:dyDescent="0.3">
      <c r="A775">
        <v>774</v>
      </c>
      <c r="B775" t="s">
        <v>1175</v>
      </c>
      <c r="C775" t="s">
        <v>124</v>
      </c>
      <c r="D775" t="s">
        <v>152</v>
      </c>
      <c r="E775">
        <v>202122</v>
      </c>
      <c r="F775">
        <v>1100100436</v>
      </c>
      <c r="G775">
        <v>110010</v>
      </c>
      <c r="H775" t="s">
        <v>201</v>
      </c>
      <c r="I775">
        <v>76015</v>
      </c>
      <c r="J775" t="s">
        <v>154</v>
      </c>
      <c r="K775" t="s">
        <v>106</v>
      </c>
      <c r="L775" t="s">
        <v>106</v>
      </c>
      <c r="M775" t="s">
        <v>106</v>
      </c>
      <c r="N775" t="s">
        <v>106</v>
      </c>
      <c r="O775" t="s">
        <v>106</v>
      </c>
      <c r="P775" t="s">
        <v>106</v>
      </c>
      <c r="Q775" t="s">
        <v>106</v>
      </c>
      <c r="R775" t="s">
        <v>106</v>
      </c>
      <c r="S775" t="s">
        <v>107</v>
      </c>
      <c r="T775" t="s">
        <v>106</v>
      </c>
      <c r="U775" t="s">
        <v>106</v>
      </c>
      <c r="V775" t="s">
        <v>106</v>
      </c>
      <c r="W775" t="s">
        <v>106</v>
      </c>
      <c r="X775" t="s">
        <v>106</v>
      </c>
      <c r="Y775" t="s">
        <v>106</v>
      </c>
      <c r="Z775" t="s">
        <v>106</v>
      </c>
      <c r="AA775" t="s">
        <v>106</v>
      </c>
      <c r="AB775" t="s">
        <v>107</v>
      </c>
      <c r="AC775" t="s">
        <v>105</v>
      </c>
      <c r="AD775" t="s">
        <v>108</v>
      </c>
      <c r="AE775" t="s">
        <v>108</v>
      </c>
      <c r="AF775" t="s">
        <v>108</v>
      </c>
      <c r="AG775" t="s">
        <v>106</v>
      </c>
      <c r="AH775" t="s">
        <v>106</v>
      </c>
      <c r="AI775" t="s">
        <v>106</v>
      </c>
      <c r="AJ775" t="s">
        <v>106</v>
      </c>
      <c r="AK775" t="s">
        <v>108</v>
      </c>
      <c r="AL775" t="s">
        <v>105</v>
      </c>
      <c r="AM775" t="s">
        <v>113</v>
      </c>
      <c r="AN775" t="s">
        <v>202</v>
      </c>
      <c r="AO775">
        <v>23</v>
      </c>
      <c r="AP775" t="s">
        <v>105</v>
      </c>
      <c r="AQ775" t="s">
        <v>105</v>
      </c>
      <c r="AR775" t="s">
        <v>105</v>
      </c>
      <c r="AS775" t="s">
        <v>105</v>
      </c>
      <c r="AT775" t="s">
        <v>105</v>
      </c>
      <c r="AU775" t="s">
        <v>106</v>
      </c>
      <c r="AV775" t="s">
        <v>108</v>
      </c>
      <c r="AW775" t="s">
        <v>111</v>
      </c>
      <c r="AX775">
        <v>5952</v>
      </c>
      <c r="AY775">
        <v>4391</v>
      </c>
      <c r="AZ775" s="1">
        <v>15610</v>
      </c>
      <c r="BA775">
        <v>3</v>
      </c>
      <c r="BB775" t="s">
        <v>105</v>
      </c>
      <c r="BC775" t="s">
        <v>108</v>
      </c>
      <c r="BD775" t="s">
        <v>111</v>
      </c>
      <c r="BE775" t="s">
        <v>108</v>
      </c>
      <c r="BF775" t="s">
        <v>111</v>
      </c>
      <c r="BG775" t="s">
        <v>111</v>
      </c>
      <c r="BH775" t="s">
        <v>105</v>
      </c>
      <c r="BI775" t="s">
        <v>108</v>
      </c>
      <c r="BJ775" t="s">
        <v>108</v>
      </c>
      <c r="BK775" t="s">
        <v>105</v>
      </c>
      <c r="BL775" t="s">
        <v>108</v>
      </c>
      <c r="BM775" t="s">
        <v>108</v>
      </c>
      <c r="BN775" t="s">
        <v>108</v>
      </c>
      <c r="BO775" t="s">
        <v>108</v>
      </c>
      <c r="BP775" t="s">
        <v>108</v>
      </c>
      <c r="BQ775" t="s">
        <v>108</v>
      </c>
      <c r="BR775" t="s">
        <v>105</v>
      </c>
      <c r="BS775" t="s">
        <v>108</v>
      </c>
      <c r="BT775" t="s">
        <v>105</v>
      </c>
      <c r="BU775" t="s">
        <v>105</v>
      </c>
      <c r="BV775" t="s">
        <v>107</v>
      </c>
      <c r="BW775" t="s">
        <v>105</v>
      </c>
      <c r="BX775" t="s">
        <v>105</v>
      </c>
      <c r="BY775" t="s">
        <v>105</v>
      </c>
      <c r="BZ775" t="s">
        <v>108</v>
      </c>
      <c r="CA775" t="s">
        <v>108</v>
      </c>
      <c r="CB775" t="s">
        <v>108</v>
      </c>
      <c r="CC775" t="s">
        <v>106</v>
      </c>
      <c r="CD775" t="s">
        <v>105</v>
      </c>
      <c r="CE775" t="s">
        <v>108</v>
      </c>
      <c r="CF775" t="s">
        <v>108</v>
      </c>
      <c r="CG775" t="s">
        <v>108</v>
      </c>
      <c r="CH775" t="s">
        <v>105</v>
      </c>
      <c r="CI775" t="s">
        <v>105</v>
      </c>
      <c r="CJ775" t="s">
        <v>105</v>
      </c>
      <c r="CK775" t="s">
        <v>105</v>
      </c>
      <c r="CL775" t="s">
        <v>105</v>
      </c>
      <c r="CM775" t="s">
        <v>105</v>
      </c>
      <c r="CN775" t="s">
        <v>108</v>
      </c>
      <c r="CO775" t="s">
        <v>105</v>
      </c>
      <c r="CP775" t="s">
        <v>105</v>
      </c>
      <c r="CQ775" t="s">
        <v>108</v>
      </c>
      <c r="CR775" t="s">
        <v>108</v>
      </c>
      <c r="CS775" t="s">
        <v>107</v>
      </c>
      <c r="CT775" t="s">
        <v>108</v>
      </c>
      <c r="CU775" t="s">
        <v>108</v>
      </c>
      <c r="CV775" t="s">
        <v>108</v>
      </c>
      <c r="CW775" t="s">
        <v>108</v>
      </c>
      <c r="CX775">
        <v>2</v>
      </c>
    </row>
    <row r="776" spans="1:102" x14ac:dyDescent="0.3">
      <c r="A776">
        <v>775</v>
      </c>
      <c r="B776" t="s">
        <v>1176</v>
      </c>
      <c r="C776" t="s">
        <v>124</v>
      </c>
      <c r="D776" t="s">
        <v>1120</v>
      </c>
      <c r="E776">
        <v>202122</v>
      </c>
      <c r="F776">
        <v>630840097</v>
      </c>
      <c r="G776">
        <v>63084</v>
      </c>
      <c r="H776" t="s">
        <v>1121</v>
      </c>
      <c r="I776">
        <v>80059</v>
      </c>
      <c r="J776" t="s">
        <v>104</v>
      </c>
      <c r="K776" t="s">
        <v>106</v>
      </c>
      <c r="L776" t="s">
        <v>106</v>
      </c>
      <c r="M776" t="s">
        <v>106</v>
      </c>
      <c r="N776" t="s">
        <v>106</v>
      </c>
      <c r="O776" t="s">
        <v>106</v>
      </c>
      <c r="P776" t="s">
        <v>106</v>
      </c>
      <c r="Q776" t="s">
        <v>106</v>
      </c>
      <c r="R776" t="s">
        <v>106</v>
      </c>
      <c r="S776" t="s">
        <v>107</v>
      </c>
      <c r="T776" t="s">
        <v>106</v>
      </c>
      <c r="U776" t="s">
        <v>106</v>
      </c>
      <c r="V776" t="s">
        <v>106</v>
      </c>
      <c r="W776" t="s">
        <v>106</v>
      </c>
      <c r="X776" t="s">
        <v>106</v>
      </c>
      <c r="Y776" t="s">
        <v>106</v>
      </c>
      <c r="Z776" t="s">
        <v>106</v>
      </c>
      <c r="AA776" t="s">
        <v>106</v>
      </c>
      <c r="AB776" t="s">
        <v>107</v>
      </c>
      <c r="AC776" t="s">
        <v>105</v>
      </c>
      <c r="AD776" t="s">
        <v>108</v>
      </c>
      <c r="AE776" t="s">
        <v>108</v>
      </c>
      <c r="AF776" t="s">
        <v>108</v>
      </c>
      <c r="AG776" t="s">
        <v>106</v>
      </c>
      <c r="AH776" t="s">
        <v>106</v>
      </c>
      <c r="AI776" t="s">
        <v>106</v>
      </c>
      <c r="AJ776" t="s">
        <v>106</v>
      </c>
      <c r="AK776" t="s">
        <v>108</v>
      </c>
      <c r="AL776" t="s">
        <v>106</v>
      </c>
      <c r="AM776" t="s">
        <v>113</v>
      </c>
      <c r="AN776" t="s">
        <v>1122</v>
      </c>
      <c r="AO776" t="s">
        <v>1123</v>
      </c>
      <c r="AP776" t="s">
        <v>106</v>
      </c>
      <c r="AQ776" t="s">
        <v>105</v>
      </c>
      <c r="AR776" t="s">
        <v>105</v>
      </c>
      <c r="AS776" t="s">
        <v>105</v>
      </c>
      <c r="AT776" t="s">
        <v>105</v>
      </c>
      <c r="AU776" t="s">
        <v>105</v>
      </c>
      <c r="AV776" t="s">
        <v>108</v>
      </c>
      <c r="AW776" t="s">
        <v>111</v>
      </c>
      <c r="AX776" s="1">
        <v>5873</v>
      </c>
      <c r="AY776" s="1">
        <v>3420</v>
      </c>
      <c r="AZ776" s="1">
        <v>14536</v>
      </c>
      <c r="BA776">
        <v>5</v>
      </c>
      <c r="BB776" t="s">
        <v>108</v>
      </c>
      <c r="BC776" t="s">
        <v>108</v>
      </c>
      <c r="BD776">
        <v>1974</v>
      </c>
      <c r="BE776" t="s">
        <v>150</v>
      </c>
      <c r="BF776" t="s">
        <v>111</v>
      </c>
      <c r="BG776" t="s">
        <v>150</v>
      </c>
      <c r="BH776" t="s">
        <v>108</v>
      </c>
      <c r="BI776" t="s">
        <v>108</v>
      </c>
      <c r="BJ776" t="s">
        <v>108</v>
      </c>
      <c r="BK776" t="s">
        <v>108</v>
      </c>
      <c r="BL776" t="s">
        <v>108</v>
      </c>
      <c r="BM776" t="s">
        <v>108</v>
      </c>
      <c r="BN776" t="s">
        <v>108</v>
      </c>
      <c r="BO776" t="s">
        <v>108</v>
      </c>
      <c r="BP776" t="s">
        <v>108</v>
      </c>
      <c r="BQ776" t="s">
        <v>108</v>
      </c>
      <c r="BR776" t="s">
        <v>108</v>
      </c>
      <c r="BS776" t="s">
        <v>108</v>
      </c>
      <c r="BT776" t="s">
        <v>108</v>
      </c>
      <c r="BU776" t="s">
        <v>108</v>
      </c>
      <c r="BV776" t="s">
        <v>107</v>
      </c>
      <c r="BW776" t="s">
        <v>108</v>
      </c>
      <c r="BX776" t="s">
        <v>108</v>
      </c>
      <c r="BY776" t="s">
        <v>108</v>
      </c>
      <c r="BZ776" t="s">
        <v>108</v>
      </c>
      <c r="CA776" t="s">
        <v>108</v>
      </c>
      <c r="CB776" t="s">
        <v>108</v>
      </c>
      <c r="CC776" t="s">
        <v>105</v>
      </c>
      <c r="CD776" t="s">
        <v>105</v>
      </c>
      <c r="CE776" t="s">
        <v>106</v>
      </c>
      <c r="CF776" t="s">
        <v>108</v>
      </c>
      <c r="CG776" t="s">
        <v>108</v>
      </c>
      <c r="CH776" t="s">
        <v>105</v>
      </c>
      <c r="CI776" t="s">
        <v>105</v>
      </c>
      <c r="CJ776" t="s">
        <v>108</v>
      </c>
      <c r="CK776" t="s">
        <v>108</v>
      </c>
      <c r="CL776" t="s">
        <v>108</v>
      </c>
      <c r="CM776" t="s">
        <v>108</v>
      </c>
      <c r="CN776" t="s">
        <v>108</v>
      </c>
      <c r="CO776" t="s">
        <v>108</v>
      </c>
      <c r="CP776" t="s">
        <v>108</v>
      </c>
      <c r="CQ776" t="s">
        <v>108</v>
      </c>
      <c r="CR776" t="s">
        <v>108</v>
      </c>
      <c r="CS776" t="s">
        <v>107</v>
      </c>
      <c r="CT776" t="s">
        <v>108</v>
      </c>
      <c r="CU776" t="s">
        <v>108</v>
      </c>
      <c r="CV776" t="s">
        <v>108</v>
      </c>
      <c r="CW776" t="s">
        <v>108</v>
      </c>
      <c r="CX776">
        <v>2</v>
      </c>
    </row>
    <row r="777" spans="1:102" x14ac:dyDescent="0.3">
      <c r="A777">
        <v>776</v>
      </c>
      <c r="B777" t="s">
        <v>1177</v>
      </c>
      <c r="C777" t="s">
        <v>124</v>
      </c>
      <c r="D777" t="s">
        <v>1178</v>
      </c>
      <c r="E777">
        <v>202122</v>
      </c>
      <c r="F777">
        <v>260123782</v>
      </c>
      <c r="G777">
        <v>26012</v>
      </c>
      <c r="H777" t="s">
        <v>1102</v>
      </c>
      <c r="I777">
        <v>31033</v>
      </c>
      <c r="J777" t="s">
        <v>501</v>
      </c>
      <c r="K777" t="s">
        <v>106</v>
      </c>
      <c r="L777" t="s">
        <v>106</v>
      </c>
      <c r="M777" t="s">
        <v>106</v>
      </c>
      <c r="N777" t="s">
        <v>106</v>
      </c>
      <c r="O777" t="s">
        <v>106</v>
      </c>
      <c r="P777" t="s">
        <v>106</v>
      </c>
      <c r="Q777" t="s">
        <v>106</v>
      </c>
      <c r="R777" t="s">
        <v>106</v>
      </c>
      <c r="S777" t="s">
        <v>107</v>
      </c>
      <c r="T777" t="s">
        <v>106</v>
      </c>
      <c r="U777" t="s">
        <v>106</v>
      </c>
      <c r="V777" t="s">
        <v>105</v>
      </c>
      <c r="W777" t="s">
        <v>105</v>
      </c>
      <c r="X777" t="s">
        <v>106</v>
      </c>
      <c r="Y777" t="s">
        <v>106</v>
      </c>
      <c r="Z777" t="s">
        <v>106</v>
      </c>
      <c r="AA777" t="s">
        <v>106</v>
      </c>
      <c r="AB777" t="s">
        <v>107</v>
      </c>
      <c r="AC777" t="s">
        <v>105</v>
      </c>
      <c r="AD777" t="s">
        <v>105</v>
      </c>
      <c r="AE777" t="s">
        <v>105</v>
      </c>
      <c r="AF777" t="s">
        <v>105</v>
      </c>
      <c r="AG777" t="s">
        <v>106</v>
      </c>
      <c r="AH777" t="s">
        <v>106</v>
      </c>
      <c r="AI777" t="s">
        <v>106</v>
      </c>
      <c r="AJ777" t="s">
        <v>106</v>
      </c>
      <c r="AK777" t="s">
        <v>106</v>
      </c>
      <c r="AL777" t="s">
        <v>105</v>
      </c>
      <c r="AM777" t="s">
        <v>113</v>
      </c>
      <c r="AN777" t="s">
        <v>1179</v>
      </c>
      <c r="AO777">
        <v>28</v>
      </c>
      <c r="AP777" t="s">
        <v>105</v>
      </c>
      <c r="AQ777" t="s">
        <v>105</v>
      </c>
      <c r="AR777" t="s">
        <v>105</v>
      </c>
      <c r="AS777" t="s">
        <v>106</v>
      </c>
      <c r="AT777" t="s">
        <v>105</v>
      </c>
      <c r="AU777" t="s">
        <v>106</v>
      </c>
      <c r="AV777" t="s">
        <v>106</v>
      </c>
      <c r="AW777" t="s">
        <v>111</v>
      </c>
      <c r="AX777" s="1">
        <v>31455</v>
      </c>
      <c r="AY777">
        <v>27426</v>
      </c>
      <c r="AZ777" s="1">
        <v>13421.99</v>
      </c>
      <c r="BA777">
        <v>2</v>
      </c>
      <c r="BB777" t="s">
        <v>105</v>
      </c>
      <c r="BC777" t="s">
        <v>106</v>
      </c>
      <c r="BD777">
        <v>1974</v>
      </c>
      <c r="BE777" t="s">
        <v>150</v>
      </c>
      <c r="BF777" t="s">
        <v>111</v>
      </c>
      <c r="BG777" t="s">
        <v>150</v>
      </c>
      <c r="BH777" t="s">
        <v>105</v>
      </c>
      <c r="BI777" t="s">
        <v>106</v>
      </c>
      <c r="BJ777" t="s">
        <v>106</v>
      </c>
      <c r="BK777" t="s">
        <v>105</v>
      </c>
      <c r="BL777" t="s">
        <v>106</v>
      </c>
      <c r="BM777" t="s">
        <v>106</v>
      </c>
      <c r="BN777" t="s">
        <v>106</v>
      </c>
      <c r="BO777" t="s">
        <v>106</v>
      </c>
      <c r="BP777" t="s">
        <v>106</v>
      </c>
      <c r="BQ777" t="s">
        <v>106</v>
      </c>
      <c r="BR777" t="s">
        <v>106</v>
      </c>
      <c r="BS777" t="s">
        <v>106</v>
      </c>
      <c r="BT777" t="s">
        <v>106</v>
      </c>
      <c r="BU777" t="s">
        <v>106</v>
      </c>
      <c r="BV777" t="s">
        <v>107</v>
      </c>
      <c r="BW777" t="s">
        <v>105</v>
      </c>
      <c r="BX777" t="s">
        <v>105</v>
      </c>
      <c r="BY777" t="s">
        <v>105</v>
      </c>
      <c r="BZ777" t="s">
        <v>106</v>
      </c>
      <c r="CA777" t="s">
        <v>105</v>
      </c>
      <c r="CB777" t="s">
        <v>106</v>
      </c>
      <c r="CC777" t="s">
        <v>106</v>
      </c>
      <c r="CD777" t="s">
        <v>106</v>
      </c>
      <c r="CE777" t="s">
        <v>105</v>
      </c>
      <c r="CF777" t="s">
        <v>106</v>
      </c>
      <c r="CG777" t="s">
        <v>105</v>
      </c>
      <c r="CH777" t="s">
        <v>105</v>
      </c>
      <c r="CI777" t="s">
        <v>105</v>
      </c>
      <c r="CJ777" t="s">
        <v>105</v>
      </c>
      <c r="CK777" t="s">
        <v>105</v>
      </c>
      <c r="CL777" t="s">
        <v>106</v>
      </c>
      <c r="CM777" t="s">
        <v>106</v>
      </c>
      <c r="CN777" t="s">
        <v>106</v>
      </c>
      <c r="CO777" t="s">
        <v>105</v>
      </c>
      <c r="CP777" t="s">
        <v>105</v>
      </c>
      <c r="CQ777" t="s">
        <v>105</v>
      </c>
      <c r="CR777" t="s">
        <v>105</v>
      </c>
      <c r="CS777" t="s">
        <v>107</v>
      </c>
      <c r="CT777" t="s">
        <v>106</v>
      </c>
      <c r="CU777" t="s">
        <v>106</v>
      </c>
      <c r="CV777" t="s">
        <v>106</v>
      </c>
      <c r="CW777" t="s">
        <v>106</v>
      </c>
      <c r="CX777">
        <v>2</v>
      </c>
    </row>
    <row r="778" spans="1:102" x14ac:dyDescent="0.3">
      <c r="A778">
        <v>777</v>
      </c>
      <c r="B778" t="s">
        <v>1177</v>
      </c>
      <c r="C778" t="s">
        <v>124</v>
      </c>
      <c r="D778" t="s">
        <v>1178</v>
      </c>
      <c r="E778">
        <v>202122</v>
      </c>
      <c r="F778">
        <v>260123789</v>
      </c>
      <c r="G778">
        <v>26012</v>
      </c>
      <c r="H778" t="s">
        <v>1102</v>
      </c>
      <c r="I778">
        <v>31033</v>
      </c>
      <c r="J778" t="s">
        <v>501</v>
      </c>
      <c r="K778" t="s">
        <v>106</v>
      </c>
      <c r="L778" t="s">
        <v>106</v>
      </c>
      <c r="M778" t="s">
        <v>106</v>
      </c>
      <c r="N778" t="s">
        <v>106</v>
      </c>
      <c r="O778" t="s">
        <v>106</v>
      </c>
      <c r="P778" t="s">
        <v>106</v>
      </c>
      <c r="Q778" t="s">
        <v>106</v>
      </c>
      <c r="R778" t="s">
        <v>106</v>
      </c>
      <c r="S778" t="s">
        <v>107</v>
      </c>
      <c r="T778" t="s">
        <v>106</v>
      </c>
      <c r="U778" t="s">
        <v>106</v>
      </c>
      <c r="V778" t="s">
        <v>106</v>
      </c>
      <c r="W778" t="s">
        <v>106</v>
      </c>
      <c r="X778" t="s">
        <v>106</v>
      </c>
      <c r="Y778" t="s">
        <v>106</v>
      </c>
      <c r="Z778" t="s">
        <v>106</v>
      </c>
      <c r="AA778" t="s">
        <v>106</v>
      </c>
      <c r="AB778" t="s">
        <v>107</v>
      </c>
      <c r="AC778" t="s">
        <v>105</v>
      </c>
      <c r="AD778" t="s">
        <v>105</v>
      </c>
      <c r="AE778" t="s">
        <v>106</v>
      </c>
      <c r="AF778" t="s">
        <v>105</v>
      </c>
      <c r="AG778" t="s">
        <v>105</v>
      </c>
      <c r="AH778" t="s">
        <v>106</v>
      </c>
      <c r="AI778" t="s">
        <v>105</v>
      </c>
      <c r="AJ778" t="s">
        <v>106</v>
      </c>
      <c r="AK778" t="s">
        <v>106</v>
      </c>
      <c r="AL778" t="s">
        <v>105</v>
      </c>
      <c r="AM778" t="s">
        <v>113</v>
      </c>
      <c r="AN778" t="s">
        <v>1179</v>
      </c>
      <c r="AO778">
        <v>28</v>
      </c>
      <c r="AP778" t="s">
        <v>105</v>
      </c>
      <c r="AQ778" t="s">
        <v>105</v>
      </c>
      <c r="AR778" t="s">
        <v>105</v>
      </c>
      <c r="AS778" t="s">
        <v>106</v>
      </c>
      <c r="AT778" t="s">
        <v>105</v>
      </c>
      <c r="AU778" t="s">
        <v>106</v>
      </c>
      <c r="AV778" t="s">
        <v>106</v>
      </c>
      <c r="AW778" t="s">
        <v>111</v>
      </c>
      <c r="AX778" s="1">
        <v>31455</v>
      </c>
      <c r="AY778" s="1">
        <v>27426</v>
      </c>
      <c r="AZ778" s="1">
        <v>7023.27</v>
      </c>
      <c r="BA778">
        <v>4</v>
      </c>
      <c r="BB778" t="s">
        <v>105</v>
      </c>
      <c r="BC778" t="s">
        <v>106</v>
      </c>
      <c r="BD778" t="s">
        <v>111</v>
      </c>
      <c r="BE778" t="s">
        <v>119</v>
      </c>
      <c r="BF778" t="s">
        <v>111</v>
      </c>
      <c r="BG778" t="s">
        <v>119</v>
      </c>
      <c r="BH778" t="s">
        <v>105</v>
      </c>
      <c r="BI778" t="s">
        <v>106</v>
      </c>
      <c r="BJ778" t="s">
        <v>106</v>
      </c>
      <c r="BK778" t="s">
        <v>105</v>
      </c>
      <c r="BL778" t="s">
        <v>106</v>
      </c>
      <c r="BM778" t="s">
        <v>106</v>
      </c>
      <c r="BN778" t="s">
        <v>106</v>
      </c>
      <c r="BO778" t="s">
        <v>106</v>
      </c>
      <c r="BP778" t="s">
        <v>106</v>
      </c>
      <c r="BQ778" t="s">
        <v>106</v>
      </c>
      <c r="BR778" t="s">
        <v>106</v>
      </c>
      <c r="BS778" t="s">
        <v>106</v>
      </c>
      <c r="BT778" t="s">
        <v>106</v>
      </c>
      <c r="BU778" t="s">
        <v>106</v>
      </c>
      <c r="BV778" t="s">
        <v>107</v>
      </c>
      <c r="BW778" t="s">
        <v>105</v>
      </c>
      <c r="BX778" t="s">
        <v>106</v>
      </c>
      <c r="BY778" t="s">
        <v>106</v>
      </c>
      <c r="BZ778" t="s">
        <v>106</v>
      </c>
      <c r="CA778" t="s">
        <v>105</v>
      </c>
      <c r="CB778" t="s">
        <v>106</v>
      </c>
      <c r="CC778" t="s">
        <v>106</v>
      </c>
      <c r="CD778" t="s">
        <v>106</v>
      </c>
      <c r="CE778" t="s">
        <v>106</v>
      </c>
      <c r="CF778" t="s">
        <v>106</v>
      </c>
      <c r="CG778" t="s">
        <v>106</v>
      </c>
      <c r="CH778" t="s">
        <v>105</v>
      </c>
      <c r="CI778" t="s">
        <v>105</v>
      </c>
      <c r="CJ778" t="s">
        <v>106</v>
      </c>
      <c r="CK778" t="s">
        <v>106</v>
      </c>
      <c r="CL778" t="s">
        <v>106</v>
      </c>
      <c r="CM778" t="s">
        <v>106</v>
      </c>
      <c r="CN778" t="s">
        <v>106</v>
      </c>
      <c r="CO778" t="s">
        <v>106</v>
      </c>
      <c r="CP778" t="s">
        <v>106</v>
      </c>
      <c r="CQ778" t="s">
        <v>106</v>
      </c>
      <c r="CR778" t="s">
        <v>106</v>
      </c>
      <c r="CS778" t="s">
        <v>107</v>
      </c>
      <c r="CT778" t="s">
        <v>106</v>
      </c>
      <c r="CU778" t="s">
        <v>106</v>
      </c>
      <c r="CV778" t="s">
        <v>106</v>
      </c>
      <c r="CW778" t="s">
        <v>106</v>
      </c>
      <c r="CX778">
        <v>2</v>
      </c>
    </row>
    <row r="779" spans="1:102" x14ac:dyDescent="0.3">
      <c r="A779">
        <v>778</v>
      </c>
      <c r="B779" t="s">
        <v>1177</v>
      </c>
      <c r="C779" t="s">
        <v>124</v>
      </c>
      <c r="D779" t="s">
        <v>1178</v>
      </c>
      <c r="E779">
        <v>202122</v>
      </c>
      <c r="F779">
        <v>260123783</v>
      </c>
      <c r="G779">
        <v>26012</v>
      </c>
      <c r="H779" t="s">
        <v>1102</v>
      </c>
      <c r="I779">
        <v>31033</v>
      </c>
      <c r="J779" t="s">
        <v>501</v>
      </c>
      <c r="K779" t="s">
        <v>106</v>
      </c>
      <c r="L779" t="s">
        <v>106</v>
      </c>
      <c r="M779" t="s">
        <v>106</v>
      </c>
      <c r="N779" t="s">
        <v>106</v>
      </c>
      <c r="O779" t="s">
        <v>106</v>
      </c>
      <c r="P779" t="s">
        <v>106</v>
      </c>
      <c r="Q779" t="s">
        <v>106</v>
      </c>
      <c r="R779" t="s">
        <v>106</v>
      </c>
      <c r="S779" t="s">
        <v>107</v>
      </c>
      <c r="T779" t="s">
        <v>106</v>
      </c>
      <c r="U779" t="s">
        <v>106</v>
      </c>
      <c r="V779" t="s">
        <v>105</v>
      </c>
      <c r="W779" t="s">
        <v>105</v>
      </c>
      <c r="X779" t="s">
        <v>106</v>
      </c>
      <c r="Y779" t="s">
        <v>106</v>
      </c>
      <c r="Z779" t="s">
        <v>106</v>
      </c>
      <c r="AA779" t="s">
        <v>106</v>
      </c>
      <c r="AB779" t="s">
        <v>107</v>
      </c>
      <c r="AC779" t="s">
        <v>106</v>
      </c>
      <c r="AD779" t="s">
        <v>106</v>
      </c>
      <c r="AE779" t="s">
        <v>106</v>
      </c>
      <c r="AF779" t="s">
        <v>106</v>
      </c>
      <c r="AG779" t="s">
        <v>105</v>
      </c>
      <c r="AH779" t="s">
        <v>106</v>
      </c>
      <c r="AI779" t="s">
        <v>106</v>
      </c>
      <c r="AJ779" t="s">
        <v>105</v>
      </c>
      <c r="AK779" t="s">
        <v>106</v>
      </c>
      <c r="AL779" t="s">
        <v>106</v>
      </c>
      <c r="AM779" t="s">
        <v>113</v>
      </c>
      <c r="AN779" t="s">
        <v>1179</v>
      </c>
      <c r="AO779">
        <v>28</v>
      </c>
      <c r="AP779" t="s">
        <v>105</v>
      </c>
      <c r="AQ779" t="s">
        <v>105</v>
      </c>
      <c r="AR779" t="s">
        <v>105</v>
      </c>
      <c r="AS779" t="s">
        <v>106</v>
      </c>
      <c r="AT779" t="s">
        <v>105</v>
      </c>
      <c r="AU779" t="s">
        <v>106</v>
      </c>
      <c r="AV779" t="s">
        <v>106</v>
      </c>
      <c r="AW779" t="s">
        <v>111</v>
      </c>
      <c r="AX779" s="1">
        <v>31455</v>
      </c>
      <c r="AY779" s="1">
        <v>27426</v>
      </c>
      <c r="AZ779" s="1">
        <v>5398.88</v>
      </c>
      <c r="BA779">
        <v>1</v>
      </c>
      <c r="BB779" t="s">
        <v>105</v>
      </c>
      <c r="BC779" t="s">
        <v>106</v>
      </c>
      <c r="BD779">
        <v>1974</v>
      </c>
      <c r="BE779" t="s">
        <v>150</v>
      </c>
      <c r="BF779" t="s">
        <v>111</v>
      </c>
      <c r="BG779" t="s">
        <v>150</v>
      </c>
      <c r="BH779" t="s">
        <v>105</v>
      </c>
      <c r="BI779" t="s">
        <v>106</v>
      </c>
      <c r="BJ779" t="s">
        <v>106</v>
      </c>
      <c r="BK779" t="s">
        <v>105</v>
      </c>
      <c r="BL779" t="s">
        <v>106</v>
      </c>
      <c r="BM779" t="s">
        <v>106</v>
      </c>
      <c r="BN779" t="s">
        <v>106</v>
      </c>
      <c r="BO779" t="s">
        <v>106</v>
      </c>
      <c r="BP779" t="s">
        <v>106</v>
      </c>
      <c r="BQ779" t="s">
        <v>106</v>
      </c>
      <c r="BR779" t="s">
        <v>106</v>
      </c>
      <c r="BS779" t="s">
        <v>106</v>
      </c>
      <c r="BT779" t="s">
        <v>106</v>
      </c>
      <c r="BU779" t="s">
        <v>106</v>
      </c>
      <c r="BV779" t="s">
        <v>107</v>
      </c>
      <c r="BW779" t="s">
        <v>105</v>
      </c>
      <c r="BX779" t="s">
        <v>105</v>
      </c>
      <c r="BY779" t="s">
        <v>105</v>
      </c>
      <c r="BZ779" t="s">
        <v>106</v>
      </c>
      <c r="CA779" t="s">
        <v>105</v>
      </c>
      <c r="CB779" t="s">
        <v>106</v>
      </c>
      <c r="CC779" t="s">
        <v>106</v>
      </c>
      <c r="CD779" t="s">
        <v>106</v>
      </c>
      <c r="CE779" t="s">
        <v>106</v>
      </c>
      <c r="CF779" t="s">
        <v>106</v>
      </c>
      <c r="CG779" t="s">
        <v>106</v>
      </c>
      <c r="CH779" t="s">
        <v>105</v>
      </c>
      <c r="CI779" t="s">
        <v>105</v>
      </c>
      <c r="CJ779" t="s">
        <v>105</v>
      </c>
      <c r="CK779" t="s">
        <v>105</v>
      </c>
      <c r="CL779" t="s">
        <v>106</v>
      </c>
      <c r="CM779" t="s">
        <v>106</v>
      </c>
      <c r="CN779" t="s">
        <v>106</v>
      </c>
      <c r="CO779" t="s">
        <v>105</v>
      </c>
      <c r="CP779" t="s">
        <v>105</v>
      </c>
      <c r="CQ779" t="s">
        <v>105</v>
      </c>
      <c r="CR779" t="s">
        <v>105</v>
      </c>
      <c r="CS779" t="s">
        <v>107</v>
      </c>
      <c r="CT779" t="s">
        <v>106</v>
      </c>
      <c r="CU779" t="s">
        <v>106</v>
      </c>
      <c r="CV779" t="s">
        <v>106</v>
      </c>
      <c r="CW779" t="s">
        <v>106</v>
      </c>
      <c r="CX779">
        <v>2</v>
      </c>
    </row>
    <row r="780" spans="1:102" x14ac:dyDescent="0.3">
      <c r="A780">
        <v>779</v>
      </c>
      <c r="B780" t="s">
        <v>1180</v>
      </c>
      <c r="C780" t="s">
        <v>124</v>
      </c>
      <c r="D780" t="s">
        <v>1120</v>
      </c>
      <c r="E780">
        <v>202122</v>
      </c>
      <c r="F780">
        <v>630840097</v>
      </c>
      <c r="G780">
        <v>63084</v>
      </c>
      <c r="H780" t="s">
        <v>1121</v>
      </c>
      <c r="I780">
        <v>80059</v>
      </c>
      <c r="J780" t="s">
        <v>104</v>
      </c>
      <c r="K780" t="s">
        <v>106</v>
      </c>
      <c r="L780" t="s">
        <v>106</v>
      </c>
      <c r="M780" t="s">
        <v>106</v>
      </c>
      <c r="N780" t="s">
        <v>106</v>
      </c>
      <c r="O780" t="s">
        <v>106</v>
      </c>
      <c r="P780" t="s">
        <v>106</v>
      </c>
      <c r="Q780" t="s">
        <v>106</v>
      </c>
      <c r="R780" t="s">
        <v>106</v>
      </c>
      <c r="S780" t="s">
        <v>107</v>
      </c>
      <c r="T780" t="s">
        <v>106</v>
      </c>
      <c r="U780" t="s">
        <v>106</v>
      </c>
      <c r="V780" t="s">
        <v>106</v>
      </c>
      <c r="W780" t="s">
        <v>106</v>
      </c>
      <c r="X780" t="s">
        <v>106</v>
      </c>
      <c r="Y780" t="s">
        <v>106</v>
      </c>
      <c r="Z780" t="s">
        <v>106</v>
      </c>
      <c r="AA780" t="s">
        <v>106</v>
      </c>
      <c r="AB780" t="s">
        <v>107</v>
      </c>
      <c r="AC780" t="s">
        <v>105</v>
      </c>
      <c r="AD780" t="s">
        <v>108</v>
      </c>
      <c r="AE780" t="s">
        <v>108</v>
      </c>
      <c r="AF780" t="s">
        <v>108</v>
      </c>
      <c r="AG780" t="s">
        <v>106</v>
      </c>
      <c r="AH780" t="s">
        <v>106</v>
      </c>
      <c r="AI780" t="s">
        <v>106</v>
      </c>
      <c r="AJ780" t="s">
        <v>106</v>
      </c>
      <c r="AK780" t="s">
        <v>108</v>
      </c>
      <c r="AL780" t="s">
        <v>106</v>
      </c>
      <c r="AM780" t="s">
        <v>113</v>
      </c>
      <c r="AN780" t="s">
        <v>1122</v>
      </c>
      <c r="AO780" t="s">
        <v>1123</v>
      </c>
      <c r="AP780" t="s">
        <v>106</v>
      </c>
      <c r="AQ780" t="s">
        <v>105</v>
      </c>
      <c r="AR780" t="s">
        <v>105</v>
      </c>
      <c r="AS780" t="s">
        <v>105</v>
      </c>
      <c r="AT780" t="s">
        <v>105</v>
      </c>
      <c r="AU780" t="s">
        <v>105</v>
      </c>
      <c r="AV780" t="s">
        <v>108</v>
      </c>
      <c r="AW780" t="s">
        <v>111</v>
      </c>
      <c r="AX780" s="1">
        <v>5873</v>
      </c>
      <c r="AY780" s="1">
        <v>3420</v>
      </c>
      <c r="AZ780" s="1">
        <v>14536</v>
      </c>
      <c r="BA780">
        <v>5</v>
      </c>
      <c r="BB780" t="s">
        <v>108</v>
      </c>
      <c r="BC780" t="s">
        <v>108</v>
      </c>
      <c r="BD780">
        <v>1974</v>
      </c>
      <c r="BE780" t="s">
        <v>150</v>
      </c>
      <c r="BF780" t="s">
        <v>111</v>
      </c>
      <c r="BG780" t="s">
        <v>150</v>
      </c>
      <c r="BH780" t="s">
        <v>108</v>
      </c>
      <c r="BI780" t="s">
        <v>108</v>
      </c>
      <c r="BJ780" t="s">
        <v>108</v>
      </c>
      <c r="BK780" t="s">
        <v>108</v>
      </c>
      <c r="BL780" t="s">
        <v>108</v>
      </c>
      <c r="BM780" t="s">
        <v>108</v>
      </c>
      <c r="BN780" t="s">
        <v>108</v>
      </c>
      <c r="BO780" t="s">
        <v>108</v>
      </c>
      <c r="BP780" t="s">
        <v>108</v>
      </c>
      <c r="BQ780" t="s">
        <v>108</v>
      </c>
      <c r="BR780" t="s">
        <v>108</v>
      </c>
      <c r="BS780" t="s">
        <v>108</v>
      </c>
      <c r="BT780" t="s">
        <v>108</v>
      </c>
      <c r="BU780" t="s">
        <v>108</v>
      </c>
      <c r="BV780" t="s">
        <v>107</v>
      </c>
      <c r="BW780" t="s">
        <v>108</v>
      </c>
      <c r="BX780" t="s">
        <v>108</v>
      </c>
      <c r="BY780" t="s">
        <v>108</v>
      </c>
      <c r="BZ780" t="s">
        <v>108</v>
      </c>
      <c r="CA780" t="s">
        <v>108</v>
      </c>
      <c r="CB780" t="s">
        <v>108</v>
      </c>
      <c r="CC780" t="s">
        <v>105</v>
      </c>
      <c r="CD780" t="s">
        <v>105</v>
      </c>
      <c r="CE780" t="s">
        <v>106</v>
      </c>
      <c r="CF780" t="s">
        <v>108</v>
      </c>
      <c r="CG780" t="s">
        <v>108</v>
      </c>
      <c r="CH780" t="s">
        <v>105</v>
      </c>
      <c r="CI780" t="s">
        <v>105</v>
      </c>
      <c r="CJ780" t="s">
        <v>108</v>
      </c>
      <c r="CK780" t="s">
        <v>108</v>
      </c>
      <c r="CL780" t="s">
        <v>108</v>
      </c>
      <c r="CM780" t="s">
        <v>108</v>
      </c>
      <c r="CN780" t="s">
        <v>108</v>
      </c>
      <c r="CO780" t="s">
        <v>108</v>
      </c>
      <c r="CP780" t="s">
        <v>108</v>
      </c>
      <c r="CQ780" t="s">
        <v>108</v>
      </c>
      <c r="CR780" t="s">
        <v>108</v>
      </c>
      <c r="CS780" t="s">
        <v>107</v>
      </c>
      <c r="CT780" t="s">
        <v>108</v>
      </c>
      <c r="CU780" t="s">
        <v>108</v>
      </c>
      <c r="CV780" t="s">
        <v>108</v>
      </c>
      <c r="CW780" t="s">
        <v>108</v>
      </c>
      <c r="CX780">
        <v>2</v>
      </c>
    </row>
    <row r="781" spans="1:102" x14ac:dyDescent="0.3">
      <c r="A781">
        <v>780</v>
      </c>
      <c r="B781" t="s">
        <v>1181</v>
      </c>
      <c r="C781" t="s">
        <v>124</v>
      </c>
      <c r="D781" t="s">
        <v>1093</v>
      </c>
      <c r="E781">
        <v>202122</v>
      </c>
      <c r="F781">
        <v>860013403</v>
      </c>
      <c r="G781">
        <v>86001</v>
      </c>
      <c r="H781" t="s">
        <v>1182</v>
      </c>
      <c r="I781">
        <v>94011</v>
      </c>
      <c r="J781" t="s">
        <v>996</v>
      </c>
      <c r="K781" t="s">
        <v>106</v>
      </c>
      <c r="L781" t="s">
        <v>106</v>
      </c>
      <c r="M781" t="s">
        <v>106</v>
      </c>
      <c r="N781" t="s">
        <v>106</v>
      </c>
      <c r="O781" t="s">
        <v>106</v>
      </c>
      <c r="P781" t="s">
        <v>106</v>
      </c>
      <c r="Q781" t="s">
        <v>106</v>
      </c>
      <c r="R781" t="s">
        <v>106</v>
      </c>
      <c r="S781" t="s">
        <v>107</v>
      </c>
      <c r="T781" t="s">
        <v>106</v>
      </c>
      <c r="U781" t="s">
        <v>106</v>
      </c>
      <c r="V781" t="s">
        <v>106</v>
      </c>
      <c r="W781" t="s">
        <v>106</v>
      </c>
      <c r="X781" t="s">
        <v>106</v>
      </c>
      <c r="Y781" t="s">
        <v>106</v>
      </c>
      <c r="Z781" t="s">
        <v>106</v>
      </c>
      <c r="AA781" t="s">
        <v>106</v>
      </c>
      <c r="AB781" t="s">
        <v>107</v>
      </c>
      <c r="AC781" t="s">
        <v>105</v>
      </c>
      <c r="AD781" t="s">
        <v>108</v>
      </c>
      <c r="AE781" t="s">
        <v>108</v>
      </c>
      <c r="AF781" t="s">
        <v>108</v>
      </c>
      <c r="AG781" t="s">
        <v>106</v>
      </c>
      <c r="AH781" t="s">
        <v>106</v>
      </c>
      <c r="AI781" t="s">
        <v>106</v>
      </c>
      <c r="AJ781" t="s">
        <v>106</v>
      </c>
      <c r="AK781" t="s">
        <v>108</v>
      </c>
      <c r="AL781" t="s">
        <v>106</v>
      </c>
      <c r="AM781" t="s">
        <v>113</v>
      </c>
      <c r="AN781" t="s">
        <v>1183</v>
      </c>
      <c r="AO781">
        <v>12</v>
      </c>
      <c r="AP781" t="s">
        <v>105</v>
      </c>
      <c r="AQ781" t="s">
        <v>105</v>
      </c>
      <c r="AR781" t="s">
        <v>105</v>
      </c>
      <c r="AS781" t="s">
        <v>106</v>
      </c>
      <c r="AT781" t="s">
        <v>105</v>
      </c>
      <c r="AU781" t="s">
        <v>105</v>
      </c>
      <c r="AV781" t="s">
        <v>108</v>
      </c>
      <c r="AW781" t="s">
        <v>111</v>
      </c>
      <c r="AX781">
        <v>347</v>
      </c>
      <c r="AY781">
        <v>0</v>
      </c>
      <c r="AZ781">
        <v>1061</v>
      </c>
      <c r="BA781">
        <v>2</v>
      </c>
      <c r="BB781" t="s">
        <v>108</v>
      </c>
      <c r="BC781" t="s">
        <v>108</v>
      </c>
      <c r="BD781" t="s">
        <v>111</v>
      </c>
      <c r="BE781" t="s">
        <v>108</v>
      </c>
      <c r="BF781" t="s">
        <v>111</v>
      </c>
      <c r="BG781" t="s">
        <v>111</v>
      </c>
      <c r="BH781" t="s">
        <v>105</v>
      </c>
      <c r="BI781" t="s">
        <v>108</v>
      </c>
      <c r="BJ781" t="s">
        <v>108</v>
      </c>
      <c r="BK781" t="s">
        <v>105</v>
      </c>
      <c r="BL781" t="s">
        <v>108</v>
      </c>
      <c r="BM781" t="s">
        <v>108</v>
      </c>
      <c r="BN781" t="s">
        <v>108</v>
      </c>
      <c r="BO781" t="s">
        <v>108</v>
      </c>
      <c r="BP781" t="s">
        <v>108</v>
      </c>
      <c r="BQ781" t="s">
        <v>108</v>
      </c>
      <c r="BR781" t="s">
        <v>108</v>
      </c>
      <c r="BS781" t="s">
        <v>108</v>
      </c>
      <c r="BT781" t="s">
        <v>108</v>
      </c>
      <c r="BU781" t="s">
        <v>108</v>
      </c>
      <c r="BV781" t="s">
        <v>107</v>
      </c>
      <c r="BW781" t="s">
        <v>108</v>
      </c>
      <c r="BX781" t="s">
        <v>108</v>
      </c>
      <c r="BY781" t="s">
        <v>108</v>
      </c>
      <c r="BZ781" t="s">
        <v>108</v>
      </c>
      <c r="CA781" t="s">
        <v>108</v>
      </c>
      <c r="CB781" t="s">
        <v>108</v>
      </c>
      <c r="CC781" t="s">
        <v>105</v>
      </c>
      <c r="CD781" t="s">
        <v>106</v>
      </c>
      <c r="CE781" t="s">
        <v>108</v>
      </c>
      <c r="CF781" t="s">
        <v>108</v>
      </c>
      <c r="CG781" t="s">
        <v>108</v>
      </c>
      <c r="CH781" t="s">
        <v>105</v>
      </c>
      <c r="CI781" t="s">
        <v>106</v>
      </c>
      <c r="CJ781" t="s">
        <v>108</v>
      </c>
      <c r="CK781" t="s">
        <v>108</v>
      </c>
      <c r="CL781" t="s">
        <v>108</v>
      </c>
      <c r="CM781" t="s">
        <v>108</v>
      </c>
      <c r="CN781" t="s">
        <v>108</v>
      </c>
      <c r="CO781" t="s">
        <v>108</v>
      </c>
      <c r="CP781" t="s">
        <v>108</v>
      </c>
      <c r="CQ781" t="s">
        <v>108</v>
      </c>
      <c r="CR781" t="s">
        <v>108</v>
      </c>
      <c r="CS781" t="s">
        <v>107</v>
      </c>
      <c r="CT781" t="s">
        <v>108</v>
      </c>
      <c r="CU781" t="s">
        <v>108</v>
      </c>
      <c r="CV781" t="s">
        <v>108</v>
      </c>
      <c r="CW781" t="s">
        <v>108</v>
      </c>
      <c r="CX781">
        <v>2</v>
      </c>
    </row>
    <row r="782" spans="1:102" x14ac:dyDescent="0.3">
      <c r="A782">
        <v>781</v>
      </c>
      <c r="B782" t="s">
        <v>1181</v>
      </c>
      <c r="C782" t="s">
        <v>124</v>
      </c>
      <c r="D782" t="s">
        <v>1093</v>
      </c>
      <c r="E782">
        <v>202122</v>
      </c>
      <c r="F782">
        <v>860013402</v>
      </c>
      <c r="G782">
        <v>86001</v>
      </c>
      <c r="H782" t="s">
        <v>1182</v>
      </c>
      <c r="I782">
        <v>94011</v>
      </c>
      <c r="J782" t="s">
        <v>996</v>
      </c>
      <c r="K782" t="s">
        <v>106</v>
      </c>
      <c r="L782" t="s">
        <v>106</v>
      </c>
      <c r="M782" t="s">
        <v>106</v>
      </c>
      <c r="N782" t="s">
        <v>106</v>
      </c>
      <c r="O782" t="s">
        <v>106</v>
      </c>
      <c r="P782" t="s">
        <v>106</v>
      </c>
      <c r="Q782" t="s">
        <v>106</v>
      </c>
      <c r="R782" t="s">
        <v>106</v>
      </c>
      <c r="S782" t="s">
        <v>107</v>
      </c>
      <c r="T782" t="s">
        <v>106</v>
      </c>
      <c r="U782" t="s">
        <v>106</v>
      </c>
      <c r="V782" t="s">
        <v>106</v>
      </c>
      <c r="W782" t="s">
        <v>106</v>
      </c>
      <c r="X782" t="s">
        <v>106</v>
      </c>
      <c r="Y782" t="s">
        <v>106</v>
      </c>
      <c r="Z782" t="s">
        <v>106</v>
      </c>
      <c r="AA782" t="s">
        <v>106</v>
      </c>
      <c r="AB782" t="s">
        <v>107</v>
      </c>
      <c r="AC782" t="s">
        <v>105</v>
      </c>
      <c r="AD782" t="s">
        <v>105</v>
      </c>
      <c r="AE782" t="s">
        <v>106</v>
      </c>
      <c r="AF782" t="s">
        <v>106</v>
      </c>
      <c r="AG782" t="s">
        <v>106</v>
      </c>
      <c r="AH782" t="s">
        <v>106</v>
      </c>
      <c r="AI782" t="s">
        <v>106</v>
      </c>
      <c r="AJ782" t="s">
        <v>106</v>
      </c>
      <c r="AK782" t="s">
        <v>106</v>
      </c>
      <c r="AL782" t="s">
        <v>106</v>
      </c>
      <c r="AM782" t="s">
        <v>113</v>
      </c>
      <c r="AN782" t="s">
        <v>1183</v>
      </c>
      <c r="AO782">
        <v>6</v>
      </c>
      <c r="AP782" t="s">
        <v>105</v>
      </c>
      <c r="AQ782" t="s">
        <v>105</v>
      </c>
      <c r="AR782" t="s">
        <v>105</v>
      </c>
      <c r="AS782" t="s">
        <v>106</v>
      </c>
      <c r="AT782" t="s">
        <v>105</v>
      </c>
      <c r="AU782" t="s">
        <v>105</v>
      </c>
      <c r="AV782" t="s">
        <v>106</v>
      </c>
      <c r="AW782" t="s">
        <v>111</v>
      </c>
      <c r="AX782">
        <v>863</v>
      </c>
      <c r="AY782">
        <v>0</v>
      </c>
      <c r="AZ782">
        <v>2215</v>
      </c>
      <c r="BA782">
        <v>4</v>
      </c>
      <c r="BB782" t="s">
        <v>106</v>
      </c>
      <c r="BC782" t="s">
        <v>105</v>
      </c>
      <c r="BD782">
        <v>1910</v>
      </c>
      <c r="BE782" t="s">
        <v>343</v>
      </c>
      <c r="BF782">
        <v>1999</v>
      </c>
      <c r="BG782" t="s">
        <v>343</v>
      </c>
      <c r="BH782" t="s">
        <v>105</v>
      </c>
      <c r="BI782" t="s">
        <v>106</v>
      </c>
      <c r="BJ782" t="s">
        <v>106</v>
      </c>
      <c r="BK782" t="s">
        <v>105</v>
      </c>
      <c r="BL782" t="s">
        <v>106</v>
      </c>
      <c r="BM782" t="s">
        <v>106</v>
      </c>
      <c r="BN782" t="s">
        <v>106</v>
      </c>
      <c r="BO782" t="s">
        <v>106</v>
      </c>
      <c r="BP782" t="s">
        <v>106</v>
      </c>
      <c r="BQ782" t="s">
        <v>106</v>
      </c>
      <c r="BR782" t="s">
        <v>106</v>
      </c>
      <c r="BS782" t="s">
        <v>106</v>
      </c>
      <c r="BT782" t="s">
        <v>106</v>
      </c>
      <c r="BU782" t="s">
        <v>106</v>
      </c>
      <c r="BV782" t="s">
        <v>107</v>
      </c>
      <c r="BW782" t="s">
        <v>106</v>
      </c>
      <c r="BX782" t="s">
        <v>106</v>
      </c>
      <c r="BY782" t="s">
        <v>106</v>
      </c>
      <c r="BZ782" t="s">
        <v>106</v>
      </c>
      <c r="CA782" t="s">
        <v>106</v>
      </c>
      <c r="CB782" t="s">
        <v>106</v>
      </c>
      <c r="CC782" t="s">
        <v>106</v>
      </c>
      <c r="CD782" t="s">
        <v>106</v>
      </c>
      <c r="CE782" t="s">
        <v>106</v>
      </c>
      <c r="CF782" t="s">
        <v>106</v>
      </c>
      <c r="CG782" t="s">
        <v>106</v>
      </c>
      <c r="CH782" t="s">
        <v>105</v>
      </c>
      <c r="CI782" t="s">
        <v>106</v>
      </c>
      <c r="CJ782" t="s">
        <v>106</v>
      </c>
      <c r="CK782" t="s">
        <v>106</v>
      </c>
      <c r="CL782" t="s">
        <v>106</v>
      </c>
      <c r="CM782" t="s">
        <v>106</v>
      </c>
      <c r="CN782" t="s">
        <v>106</v>
      </c>
      <c r="CO782" t="s">
        <v>106</v>
      </c>
      <c r="CP782" t="s">
        <v>106</v>
      </c>
      <c r="CQ782" t="s">
        <v>106</v>
      </c>
      <c r="CR782" t="s">
        <v>106</v>
      </c>
      <c r="CS782" t="s">
        <v>107</v>
      </c>
      <c r="CT782" t="s">
        <v>106</v>
      </c>
      <c r="CU782" t="s">
        <v>106</v>
      </c>
      <c r="CV782" t="s">
        <v>106</v>
      </c>
      <c r="CW782" t="s">
        <v>105</v>
      </c>
      <c r="CX782">
        <v>2</v>
      </c>
    </row>
    <row r="783" spans="1:102" x14ac:dyDescent="0.3">
      <c r="A783">
        <v>782</v>
      </c>
      <c r="B783" t="s">
        <v>1184</v>
      </c>
      <c r="C783" t="s">
        <v>124</v>
      </c>
      <c r="D783" t="s">
        <v>1095</v>
      </c>
      <c r="E783">
        <v>202122</v>
      </c>
      <c r="F783">
        <v>630230026</v>
      </c>
      <c r="G783">
        <v>63023</v>
      </c>
      <c r="H783" t="s">
        <v>1096</v>
      </c>
      <c r="I783">
        <v>80026</v>
      </c>
      <c r="J783" t="s">
        <v>104</v>
      </c>
      <c r="K783" t="s">
        <v>106</v>
      </c>
      <c r="L783" t="s">
        <v>106</v>
      </c>
      <c r="M783" t="s">
        <v>106</v>
      </c>
      <c r="N783" t="s">
        <v>106</v>
      </c>
      <c r="O783" t="s">
        <v>106</v>
      </c>
      <c r="P783" t="s">
        <v>106</v>
      </c>
      <c r="Q783" t="s">
        <v>106</v>
      </c>
      <c r="R783" t="s">
        <v>106</v>
      </c>
      <c r="S783" t="s">
        <v>107</v>
      </c>
      <c r="T783" t="s">
        <v>106</v>
      </c>
      <c r="U783" t="s">
        <v>106</v>
      </c>
      <c r="V783" t="s">
        <v>106</v>
      </c>
      <c r="W783" t="s">
        <v>106</v>
      </c>
      <c r="X783" t="s">
        <v>106</v>
      </c>
      <c r="Y783" t="s">
        <v>106</v>
      </c>
      <c r="Z783" t="s">
        <v>106</v>
      </c>
      <c r="AA783" t="s">
        <v>106</v>
      </c>
      <c r="AB783" t="s">
        <v>107</v>
      </c>
      <c r="AC783" t="s">
        <v>105</v>
      </c>
      <c r="AD783" t="s">
        <v>108</v>
      </c>
      <c r="AE783" t="s">
        <v>108</v>
      </c>
      <c r="AF783" t="s">
        <v>108</v>
      </c>
      <c r="AG783" t="s">
        <v>106</v>
      </c>
      <c r="AH783" t="s">
        <v>106</v>
      </c>
      <c r="AI783" t="s">
        <v>106</v>
      </c>
      <c r="AJ783" t="s">
        <v>106</v>
      </c>
      <c r="AK783" t="s">
        <v>108</v>
      </c>
      <c r="AL783" t="s">
        <v>106</v>
      </c>
      <c r="AM783" t="s">
        <v>113</v>
      </c>
      <c r="AN783" t="s">
        <v>1170</v>
      </c>
      <c r="AO783">
        <v>26</v>
      </c>
      <c r="AP783" t="s">
        <v>106</v>
      </c>
      <c r="AQ783" t="s">
        <v>106</v>
      </c>
      <c r="AR783" t="s">
        <v>106</v>
      </c>
      <c r="AS783" t="s">
        <v>106</v>
      </c>
      <c r="AT783" t="s">
        <v>106</v>
      </c>
      <c r="AU783" t="s">
        <v>106</v>
      </c>
      <c r="AV783" t="s">
        <v>108</v>
      </c>
      <c r="AW783" t="s">
        <v>111</v>
      </c>
      <c r="AX783" s="1">
        <v>7540</v>
      </c>
      <c r="AY783">
        <v>5000</v>
      </c>
      <c r="AZ783" s="1">
        <v>16500</v>
      </c>
      <c r="BA783">
        <v>2</v>
      </c>
      <c r="BB783" t="s">
        <v>108</v>
      </c>
      <c r="BC783" t="s">
        <v>108</v>
      </c>
      <c r="BD783" t="s">
        <v>111</v>
      </c>
      <c r="BE783" t="s">
        <v>108</v>
      </c>
      <c r="BF783" t="s">
        <v>111</v>
      </c>
      <c r="BG783" t="s">
        <v>111</v>
      </c>
      <c r="BH783" t="s">
        <v>108</v>
      </c>
      <c r="BI783" t="s">
        <v>108</v>
      </c>
      <c r="BJ783" t="s">
        <v>108</v>
      </c>
      <c r="BK783" t="s">
        <v>108</v>
      </c>
      <c r="BL783" t="s">
        <v>108</v>
      </c>
      <c r="BM783" t="s">
        <v>108</v>
      </c>
      <c r="BN783" t="s">
        <v>108</v>
      </c>
      <c r="BO783" t="s">
        <v>108</v>
      </c>
      <c r="BP783" t="s">
        <v>108</v>
      </c>
      <c r="BQ783" t="s">
        <v>108</v>
      </c>
      <c r="BR783" t="s">
        <v>108</v>
      </c>
      <c r="BS783" t="s">
        <v>108</v>
      </c>
      <c r="BT783" t="s">
        <v>108</v>
      </c>
      <c r="BU783" t="s">
        <v>108</v>
      </c>
      <c r="BV783" t="s">
        <v>107</v>
      </c>
      <c r="BW783" t="s">
        <v>108</v>
      </c>
      <c r="BX783" t="s">
        <v>108</v>
      </c>
      <c r="BY783" t="s">
        <v>108</v>
      </c>
      <c r="BZ783" t="s">
        <v>108</v>
      </c>
      <c r="CA783" t="s">
        <v>108</v>
      </c>
      <c r="CB783" t="s">
        <v>108</v>
      </c>
      <c r="CC783" t="s">
        <v>106</v>
      </c>
      <c r="CD783" t="s">
        <v>105</v>
      </c>
      <c r="CE783" t="s">
        <v>105</v>
      </c>
      <c r="CF783" t="s">
        <v>108</v>
      </c>
      <c r="CG783" t="s">
        <v>108</v>
      </c>
      <c r="CH783" t="s">
        <v>106</v>
      </c>
      <c r="CI783" t="s">
        <v>105</v>
      </c>
      <c r="CJ783" t="s">
        <v>108</v>
      </c>
      <c r="CK783" t="s">
        <v>108</v>
      </c>
      <c r="CL783" t="s">
        <v>108</v>
      </c>
      <c r="CM783" t="s">
        <v>108</v>
      </c>
      <c r="CN783" t="s">
        <v>108</v>
      </c>
      <c r="CO783" t="s">
        <v>108</v>
      </c>
      <c r="CP783" t="s">
        <v>108</v>
      </c>
      <c r="CQ783" t="s">
        <v>108</v>
      </c>
      <c r="CR783" t="s">
        <v>108</v>
      </c>
      <c r="CS783" t="s">
        <v>107</v>
      </c>
      <c r="CT783" t="s">
        <v>108</v>
      </c>
      <c r="CU783" t="s">
        <v>108</v>
      </c>
      <c r="CV783" t="s">
        <v>108</v>
      </c>
      <c r="CW783" t="s">
        <v>108</v>
      </c>
      <c r="CX783">
        <v>2</v>
      </c>
    </row>
    <row r="784" spans="1:102" x14ac:dyDescent="0.3">
      <c r="A784">
        <v>783</v>
      </c>
      <c r="B784" t="s">
        <v>1185</v>
      </c>
      <c r="C784" t="s">
        <v>124</v>
      </c>
      <c r="D784" t="s">
        <v>933</v>
      </c>
      <c r="E784">
        <v>202122</v>
      </c>
      <c r="F784">
        <v>540240661</v>
      </c>
      <c r="G784">
        <v>54024</v>
      </c>
      <c r="H784" t="s">
        <v>922</v>
      </c>
      <c r="I784">
        <v>6024</v>
      </c>
      <c r="J784" t="s">
        <v>436</v>
      </c>
      <c r="K784" t="s">
        <v>106</v>
      </c>
      <c r="L784" t="s">
        <v>106</v>
      </c>
      <c r="M784" t="s">
        <v>106</v>
      </c>
      <c r="N784" t="s">
        <v>106</v>
      </c>
      <c r="O784" t="s">
        <v>106</v>
      </c>
      <c r="P784" t="s">
        <v>106</v>
      </c>
      <c r="Q784" t="s">
        <v>106</v>
      </c>
      <c r="R784" t="s">
        <v>106</v>
      </c>
      <c r="S784" t="s">
        <v>107</v>
      </c>
      <c r="T784" t="s">
        <v>106</v>
      </c>
      <c r="U784" t="s">
        <v>106</v>
      </c>
      <c r="V784" t="s">
        <v>106</v>
      </c>
      <c r="W784" t="s">
        <v>106</v>
      </c>
      <c r="X784" t="s">
        <v>106</v>
      </c>
      <c r="Y784" t="s">
        <v>106</v>
      </c>
      <c r="Z784" t="s">
        <v>106</v>
      </c>
      <c r="AA784" t="s">
        <v>106</v>
      </c>
      <c r="AB784" t="s">
        <v>107</v>
      </c>
      <c r="AC784" t="s">
        <v>105</v>
      </c>
      <c r="AD784" t="s">
        <v>105</v>
      </c>
      <c r="AE784" t="s">
        <v>105</v>
      </c>
      <c r="AF784" t="s">
        <v>105</v>
      </c>
      <c r="AG784" t="s">
        <v>105</v>
      </c>
      <c r="AH784" t="s">
        <v>105</v>
      </c>
      <c r="AI784" t="s">
        <v>106</v>
      </c>
      <c r="AJ784" t="s">
        <v>106</v>
      </c>
      <c r="AK784" t="s">
        <v>106</v>
      </c>
      <c r="AL784" t="s">
        <v>105</v>
      </c>
      <c r="AM784" t="s">
        <v>1186</v>
      </c>
      <c r="AN784" t="s">
        <v>1187</v>
      </c>
      <c r="AO784">
        <v>40</v>
      </c>
      <c r="AP784" t="s">
        <v>106</v>
      </c>
      <c r="AQ784" t="s">
        <v>105</v>
      </c>
      <c r="AR784" t="s">
        <v>106</v>
      </c>
      <c r="AS784" t="s">
        <v>106</v>
      </c>
      <c r="AT784" t="s">
        <v>105</v>
      </c>
      <c r="AU784" t="s">
        <v>106</v>
      </c>
      <c r="AV784" t="s">
        <v>106</v>
      </c>
      <c r="AW784" t="s">
        <v>111</v>
      </c>
      <c r="AX784">
        <v>12456</v>
      </c>
      <c r="AY784">
        <v>7647</v>
      </c>
      <c r="AZ784" s="1">
        <v>25732</v>
      </c>
      <c r="BA784">
        <v>2</v>
      </c>
      <c r="BB784" t="s">
        <v>105</v>
      </c>
      <c r="BC784" t="s">
        <v>106</v>
      </c>
      <c r="BD784" t="s">
        <v>111</v>
      </c>
      <c r="BE784" t="s">
        <v>148</v>
      </c>
      <c r="BF784" t="s">
        <v>111</v>
      </c>
      <c r="BG784" t="s">
        <v>148</v>
      </c>
      <c r="BH784" t="s">
        <v>105</v>
      </c>
      <c r="BI784" t="s">
        <v>106</v>
      </c>
      <c r="BJ784" t="s">
        <v>106</v>
      </c>
      <c r="BK784" t="s">
        <v>105</v>
      </c>
      <c r="BL784" t="s">
        <v>106</v>
      </c>
      <c r="BM784" t="s">
        <v>106</v>
      </c>
      <c r="BN784" t="s">
        <v>106</v>
      </c>
      <c r="BO784" t="s">
        <v>106</v>
      </c>
      <c r="BP784" t="s">
        <v>106</v>
      </c>
      <c r="BQ784" t="s">
        <v>106</v>
      </c>
      <c r="BR784" t="s">
        <v>105</v>
      </c>
      <c r="BS784" t="s">
        <v>105</v>
      </c>
      <c r="BT784" t="s">
        <v>106</v>
      </c>
      <c r="BU784" t="s">
        <v>106</v>
      </c>
      <c r="BV784" t="s">
        <v>107</v>
      </c>
      <c r="BW784" t="s">
        <v>105</v>
      </c>
      <c r="BX784" t="s">
        <v>106</v>
      </c>
      <c r="BY784" t="s">
        <v>106</v>
      </c>
      <c r="BZ784" t="s">
        <v>106</v>
      </c>
      <c r="CA784" t="s">
        <v>105</v>
      </c>
      <c r="CB784" t="s">
        <v>105</v>
      </c>
      <c r="CC784" t="s">
        <v>106</v>
      </c>
      <c r="CD784" t="s">
        <v>105</v>
      </c>
      <c r="CE784" t="s">
        <v>105</v>
      </c>
      <c r="CF784" t="s">
        <v>106</v>
      </c>
      <c r="CG784" t="s">
        <v>106</v>
      </c>
      <c r="CH784" t="s">
        <v>105</v>
      </c>
      <c r="CI784" t="s">
        <v>105</v>
      </c>
      <c r="CJ784" t="s">
        <v>105</v>
      </c>
      <c r="CK784" t="s">
        <v>105</v>
      </c>
      <c r="CL784" t="s">
        <v>105</v>
      </c>
      <c r="CM784" t="s">
        <v>105</v>
      </c>
      <c r="CN784" t="s">
        <v>106</v>
      </c>
      <c r="CO784" t="s">
        <v>105</v>
      </c>
      <c r="CP784" t="s">
        <v>106</v>
      </c>
      <c r="CQ784" t="s">
        <v>105</v>
      </c>
      <c r="CR784" t="s">
        <v>105</v>
      </c>
      <c r="CS784" t="s">
        <v>107</v>
      </c>
      <c r="CT784" t="s">
        <v>106</v>
      </c>
      <c r="CU784" t="s">
        <v>106</v>
      </c>
      <c r="CV784" t="s">
        <v>106</v>
      </c>
      <c r="CW784" t="s">
        <v>106</v>
      </c>
      <c r="CX784">
        <v>2</v>
      </c>
    </row>
    <row r="785" spans="1:102" x14ac:dyDescent="0.3">
      <c r="A785">
        <v>784</v>
      </c>
      <c r="B785" t="s">
        <v>1188</v>
      </c>
      <c r="C785" t="s">
        <v>124</v>
      </c>
      <c r="D785" t="s">
        <v>443</v>
      </c>
      <c r="E785">
        <v>202122</v>
      </c>
      <c r="F785">
        <v>580913911</v>
      </c>
      <c r="G785">
        <v>58091</v>
      </c>
      <c r="H785" t="s">
        <v>133</v>
      </c>
      <c r="I785">
        <v>146</v>
      </c>
      <c r="J785" t="s">
        <v>183</v>
      </c>
      <c r="K785" t="s">
        <v>106</v>
      </c>
      <c r="L785" t="s">
        <v>106</v>
      </c>
      <c r="M785" t="s">
        <v>106</v>
      </c>
      <c r="N785" t="s">
        <v>106</v>
      </c>
      <c r="O785" t="s">
        <v>106</v>
      </c>
      <c r="P785" t="s">
        <v>106</v>
      </c>
      <c r="Q785" t="s">
        <v>106</v>
      </c>
      <c r="R785" t="s">
        <v>106</v>
      </c>
      <c r="S785" t="s">
        <v>107</v>
      </c>
      <c r="T785" t="s">
        <v>106</v>
      </c>
      <c r="U785" t="s">
        <v>106</v>
      </c>
      <c r="V785" t="s">
        <v>106</v>
      </c>
      <c r="W785" t="s">
        <v>106</v>
      </c>
      <c r="X785" t="s">
        <v>106</v>
      </c>
      <c r="Y785" t="s">
        <v>106</v>
      </c>
      <c r="Z785" t="s">
        <v>106</v>
      </c>
      <c r="AA785" t="s">
        <v>106</v>
      </c>
      <c r="AB785" t="s">
        <v>107</v>
      </c>
      <c r="AC785" t="s">
        <v>105</v>
      </c>
      <c r="AD785" t="s">
        <v>105</v>
      </c>
      <c r="AE785" t="s">
        <v>105</v>
      </c>
      <c r="AF785" t="s">
        <v>105</v>
      </c>
      <c r="AG785" t="s">
        <v>105</v>
      </c>
      <c r="AH785" t="s">
        <v>105</v>
      </c>
      <c r="AI785" t="s">
        <v>106</v>
      </c>
      <c r="AJ785" t="s">
        <v>105</v>
      </c>
      <c r="AK785" t="s">
        <v>106</v>
      </c>
      <c r="AL785" t="s">
        <v>105</v>
      </c>
      <c r="AM785" t="s">
        <v>113</v>
      </c>
      <c r="AN785" t="s">
        <v>444</v>
      </c>
      <c r="AO785" t="s">
        <v>445</v>
      </c>
      <c r="AP785" t="s">
        <v>105</v>
      </c>
      <c r="AQ785" t="s">
        <v>105</v>
      </c>
      <c r="AR785" t="s">
        <v>106</v>
      </c>
      <c r="AS785" t="s">
        <v>105</v>
      </c>
      <c r="AT785" t="s">
        <v>105</v>
      </c>
      <c r="AU785" t="s">
        <v>105</v>
      </c>
      <c r="AV785" t="s">
        <v>106</v>
      </c>
      <c r="AW785" t="s">
        <v>111</v>
      </c>
      <c r="AX785" s="1">
        <v>2940</v>
      </c>
      <c r="AY785">
        <v>1490</v>
      </c>
      <c r="AZ785" s="1">
        <v>11637</v>
      </c>
      <c r="BA785">
        <v>3</v>
      </c>
      <c r="BB785" t="s">
        <v>106</v>
      </c>
      <c r="BC785" t="s">
        <v>105</v>
      </c>
      <c r="BD785">
        <v>1976</v>
      </c>
      <c r="BE785" t="s">
        <v>148</v>
      </c>
      <c r="BF785">
        <v>1976</v>
      </c>
      <c r="BG785" t="s">
        <v>148</v>
      </c>
      <c r="BH785" t="s">
        <v>105</v>
      </c>
      <c r="BI785" t="s">
        <v>106</v>
      </c>
      <c r="BJ785" t="s">
        <v>106</v>
      </c>
      <c r="BK785" t="s">
        <v>105</v>
      </c>
      <c r="BL785" t="s">
        <v>106</v>
      </c>
      <c r="BM785" t="s">
        <v>106</v>
      </c>
      <c r="BN785" t="s">
        <v>106</v>
      </c>
      <c r="BO785" t="s">
        <v>106</v>
      </c>
      <c r="BP785" t="s">
        <v>106</v>
      </c>
      <c r="BQ785" t="s">
        <v>106</v>
      </c>
      <c r="BR785" t="s">
        <v>106</v>
      </c>
      <c r="BS785" t="s">
        <v>106</v>
      </c>
      <c r="BT785" t="s">
        <v>106</v>
      </c>
      <c r="BU785" t="s">
        <v>106</v>
      </c>
      <c r="BV785" t="s">
        <v>107</v>
      </c>
      <c r="BW785" t="s">
        <v>105</v>
      </c>
      <c r="BX785" t="s">
        <v>105</v>
      </c>
      <c r="BY785" t="s">
        <v>106</v>
      </c>
      <c r="BZ785" t="s">
        <v>106</v>
      </c>
      <c r="CA785" t="s">
        <v>106</v>
      </c>
      <c r="CB785" t="s">
        <v>106</v>
      </c>
      <c r="CC785" t="s">
        <v>106</v>
      </c>
      <c r="CD785" t="s">
        <v>106</v>
      </c>
      <c r="CE785" t="s">
        <v>106</v>
      </c>
      <c r="CF785" t="s">
        <v>106</v>
      </c>
      <c r="CG785" t="s">
        <v>106</v>
      </c>
      <c r="CH785" t="s">
        <v>105</v>
      </c>
      <c r="CI785" t="s">
        <v>105</v>
      </c>
      <c r="CJ785" t="s">
        <v>105</v>
      </c>
      <c r="CK785" t="s">
        <v>105</v>
      </c>
      <c r="CL785" t="s">
        <v>106</v>
      </c>
      <c r="CM785" t="s">
        <v>105</v>
      </c>
      <c r="CN785" t="s">
        <v>106</v>
      </c>
      <c r="CO785" t="s">
        <v>105</v>
      </c>
      <c r="CP785" t="s">
        <v>106</v>
      </c>
      <c r="CQ785" t="s">
        <v>106</v>
      </c>
      <c r="CR785" t="s">
        <v>106</v>
      </c>
      <c r="CS785" t="s">
        <v>107</v>
      </c>
      <c r="CT785" t="s">
        <v>106</v>
      </c>
      <c r="CU785" t="s">
        <v>106</v>
      </c>
      <c r="CV785" t="s">
        <v>106</v>
      </c>
      <c r="CW785" t="s">
        <v>106</v>
      </c>
      <c r="CX785">
        <v>3</v>
      </c>
    </row>
    <row r="786" spans="1:102" x14ac:dyDescent="0.3">
      <c r="A786">
        <v>785</v>
      </c>
      <c r="B786" t="s">
        <v>1178</v>
      </c>
      <c r="C786" t="s">
        <v>102</v>
      </c>
      <c r="D786" t="s">
        <v>1178</v>
      </c>
      <c r="E786">
        <v>202122</v>
      </c>
      <c r="F786">
        <v>260123788</v>
      </c>
      <c r="G786">
        <v>26012</v>
      </c>
      <c r="H786" t="s">
        <v>1102</v>
      </c>
      <c r="I786">
        <v>31033</v>
      </c>
      <c r="J786" t="s">
        <v>501</v>
      </c>
      <c r="K786" t="s">
        <v>106</v>
      </c>
      <c r="L786" t="s">
        <v>106</v>
      </c>
      <c r="M786" t="s">
        <v>106</v>
      </c>
      <c r="N786" t="s">
        <v>106</v>
      </c>
      <c r="O786" t="s">
        <v>106</v>
      </c>
      <c r="P786" t="s">
        <v>106</v>
      </c>
      <c r="Q786" t="s">
        <v>106</v>
      </c>
      <c r="R786" t="s">
        <v>106</v>
      </c>
      <c r="S786" t="s">
        <v>107</v>
      </c>
      <c r="T786" t="s">
        <v>106</v>
      </c>
      <c r="U786" t="s">
        <v>106</v>
      </c>
      <c r="V786" t="s">
        <v>106</v>
      </c>
      <c r="W786" t="s">
        <v>106</v>
      </c>
      <c r="X786" t="s">
        <v>106</v>
      </c>
      <c r="Y786" t="s">
        <v>106</v>
      </c>
      <c r="Z786" t="s">
        <v>106</v>
      </c>
      <c r="AA786" t="s">
        <v>106</v>
      </c>
      <c r="AB786" t="s">
        <v>107</v>
      </c>
      <c r="AC786" t="s">
        <v>105</v>
      </c>
      <c r="AD786" t="s">
        <v>105</v>
      </c>
      <c r="AE786" t="s">
        <v>106</v>
      </c>
      <c r="AF786" t="s">
        <v>106</v>
      </c>
      <c r="AG786" t="s">
        <v>106</v>
      </c>
      <c r="AH786" t="s">
        <v>106</v>
      </c>
      <c r="AI786" t="s">
        <v>106</v>
      </c>
      <c r="AJ786" t="s">
        <v>106</v>
      </c>
      <c r="AK786" t="s">
        <v>106</v>
      </c>
      <c r="AL786" t="s">
        <v>106</v>
      </c>
      <c r="AM786" t="s">
        <v>113</v>
      </c>
      <c r="AN786" t="s">
        <v>1189</v>
      </c>
      <c r="AO786">
        <v>141</v>
      </c>
      <c r="AP786" t="s">
        <v>105</v>
      </c>
      <c r="AQ786" t="s">
        <v>106</v>
      </c>
      <c r="AR786" t="s">
        <v>106</v>
      </c>
      <c r="AS786" t="s">
        <v>106</v>
      </c>
      <c r="AT786" t="s">
        <v>105</v>
      </c>
      <c r="AU786" t="s">
        <v>106</v>
      </c>
      <c r="AV786" t="s">
        <v>106</v>
      </c>
      <c r="AW786" t="s">
        <v>111</v>
      </c>
      <c r="AX786">
        <v>2127</v>
      </c>
      <c r="AY786">
        <v>1590</v>
      </c>
      <c r="AZ786" s="1">
        <v>1916</v>
      </c>
      <c r="BA786">
        <v>2</v>
      </c>
      <c r="BB786" t="s">
        <v>105</v>
      </c>
      <c r="BC786" t="s">
        <v>106</v>
      </c>
      <c r="BD786">
        <v>1963</v>
      </c>
      <c r="BE786" t="s">
        <v>119</v>
      </c>
      <c r="BF786" t="s">
        <v>111</v>
      </c>
      <c r="BG786" t="s">
        <v>119</v>
      </c>
      <c r="BH786" t="s">
        <v>105</v>
      </c>
      <c r="BI786" t="s">
        <v>106</v>
      </c>
      <c r="BJ786" t="s">
        <v>105</v>
      </c>
      <c r="BK786" t="s">
        <v>106</v>
      </c>
      <c r="BL786" t="s">
        <v>106</v>
      </c>
      <c r="BM786" t="s">
        <v>106</v>
      </c>
      <c r="BN786" t="s">
        <v>106</v>
      </c>
      <c r="BO786" t="s">
        <v>106</v>
      </c>
      <c r="BP786" t="s">
        <v>106</v>
      </c>
      <c r="BQ786" t="s">
        <v>106</v>
      </c>
      <c r="BR786" t="s">
        <v>106</v>
      </c>
      <c r="BS786" t="s">
        <v>106</v>
      </c>
      <c r="BT786" t="s">
        <v>106</v>
      </c>
      <c r="BU786" t="s">
        <v>106</v>
      </c>
      <c r="BV786" t="s">
        <v>107</v>
      </c>
      <c r="BW786" t="s">
        <v>106</v>
      </c>
      <c r="BX786" t="s">
        <v>106</v>
      </c>
      <c r="BY786" t="s">
        <v>106</v>
      </c>
      <c r="BZ786" t="s">
        <v>106</v>
      </c>
      <c r="CA786" t="s">
        <v>106</v>
      </c>
      <c r="CB786" t="s">
        <v>106</v>
      </c>
      <c r="CC786" t="s">
        <v>106</v>
      </c>
      <c r="CD786" t="s">
        <v>105</v>
      </c>
      <c r="CE786" t="s">
        <v>106</v>
      </c>
      <c r="CF786" t="s">
        <v>106</v>
      </c>
      <c r="CG786" t="s">
        <v>106</v>
      </c>
      <c r="CH786" t="s">
        <v>105</v>
      </c>
      <c r="CI786" t="s">
        <v>105</v>
      </c>
      <c r="CJ786" t="s">
        <v>105</v>
      </c>
      <c r="CK786" t="s">
        <v>106</v>
      </c>
      <c r="CL786" t="s">
        <v>105</v>
      </c>
      <c r="CM786" t="s">
        <v>106</v>
      </c>
      <c r="CN786" t="s">
        <v>106</v>
      </c>
      <c r="CO786" t="s">
        <v>105</v>
      </c>
      <c r="CP786" t="s">
        <v>105</v>
      </c>
      <c r="CQ786" t="s">
        <v>105</v>
      </c>
      <c r="CR786" t="s">
        <v>106</v>
      </c>
      <c r="CS786" t="s">
        <v>107</v>
      </c>
      <c r="CT786" t="s">
        <v>106</v>
      </c>
      <c r="CU786" t="s">
        <v>106</v>
      </c>
      <c r="CV786" t="s">
        <v>106</v>
      </c>
      <c r="CW786" t="s">
        <v>106</v>
      </c>
      <c r="CX786">
        <v>2</v>
      </c>
    </row>
    <row r="787" spans="1:102" x14ac:dyDescent="0.3">
      <c r="A787">
        <v>786</v>
      </c>
      <c r="B787" t="s">
        <v>1178</v>
      </c>
      <c r="C787" t="s">
        <v>102</v>
      </c>
      <c r="D787" t="s">
        <v>1178</v>
      </c>
      <c r="E787">
        <v>202122</v>
      </c>
      <c r="F787">
        <v>260123782</v>
      </c>
      <c r="G787">
        <v>26012</v>
      </c>
      <c r="H787" t="s">
        <v>1102</v>
      </c>
      <c r="I787">
        <v>31033</v>
      </c>
      <c r="J787" t="s">
        <v>501</v>
      </c>
      <c r="K787" t="s">
        <v>106</v>
      </c>
      <c r="L787" t="s">
        <v>106</v>
      </c>
      <c r="M787" t="s">
        <v>106</v>
      </c>
      <c r="N787" t="s">
        <v>106</v>
      </c>
      <c r="O787" t="s">
        <v>106</v>
      </c>
      <c r="P787" t="s">
        <v>106</v>
      </c>
      <c r="Q787" t="s">
        <v>106</v>
      </c>
      <c r="R787" t="s">
        <v>106</v>
      </c>
      <c r="S787" t="s">
        <v>107</v>
      </c>
      <c r="T787" t="s">
        <v>106</v>
      </c>
      <c r="U787" t="s">
        <v>106</v>
      </c>
      <c r="V787" t="s">
        <v>105</v>
      </c>
      <c r="W787" t="s">
        <v>105</v>
      </c>
      <c r="X787" t="s">
        <v>106</v>
      </c>
      <c r="Y787" t="s">
        <v>106</v>
      </c>
      <c r="Z787" t="s">
        <v>106</v>
      </c>
      <c r="AA787" t="s">
        <v>106</v>
      </c>
      <c r="AB787" t="s">
        <v>107</v>
      </c>
      <c r="AC787" t="s">
        <v>105</v>
      </c>
      <c r="AD787" t="s">
        <v>105</v>
      </c>
      <c r="AE787" t="s">
        <v>105</v>
      </c>
      <c r="AF787" t="s">
        <v>105</v>
      </c>
      <c r="AG787" t="s">
        <v>106</v>
      </c>
      <c r="AH787" t="s">
        <v>106</v>
      </c>
      <c r="AI787" t="s">
        <v>106</v>
      </c>
      <c r="AJ787" t="s">
        <v>106</v>
      </c>
      <c r="AK787" t="s">
        <v>106</v>
      </c>
      <c r="AL787" t="s">
        <v>105</v>
      </c>
      <c r="AM787" t="s">
        <v>113</v>
      </c>
      <c r="AN787" t="s">
        <v>1179</v>
      </c>
      <c r="AO787">
        <v>28</v>
      </c>
      <c r="AP787" t="s">
        <v>105</v>
      </c>
      <c r="AQ787" t="s">
        <v>105</v>
      </c>
      <c r="AR787" t="s">
        <v>105</v>
      </c>
      <c r="AS787" t="s">
        <v>106</v>
      </c>
      <c r="AT787" t="s">
        <v>105</v>
      </c>
      <c r="AU787" t="s">
        <v>106</v>
      </c>
      <c r="AV787" t="s">
        <v>106</v>
      </c>
      <c r="AW787" t="s">
        <v>111</v>
      </c>
      <c r="AX787" s="1">
        <v>31455</v>
      </c>
      <c r="AY787" s="1">
        <v>27426</v>
      </c>
      <c r="AZ787" s="1">
        <v>13421.99</v>
      </c>
      <c r="BA787">
        <v>2</v>
      </c>
      <c r="BB787" t="s">
        <v>105</v>
      </c>
      <c r="BC787" t="s">
        <v>106</v>
      </c>
      <c r="BD787">
        <v>1974</v>
      </c>
      <c r="BE787" t="s">
        <v>150</v>
      </c>
      <c r="BF787" t="s">
        <v>111</v>
      </c>
      <c r="BG787" t="s">
        <v>150</v>
      </c>
      <c r="BH787" t="s">
        <v>105</v>
      </c>
      <c r="BI787" t="s">
        <v>106</v>
      </c>
      <c r="BJ787" t="s">
        <v>106</v>
      </c>
      <c r="BK787" t="s">
        <v>105</v>
      </c>
      <c r="BL787" t="s">
        <v>106</v>
      </c>
      <c r="BM787" t="s">
        <v>106</v>
      </c>
      <c r="BN787" t="s">
        <v>106</v>
      </c>
      <c r="BO787" t="s">
        <v>106</v>
      </c>
      <c r="BP787" t="s">
        <v>106</v>
      </c>
      <c r="BQ787" t="s">
        <v>106</v>
      </c>
      <c r="BR787" t="s">
        <v>106</v>
      </c>
      <c r="BS787" t="s">
        <v>106</v>
      </c>
      <c r="BT787" t="s">
        <v>106</v>
      </c>
      <c r="BU787" t="s">
        <v>106</v>
      </c>
      <c r="BV787" t="s">
        <v>107</v>
      </c>
      <c r="BW787" t="s">
        <v>105</v>
      </c>
      <c r="BX787" t="s">
        <v>105</v>
      </c>
      <c r="BY787" t="s">
        <v>105</v>
      </c>
      <c r="BZ787" t="s">
        <v>106</v>
      </c>
      <c r="CA787" t="s">
        <v>105</v>
      </c>
      <c r="CB787" t="s">
        <v>106</v>
      </c>
      <c r="CC787" t="s">
        <v>106</v>
      </c>
      <c r="CD787" t="s">
        <v>106</v>
      </c>
      <c r="CE787" t="s">
        <v>105</v>
      </c>
      <c r="CF787" t="s">
        <v>106</v>
      </c>
      <c r="CG787" t="s">
        <v>105</v>
      </c>
      <c r="CH787" t="s">
        <v>105</v>
      </c>
      <c r="CI787" t="s">
        <v>105</v>
      </c>
      <c r="CJ787" t="s">
        <v>105</v>
      </c>
      <c r="CK787" t="s">
        <v>105</v>
      </c>
      <c r="CL787" t="s">
        <v>106</v>
      </c>
      <c r="CM787" t="s">
        <v>106</v>
      </c>
      <c r="CN787" t="s">
        <v>106</v>
      </c>
      <c r="CO787" t="s">
        <v>105</v>
      </c>
      <c r="CP787" t="s">
        <v>105</v>
      </c>
      <c r="CQ787" t="s">
        <v>105</v>
      </c>
      <c r="CR787" t="s">
        <v>105</v>
      </c>
      <c r="CS787" t="s">
        <v>107</v>
      </c>
      <c r="CT787" t="s">
        <v>106</v>
      </c>
      <c r="CU787" t="s">
        <v>106</v>
      </c>
      <c r="CV787" t="s">
        <v>106</v>
      </c>
      <c r="CW787" t="s">
        <v>106</v>
      </c>
      <c r="CX787">
        <v>2</v>
      </c>
    </row>
    <row r="788" spans="1:102" x14ac:dyDescent="0.3">
      <c r="A788">
        <v>787</v>
      </c>
      <c r="B788" t="s">
        <v>1120</v>
      </c>
      <c r="C788" t="s">
        <v>102</v>
      </c>
      <c r="D788" t="s">
        <v>1120</v>
      </c>
      <c r="E788">
        <v>202122</v>
      </c>
      <c r="F788">
        <v>630840097</v>
      </c>
      <c r="G788">
        <v>63084</v>
      </c>
      <c r="H788" t="s">
        <v>1121</v>
      </c>
      <c r="I788">
        <v>80059</v>
      </c>
      <c r="J788" t="s">
        <v>104</v>
      </c>
      <c r="K788" t="s">
        <v>106</v>
      </c>
      <c r="L788" t="s">
        <v>106</v>
      </c>
      <c r="M788" t="s">
        <v>106</v>
      </c>
      <c r="N788" t="s">
        <v>106</v>
      </c>
      <c r="O788" t="s">
        <v>106</v>
      </c>
      <c r="P788" t="s">
        <v>106</v>
      </c>
      <c r="Q788" t="s">
        <v>106</v>
      </c>
      <c r="R788" t="s">
        <v>106</v>
      </c>
      <c r="S788" t="s">
        <v>107</v>
      </c>
      <c r="T788" t="s">
        <v>106</v>
      </c>
      <c r="U788" t="s">
        <v>106</v>
      </c>
      <c r="V788" t="s">
        <v>106</v>
      </c>
      <c r="W788" t="s">
        <v>106</v>
      </c>
      <c r="X788" t="s">
        <v>106</v>
      </c>
      <c r="Y788" t="s">
        <v>106</v>
      </c>
      <c r="Z788" t="s">
        <v>106</v>
      </c>
      <c r="AA788" t="s">
        <v>106</v>
      </c>
      <c r="AB788" t="s">
        <v>107</v>
      </c>
      <c r="AC788" t="s">
        <v>105</v>
      </c>
      <c r="AD788" t="s">
        <v>108</v>
      </c>
      <c r="AE788" t="s">
        <v>108</v>
      </c>
      <c r="AF788" t="s">
        <v>108</v>
      </c>
      <c r="AG788" t="s">
        <v>106</v>
      </c>
      <c r="AH788" t="s">
        <v>106</v>
      </c>
      <c r="AI788" t="s">
        <v>106</v>
      </c>
      <c r="AJ788" t="s">
        <v>106</v>
      </c>
      <c r="AK788" t="s">
        <v>108</v>
      </c>
      <c r="AL788" t="s">
        <v>106</v>
      </c>
      <c r="AM788" t="s">
        <v>113</v>
      </c>
      <c r="AN788" t="s">
        <v>1122</v>
      </c>
      <c r="AO788" t="s">
        <v>1123</v>
      </c>
      <c r="AP788" t="s">
        <v>106</v>
      </c>
      <c r="AQ788" t="s">
        <v>105</v>
      </c>
      <c r="AR788" t="s">
        <v>105</v>
      </c>
      <c r="AS788" t="s">
        <v>105</v>
      </c>
      <c r="AT788" t="s">
        <v>105</v>
      </c>
      <c r="AU788" t="s">
        <v>105</v>
      </c>
      <c r="AV788" t="s">
        <v>108</v>
      </c>
      <c r="AW788" t="s">
        <v>111</v>
      </c>
      <c r="AX788" s="1">
        <v>5873</v>
      </c>
      <c r="AY788" s="1">
        <v>3420</v>
      </c>
      <c r="AZ788" s="1">
        <v>14536</v>
      </c>
      <c r="BA788">
        <v>5</v>
      </c>
      <c r="BB788" t="s">
        <v>108</v>
      </c>
      <c r="BC788" t="s">
        <v>108</v>
      </c>
      <c r="BD788">
        <v>1974</v>
      </c>
      <c r="BE788" t="s">
        <v>150</v>
      </c>
      <c r="BF788" t="s">
        <v>111</v>
      </c>
      <c r="BG788" t="s">
        <v>150</v>
      </c>
      <c r="BH788" t="s">
        <v>108</v>
      </c>
      <c r="BI788" t="s">
        <v>108</v>
      </c>
      <c r="BJ788" t="s">
        <v>108</v>
      </c>
      <c r="BK788" t="s">
        <v>108</v>
      </c>
      <c r="BL788" t="s">
        <v>108</v>
      </c>
      <c r="BM788" t="s">
        <v>108</v>
      </c>
      <c r="BN788" t="s">
        <v>108</v>
      </c>
      <c r="BO788" t="s">
        <v>108</v>
      </c>
      <c r="BP788" t="s">
        <v>108</v>
      </c>
      <c r="BQ788" t="s">
        <v>108</v>
      </c>
      <c r="BR788" t="s">
        <v>108</v>
      </c>
      <c r="BS788" t="s">
        <v>108</v>
      </c>
      <c r="BT788" t="s">
        <v>108</v>
      </c>
      <c r="BU788" t="s">
        <v>108</v>
      </c>
      <c r="BV788" t="s">
        <v>107</v>
      </c>
      <c r="BW788" t="s">
        <v>108</v>
      </c>
      <c r="BX788" t="s">
        <v>108</v>
      </c>
      <c r="BY788" t="s">
        <v>108</v>
      </c>
      <c r="BZ788" t="s">
        <v>108</v>
      </c>
      <c r="CA788" t="s">
        <v>108</v>
      </c>
      <c r="CB788" t="s">
        <v>108</v>
      </c>
      <c r="CC788" t="s">
        <v>105</v>
      </c>
      <c r="CD788" t="s">
        <v>105</v>
      </c>
      <c r="CE788" t="s">
        <v>106</v>
      </c>
      <c r="CF788" t="s">
        <v>108</v>
      </c>
      <c r="CG788" t="s">
        <v>108</v>
      </c>
      <c r="CH788" t="s">
        <v>105</v>
      </c>
      <c r="CI788" t="s">
        <v>105</v>
      </c>
      <c r="CJ788" t="s">
        <v>108</v>
      </c>
      <c r="CK788" t="s">
        <v>108</v>
      </c>
      <c r="CL788" t="s">
        <v>108</v>
      </c>
      <c r="CM788" t="s">
        <v>108</v>
      </c>
      <c r="CN788" t="s">
        <v>108</v>
      </c>
      <c r="CO788" t="s">
        <v>108</v>
      </c>
      <c r="CP788" t="s">
        <v>108</v>
      </c>
      <c r="CQ788" t="s">
        <v>108</v>
      </c>
      <c r="CR788" t="s">
        <v>108</v>
      </c>
      <c r="CS788" t="s">
        <v>107</v>
      </c>
      <c r="CT788" t="s">
        <v>108</v>
      </c>
      <c r="CU788" t="s">
        <v>108</v>
      </c>
      <c r="CV788" t="s">
        <v>108</v>
      </c>
      <c r="CW788" t="s">
        <v>108</v>
      </c>
      <c r="CX788">
        <v>2</v>
      </c>
    </row>
    <row r="789" spans="1:102" x14ac:dyDescent="0.3">
      <c r="A789">
        <v>788</v>
      </c>
      <c r="B789" t="s">
        <v>1120</v>
      </c>
      <c r="C789" t="s">
        <v>102</v>
      </c>
      <c r="D789" t="s">
        <v>1120</v>
      </c>
      <c r="E789">
        <v>202122</v>
      </c>
      <c r="F789">
        <v>630840105</v>
      </c>
      <c r="G789">
        <v>63084</v>
      </c>
      <c r="H789" t="s">
        <v>1121</v>
      </c>
      <c r="I789">
        <v>80059</v>
      </c>
      <c r="J789" t="s">
        <v>104</v>
      </c>
      <c r="K789" t="s">
        <v>105</v>
      </c>
      <c r="L789" t="s">
        <v>106</v>
      </c>
      <c r="M789" t="s">
        <v>106</v>
      </c>
      <c r="N789" t="s">
        <v>106</v>
      </c>
      <c r="O789" t="s">
        <v>106</v>
      </c>
      <c r="P789" t="s">
        <v>106</v>
      </c>
      <c r="Q789" t="s">
        <v>106</v>
      </c>
      <c r="R789" t="s">
        <v>106</v>
      </c>
      <c r="S789" t="s">
        <v>107</v>
      </c>
      <c r="T789" t="s">
        <v>105</v>
      </c>
      <c r="U789" t="s">
        <v>106</v>
      </c>
      <c r="V789" t="s">
        <v>106</v>
      </c>
      <c r="W789" t="s">
        <v>106</v>
      </c>
      <c r="X789" t="s">
        <v>106</v>
      </c>
      <c r="Y789" t="s">
        <v>106</v>
      </c>
      <c r="Z789" t="s">
        <v>106</v>
      </c>
      <c r="AA789" t="s">
        <v>106</v>
      </c>
      <c r="AB789" t="s">
        <v>107</v>
      </c>
      <c r="AC789" t="s">
        <v>105</v>
      </c>
      <c r="AD789" t="s">
        <v>108</v>
      </c>
      <c r="AE789" t="s">
        <v>108</v>
      </c>
      <c r="AF789" t="s">
        <v>108</v>
      </c>
      <c r="AG789" t="s">
        <v>106</v>
      </c>
      <c r="AH789" t="s">
        <v>106</v>
      </c>
      <c r="AI789" t="s">
        <v>106</v>
      </c>
      <c r="AJ789" t="s">
        <v>106</v>
      </c>
      <c r="AK789" t="s">
        <v>108</v>
      </c>
      <c r="AL789" t="s">
        <v>106</v>
      </c>
      <c r="AM789" t="s">
        <v>113</v>
      </c>
      <c r="AN789" t="s">
        <v>1190</v>
      </c>
      <c r="AO789" t="s">
        <v>1191</v>
      </c>
      <c r="AP789" t="s">
        <v>106</v>
      </c>
      <c r="AQ789" t="s">
        <v>106</v>
      </c>
      <c r="AR789" t="s">
        <v>106</v>
      </c>
      <c r="AS789" t="s">
        <v>106</v>
      </c>
      <c r="AT789" t="s">
        <v>106</v>
      </c>
      <c r="AU789" t="s">
        <v>106</v>
      </c>
      <c r="AV789" t="s">
        <v>108</v>
      </c>
      <c r="AW789" t="s">
        <v>111</v>
      </c>
      <c r="AX789" s="1">
        <v>0</v>
      </c>
      <c r="AY789" s="1">
        <v>0</v>
      </c>
      <c r="AZ789" s="1">
        <v>0</v>
      </c>
      <c r="BA789">
        <v>0</v>
      </c>
      <c r="BB789" t="s">
        <v>108</v>
      </c>
      <c r="BC789" t="s">
        <v>108</v>
      </c>
      <c r="BD789" t="s">
        <v>111</v>
      </c>
      <c r="BE789" t="s">
        <v>108</v>
      </c>
      <c r="BF789" t="s">
        <v>111</v>
      </c>
      <c r="BG789" t="s">
        <v>111</v>
      </c>
      <c r="BH789" t="s">
        <v>108</v>
      </c>
      <c r="BI789" t="s">
        <v>108</v>
      </c>
      <c r="BJ789" t="s">
        <v>108</v>
      </c>
      <c r="BK789" t="s">
        <v>108</v>
      </c>
      <c r="BL789" t="s">
        <v>108</v>
      </c>
      <c r="BM789" t="s">
        <v>108</v>
      </c>
      <c r="BN789" t="s">
        <v>108</v>
      </c>
      <c r="BO789" t="s">
        <v>108</v>
      </c>
      <c r="BP789" t="s">
        <v>108</v>
      </c>
      <c r="BQ789" t="s">
        <v>108</v>
      </c>
      <c r="BR789" t="s">
        <v>108</v>
      </c>
      <c r="BS789" t="s">
        <v>108</v>
      </c>
      <c r="BT789" t="s">
        <v>108</v>
      </c>
      <c r="BU789" t="s">
        <v>108</v>
      </c>
      <c r="BV789" t="s">
        <v>107</v>
      </c>
      <c r="BW789" t="s">
        <v>108</v>
      </c>
      <c r="BX789" t="s">
        <v>108</v>
      </c>
      <c r="BY789" t="s">
        <v>108</v>
      </c>
      <c r="BZ789" t="s">
        <v>108</v>
      </c>
      <c r="CA789" t="s">
        <v>108</v>
      </c>
      <c r="CB789" t="s">
        <v>108</v>
      </c>
      <c r="CC789" t="s">
        <v>108</v>
      </c>
      <c r="CD789" t="s">
        <v>108</v>
      </c>
      <c r="CE789" t="s">
        <v>108</v>
      </c>
      <c r="CF789" t="s">
        <v>108</v>
      </c>
      <c r="CG789" t="s">
        <v>108</v>
      </c>
      <c r="CH789" t="s">
        <v>108</v>
      </c>
      <c r="CI789" t="s">
        <v>108</v>
      </c>
      <c r="CJ789" t="s">
        <v>108</v>
      </c>
      <c r="CK789" t="s">
        <v>108</v>
      </c>
      <c r="CL789" t="s">
        <v>108</v>
      </c>
      <c r="CM789" t="s">
        <v>108</v>
      </c>
      <c r="CN789" t="s">
        <v>108</v>
      </c>
      <c r="CO789" t="s">
        <v>108</v>
      </c>
      <c r="CP789" t="s">
        <v>108</v>
      </c>
      <c r="CQ789" t="s">
        <v>108</v>
      </c>
      <c r="CR789" t="s">
        <v>108</v>
      </c>
      <c r="CS789" t="s">
        <v>107</v>
      </c>
      <c r="CT789" t="s">
        <v>108</v>
      </c>
      <c r="CU789" t="s">
        <v>108</v>
      </c>
      <c r="CV789" t="s">
        <v>108</v>
      </c>
      <c r="CW789" t="s">
        <v>108</v>
      </c>
      <c r="CX789">
        <v>2</v>
      </c>
    </row>
    <row r="790" spans="1:102" x14ac:dyDescent="0.3">
      <c r="A790">
        <v>789</v>
      </c>
      <c r="B790" t="s">
        <v>1125</v>
      </c>
      <c r="C790" t="s">
        <v>102</v>
      </c>
      <c r="D790" t="s">
        <v>1125</v>
      </c>
      <c r="E790">
        <v>202122</v>
      </c>
      <c r="F790">
        <v>740071768</v>
      </c>
      <c r="G790">
        <v>74007</v>
      </c>
      <c r="H790" t="s">
        <v>390</v>
      </c>
      <c r="I790">
        <v>72015</v>
      </c>
      <c r="J790" t="s">
        <v>1126</v>
      </c>
      <c r="K790" t="s">
        <v>106</v>
      </c>
      <c r="L790" t="s">
        <v>106</v>
      </c>
      <c r="M790" t="s">
        <v>106</v>
      </c>
      <c r="N790" t="s">
        <v>106</v>
      </c>
      <c r="O790" t="s">
        <v>106</v>
      </c>
      <c r="P790" t="s">
        <v>106</v>
      </c>
      <c r="Q790" t="s">
        <v>106</v>
      </c>
      <c r="R790" t="s">
        <v>106</v>
      </c>
      <c r="S790" t="s">
        <v>107</v>
      </c>
      <c r="T790" t="s">
        <v>106</v>
      </c>
      <c r="U790" t="s">
        <v>106</v>
      </c>
      <c r="V790" t="s">
        <v>106</v>
      </c>
      <c r="W790" t="s">
        <v>106</v>
      </c>
      <c r="X790" t="s">
        <v>106</v>
      </c>
      <c r="Y790" t="s">
        <v>106</v>
      </c>
      <c r="Z790" t="s">
        <v>106</v>
      </c>
      <c r="AA790" t="s">
        <v>106</v>
      </c>
      <c r="AB790" t="s">
        <v>107</v>
      </c>
      <c r="AC790" t="s">
        <v>105</v>
      </c>
      <c r="AD790" t="s">
        <v>105</v>
      </c>
      <c r="AE790" t="s">
        <v>106</v>
      </c>
      <c r="AF790" t="s">
        <v>106</v>
      </c>
      <c r="AG790" t="s">
        <v>105</v>
      </c>
      <c r="AH790" t="s">
        <v>105</v>
      </c>
      <c r="AI790" t="s">
        <v>106</v>
      </c>
      <c r="AJ790" t="s">
        <v>106</v>
      </c>
      <c r="AK790" t="s">
        <v>106</v>
      </c>
      <c r="AL790" t="s">
        <v>106</v>
      </c>
      <c r="AM790" t="s">
        <v>113</v>
      </c>
      <c r="AN790" t="s">
        <v>1192</v>
      </c>
      <c r="AO790">
        <v>3</v>
      </c>
      <c r="AP790" t="s">
        <v>105</v>
      </c>
      <c r="AQ790" t="s">
        <v>105</v>
      </c>
      <c r="AR790" t="s">
        <v>105</v>
      </c>
      <c r="AS790" t="s">
        <v>106</v>
      </c>
      <c r="AT790" t="s">
        <v>105</v>
      </c>
      <c r="AU790" t="s">
        <v>105</v>
      </c>
      <c r="AV790" t="s">
        <v>106</v>
      </c>
      <c r="AW790" t="s">
        <v>111</v>
      </c>
      <c r="AX790">
        <v>13200</v>
      </c>
      <c r="AY790">
        <v>12563</v>
      </c>
      <c r="AZ790" s="1">
        <v>3792</v>
      </c>
      <c r="BA790">
        <v>1</v>
      </c>
      <c r="BB790" t="s">
        <v>105</v>
      </c>
      <c r="BC790" t="s">
        <v>106</v>
      </c>
      <c r="BD790">
        <v>2007</v>
      </c>
      <c r="BE790" t="s">
        <v>112</v>
      </c>
      <c r="BF790" t="s">
        <v>111</v>
      </c>
      <c r="BG790" t="s">
        <v>112</v>
      </c>
      <c r="BH790" t="s">
        <v>105</v>
      </c>
      <c r="BI790" t="s">
        <v>106</v>
      </c>
      <c r="BJ790" t="s">
        <v>106</v>
      </c>
      <c r="BK790" t="s">
        <v>106</v>
      </c>
      <c r="BL790" t="s">
        <v>106</v>
      </c>
      <c r="BM790" t="s">
        <v>106</v>
      </c>
      <c r="BN790" t="s">
        <v>106</v>
      </c>
      <c r="BO790" t="s">
        <v>105</v>
      </c>
      <c r="BP790" t="s">
        <v>106</v>
      </c>
      <c r="BQ790" t="s">
        <v>106</v>
      </c>
      <c r="BR790" t="s">
        <v>105</v>
      </c>
      <c r="BS790" t="s">
        <v>105</v>
      </c>
      <c r="BT790" t="s">
        <v>105</v>
      </c>
      <c r="BU790" t="s">
        <v>106</v>
      </c>
      <c r="BV790" t="s">
        <v>107</v>
      </c>
      <c r="BW790" t="s">
        <v>105</v>
      </c>
      <c r="BX790" t="s">
        <v>105</v>
      </c>
      <c r="BY790" t="s">
        <v>106</v>
      </c>
      <c r="BZ790" t="s">
        <v>106</v>
      </c>
      <c r="CA790" t="s">
        <v>106</v>
      </c>
      <c r="CB790" t="s">
        <v>106</v>
      </c>
      <c r="CC790" t="s">
        <v>106</v>
      </c>
      <c r="CD790" t="s">
        <v>106</v>
      </c>
      <c r="CE790" t="s">
        <v>106</v>
      </c>
      <c r="CF790" t="s">
        <v>106</v>
      </c>
      <c r="CG790" t="s">
        <v>106</v>
      </c>
      <c r="CH790" t="s">
        <v>108</v>
      </c>
      <c r="CI790" t="s">
        <v>108</v>
      </c>
      <c r="CJ790" t="s">
        <v>105</v>
      </c>
      <c r="CK790" t="s">
        <v>106</v>
      </c>
      <c r="CL790" t="s">
        <v>106</v>
      </c>
      <c r="CM790" t="s">
        <v>106</v>
      </c>
      <c r="CN790" t="s">
        <v>106</v>
      </c>
      <c r="CO790" t="s">
        <v>105</v>
      </c>
      <c r="CP790" t="s">
        <v>105</v>
      </c>
      <c r="CQ790" t="s">
        <v>105</v>
      </c>
      <c r="CR790" t="s">
        <v>105</v>
      </c>
      <c r="CS790" t="s">
        <v>107</v>
      </c>
      <c r="CT790" t="s">
        <v>106</v>
      </c>
      <c r="CU790" t="s">
        <v>106</v>
      </c>
      <c r="CV790" t="s">
        <v>106</v>
      </c>
      <c r="CW790" t="s">
        <v>106</v>
      </c>
      <c r="CX790">
        <v>4</v>
      </c>
    </row>
    <row r="791" spans="1:102" x14ac:dyDescent="0.3">
      <c r="A791">
        <v>790</v>
      </c>
      <c r="B791" t="s">
        <v>1125</v>
      </c>
      <c r="C791" t="s">
        <v>102</v>
      </c>
      <c r="D791" t="s">
        <v>1125</v>
      </c>
      <c r="E791">
        <v>202122</v>
      </c>
      <c r="F791">
        <v>740071767</v>
      </c>
      <c r="G791">
        <v>74007</v>
      </c>
      <c r="H791" t="s">
        <v>390</v>
      </c>
      <c r="I791">
        <v>72015</v>
      </c>
      <c r="J791" t="s">
        <v>1126</v>
      </c>
      <c r="K791" t="s">
        <v>106</v>
      </c>
      <c r="L791" t="s">
        <v>106</v>
      </c>
      <c r="M791" t="s">
        <v>106</v>
      </c>
      <c r="N791" t="s">
        <v>106</v>
      </c>
      <c r="O791" t="s">
        <v>106</v>
      </c>
      <c r="P791" t="s">
        <v>106</v>
      </c>
      <c r="Q791" t="s">
        <v>106</v>
      </c>
      <c r="R791" t="s">
        <v>106</v>
      </c>
      <c r="S791" t="s">
        <v>107</v>
      </c>
      <c r="T791" t="s">
        <v>106</v>
      </c>
      <c r="U791" t="s">
        <v>106</v>
      </c>
      <c r="V791" t="s">
        <v>106</v>
      </c>
      <c r="W791" t="s">
        <v>106</v>
      </c>
      <c r="X791" t="s">
        <v>106</v>
      </c>
      <c r="Y791" t="s">
        <v>106</v>
      </c>
      <c r="Z791" t="s">
        <v>106</v>
      </c>
      <c r="AA791" t="s">
        <v>106</v>
      </c>
      <c r="AB791" t="s">
        <v>107</v>
      </c>
      <c r="AC791" t="s">
        <v>105</v>
      </c>
      <c r="AD791" t="s">
        <v>105</v>
      </c>
      <c r="AE791" t="s">
        <v>105</v>
      </c>
      <c r="AF791" t="s">
        <v>105</v>
      </c>
      <c r="AG791" t="s">
        <v>105</v>
      </c>
      <c r="AH791" t="s">
        <v>106</v>
      </c>
      <c r="AI791" t="s">
        <v>106</v>
      </c>
      <c r="AJ791" t="s">
        <v>105</v>
      </c>
      <c r="AK791" t="s">
        <v>106</v>
      </c>
      <c r="AL791" t="s">
        <v>105</v>
      </c>
      <c r="AM791" t="s">
        <v>113</v>
      </c>
      <c r="AN791" t="s">
        <v>1193</v>
      </c>
      <c r="AO791">
        <v>3</v>
      </c>
      <c r="AP791" t="s">
        <v>105</v>
      </c>
      <c r="AQ791" t="s">
        <v>105</v>
      </c>
      <c r="AR791" t="s">
        <v>105</v>
      </c>
      <c r="AS791" t="s">
        <v>106</v>
      </c>
      <c r="AT791" t="s">
        <v>105</v>
      </c>
      <c r="AU791" t="s">
        <v>105</v>
      </c>
      <c r="AV791" t="s">
        <v>106</v>
      </c>
      <c r="AW791" t="s">
        <v>111</v>
      </c>
      <c r="AX791">
        <v>12153</v>
      </c>
      <c r="AY791">
        <v>9833</v>
      </c>
      <c r="AZ791">
        <v>24446.5</v>
      </c>
      <c r="BA791">
        <v>4</v>
      </c>
      <c r="BB791" t="s">
        <v>105</v>
      </c>
      <c r="BC791" t="s">
        <v>106</v>
      </c>
      <c r="BD791" t="s">
        <v>111</v>
      </c>
      <c r="BE791" t="s">
        <v>148</v>
      </c>
      <c r="BF791" t="s">
        <v>111</v>
      </c>
      <c r="BG791" t="s">
        <v>148</v>
      </c>
      <c r="BH791" t="s">
        <v>105</v>
      </c>
      <c r="BI791" t="s">
        <v>106</v>
      </c>
      <c r="BJ791" t="s">
        <v>106</v>
      </c>
      <c r="BK791" t="s">
        <v>105</v>
      </c>
      <c r="BL791" t="s">
        <v>106</v>
      </c>
      <c r="BM791" t="s">
        <v>106</v>
      </c>
      <c r="BN791" t="s">
        <v>106</v>
      </c>
      <c r="BO791" t="s">
        <v>106</v>
      </c>
      <c r="BP791" t="s">
        <v>106</v>
      </c>
      <c r="BQ791" t="s">
        <v>106</v>
      </c>
      <c r="BR791" t="s">
        <v>106</v>
      </c>
      <c r="BS791" t="s">
        <v>106</v>
      </c>
      <c r="BT791" t="s">
        <v>106</v>
      </c>
      <c r="BU791" t="s">
        <v>106</v>
      </c>
      <c r="BV791" t="s">
        <v>107</v>
      </c>
      <c r="BW791" t="s">
        <v>105</v>
      </c>
      <c r="BX791" t="s">
        <v>105</v>
      </c>
      <c r="BY791" t="s">
        <v>106</v>
      </c>
      <c r="BZ791" t="s">
        <v>106</v>
      </c>
      <c r="CA791" t="s">
        <v>106</v>
      </c>
      <c r="CB791" t="s">
        <v>106</v>
      </c>
      <c r="CC791" t="s">
        <v>106</v>
      </c>
      <c r="CD791" t="s">
        <v>106</v>
      </c>
      <c r="CE791" t="s">
        <v>106</v>
      </c>
      <c r="CF791" t="s">
        <v>106</v>
      </c>
      <c r="CG791" t="s">
        <v>106</v>
      </c>
      <c r="CH791" t="s">
        <v>105</v>
      </c>
      <c r="CI791" t="s">
        <v>105</v>
      </c>
      <c r="CJ791" t="s">
        <v>105</v>
      </c>
      <c r="CK791" t="s">
        <v>105</v>
      </c>
      <c r="CL791" t="s">
        <v>105</v>
      </c>
      <c r="CM791" t="s">
        <v>105</v>
      </c>
      <c r="CN791" t="s">
        <v>106</v>
      </c>
      <c r="CO791" t="s">
        <v>105</v>
      </c>
      <c r="CP791" t="s">
        <v>105</v>
      </c>
      <c r="CQ791" t="s">
        <v>105</v>
      </c>
      <c r="CR791" t="s">
        <v>105</v>
      </c>
      <c r="CS791" t="s">
        <v>107</v>
      </c>
      <c r="CT791" t="s">
        <v>106</v>
      </c>
      <c r="CU791" t="s">
        <v>106</v>
      </c>
      <c r="CV791" t="s">
        <v>106</v>
      </c>
      <c r="CW791" t="s">
        <v>106</v>
      </c>
      <c r="CX791">
        <v>4</v>
      </c>
    </row>
    <row r="792" spans="1:102" x14ac:dyDescent="0.3">
      <c r="A792">
        <v>791</v>
      </c>
      <c r="B792" t="s">
        <v>1194</v>
      </c>
      <c r="C792" t="s">
        <v>124</v>
      </c>
      <c r="D792" t="s">
        <v>1195</v>
      </c>
      <c r="E792">
        <v>202122</v>
      </c>
      <c r="F792">
        <v>630630001</v>
      </c>
      <c r="G792">
        <v>63063</v>
      </c>
      <c r="H792" t="s">
        <v>1196</v>
      </c>
      <c r="I792">
        <v>80010</v>
      </c>
      <c r="J792" t="s">
        <v>104</v>
      </c>
      <c r="K792" t="s">
        <v>106</v>
      </c>
      <c r="L792" t="s">
        <v>106</v>
      </c>
      <c r="M792" t="s">
        <v>106</v>
      </c>
      <c r="N792" t="s">
        <v>106</v>
      </c>
      <c r="O792" t="s">
        <v>106</v>
      </c>
      <c r="P792" t="s">
        <v>106</v>
      </c>
      <c r="Q792" t="s">
        <v>106</v>
      </c>
      <c r="R792" t="s">
        <v>106</v>
      </c>
      <c r="S792" t="s">
        <v>107</v>
      </c>
      <c r="T792" t="s">
        <v>106</v>
      </c>
      <c r="U792" t="s">
        <v>106</v>
      </c>
      <c r="V792" t="s">
        <v>106</v>
      </c>
      <c r="W792" t="s">
        <v>106</v>
      </c>
      <c r="X792" t="s">
        <v>106</v>
      </c>
      <c r="Y792" t="s">
        <v>106</v>
      </c>
      <c r="Z792" t="s">
        <v>106</v>
      </c>
      <c r="AA792" t="s">
        <v>106</v>
      </c>
      <c r="AB792" t="s">
        <v>107</v>
      </c>
      <c r="AC792" t="s">
        <v>105</v>
      </c>
      <c r="AD792" t="s">
        <v>108</v>
      </c>
      <c r="AE792" t="s">
        <v>108</v>
      </c>
      <c r="AF792" t="s">
        <v>108</v>
      </c>
      <c r="AG792" t="s">
        <v>105</v>
      </c>
      <c r="AH792" t="s">
        <v>105</v>
      </c>
      <c r="AI792" t="s">
        <v>106</v>
      </c>
      <c r="AJ792" t="s">
        <v>105</v>
      </c>
      <c r="AK792" t="s">
        <v>108</v>
      </c>
      <c r="AL792" t="s">
        <v>105</v>
      </c>
      <c r="AM792" t="s">
        <v>113</v>
      </c>
      <c r="AN792" t="s">
        <v>1197</v>
      </c>
      <c r="AO792">
        <v>44</v>
      </c>
      <c r="AP792" t="s">
        <v>106</v>
      </c>
      <c r="AQ792" t="s">
        <v>106</v>
      </c>
      <c r="AR792" t="s">
        <v>106</v>
      </c>
      <c r="AS792" t="s">
        <v>106</v>
      </c>
      <c r="AT792" t="s">
        <v>106</v>
      </c>
      <c r="AU792" t="s">
        <v>106</v>
      </c>
      <c r="AV792" t="s">
        <v>108</v>
      </c>
      <c r="AW792" t="s">
        <v>111</v>
      </c>
      <c r="AX792" s="1">
        <v>9660</v>
      </c>
      <c r="AY792">
        <v>4090</v>
      </c>
      <c r="AZ792" s="1">
        <v>22836</v>
      </c>
      <c r="BA792">
        <v>3</v>
      </c>
      <c r="BB792" t="s">
        <v>108</v>
      </c>
      <c r="BC792" t="s">
        <v>108</v>
      </c>
      <c r="BD792">
        <v>2005</v>
      </c>
      <c r="BE792" t="s">
        <v>112</v>
      </c>
      <c r="BF792">
        <v>2005</v>
      </c>
      <c r="BG792" t="s">
        <v>112</v>
      </c>
      <c r="BH792" t="s">
        <v>108</v>
      </c>
      <c r="BI792" t="s">
        <v>108</v>
      </c>
      <c r="BJ792" t="s">
        <v>108</v>
      </c>
      <c r="BK792" t="s">
        <v>108</v>
      </c>
      <c r="BL792" t="s">
        <v>108</v>
      </c>
      <c r="BM792" t="s">
        <v>108</v>
      </c>
      <c r="BN792" t="s">
        <v>108</v>
      </c>
      <c r="BO792" t="s">
        <v>108</v>
      </c>
      <c r="BP792" t="s">
        <v>108</v>
      </c>
      <c r="BQ792" t="s">
        <v>108</v>
      </c>
      <c r="BR792" t="s">
        <v>108</v>
      </c>
      <c r="BS792" t="s">
        <v>108</v>
      </c>
      <c r="BT792" t="s">
        <v>108</v>
      </c>
      <c r="BU792" t="s">
        <v>108</v>
      </c>
      <c r="BV792" t="s">
        <v>107</v>
      </c>
      <c r="BW792" t="s">
        <v>105</v>
      </c>
      <c r="BX792" t="s">
        <v>108</v>
      </c>
      <c r="BY792" t="s">
        <v>108</v>
      </c>
      <c r="BZ792" t="s">
        <v>108</v>
      </c>
      <c r="CA792" t="s">
        <v>108</v>
      </c>
      <c r="CB792" t="s">
        <v>108</v>
      </c>
      <c r="CC792" t="s">
        <v>106</v>
      </c>
      <c r="CD792" t="s">
        <v>105</v>
      </c>
      <c r="CE792" t="s">
        <v>105</v>
      </c>
      <c r="CF792" t="s">
        <v>108</v>
      </c>
      <c r="CG792" t="s">
        <v>108</v>
      </c>
      <c r="CH792" t="s">
        <v>105</v>
      </c>
      <c r="CI792" t="s">
        <v>105</v>
      </c>
      <c r="CJ792" t="s">
        <v>108</v>
      </c>
      <c r="CK792" t="s">
        <v>108</v>
      </c>
      <c r="CL792" t="s">
        <v>108</v>
      </c>
      <c r="CM792" t="s">
        <v>108</v>
      </c>
      <c r="CN792" t="s">
        <v>108</v>
      </c>
      <c r="CO792" t="s">
        <v>108</v>
      </c>
      <c r="CP792" t="s">
        <v>108</v>
      </c>
      <c r="CQ792" t="s">
        <v>108</v>
      </c>
      <c r="CR792" t="s">
        <v>108</v>
      </c>
      <c r="CS792" t="s">
        <v>107</v>
      </c>
      <c r="CT792" t="s">
        <v>108</v>
      </c>
      <c r="CU792" t="s">
        <v>108</v>
      </c>
      <c r="CV792" t="s">
        <v>108</v>
      </c>
      <c r="CW792" t="s">
        <v>108</v>
      </c>
      <c r="CX792">
        <v>2</v>
      </c>
    </row>
    <row r="793" spans="1:102" x14ac:dyDescent="0.3">
      <c r="A793">
        <v>792</v>
      </c>
      <c r="B793" t="s">
        <v>1158</v>
      </c>
      <c r="C793" t="s">
        <v>102</v>
      </c>
      <c r="D793" t="s">
        <v>1158</v>
      </c>
      <c r="E793">
        <v>202122</v>
      </c>
      <c r="F793">
        <v>140180005</v>
      </c>
      <c r="G793">
        <v>14018</v>
      </c>
      <c r="H793" t="s">
        <v>1159</v>
      </c>
      <c r="I793">
        <v>23100</v>
      </c>
      <c r="J793" t="s">
        <v>1160</v>
      </c>
      <c r="K793" t="s">
        <v>106</v>
      </c>
      <c r="L793" t="s">
        <v>106</v>
      </c>
      <c r="M793" t="s">
        <v>106</v>
      </c>
      <c r="N793" t="s">
        <v>106</v>
      </c>
      <c r="O793" t="s">
        <v>106</v>
      </c>
      <c r="P793" t="s">
        <v>106</v>
      </c>
      <c r="Q793" t="s">
        <v>106</v>
      </c>
      <c r="R793" t="s">
        <v>106</v>
      </c>
      <c r="S793" t="s">
        <v>107</v>
      </c>
      <c r="T793" t="s">
        <v>106</v>
      </c>
      <c r="U793" t="s">
        <v>106</v>
      </c>
      <c r="V793" t="s">
        <v>106</v>
      </c>
      <c r="W793" t="s">
        <v>106</v>
      </c>
      <c r="X793" t="s">
        <v>106</v>
      </c>
      <c r="Y793" t="s">
        <v>106</v>
      </c>
      <c r="Z793" t="s">
        <v>106</v>
      </c>
      <c r="AA793" t="s">
        <v>106</v>
      </c>
      <c r="AB793" t="s">
        <v>107</v>
      </c>
      <c r="AC793" t="s">
        <v>106</v>
      </c>
      <c r="AD793" t="s">
        <v>106</v>
      </c>
      <c r="AE793" t="s">
        <v>106</v>
      </c>
      <c r="AF793" t="s">
        <v>106</v>
      </c>
      <c r="AG793" t="s">
        <v>105</v>
      </c>
      <c r="AH793" t="s">
        <v>106</v>
      </c>
      <c r="AI793" t="s">
        <v>106</v>
      </c>
      <c r="AJ793" t="s">
        <v>105</v>
      </c>
      <c r="AK793" t="s">
        <v>106</v>
      </c>
      <c r="AL793" t="s">
        <v>106</v>
      </c>
      <c r="AM793" t="s">
        <v>109</v>
      </c>
      <c r="AN793" t="s">
        <v>1198</v>
      </c>
      <c r="AO793">
        <v>3</v>
      </c>
      <c r="AP793" t="s">
        <v>106</v>
      </c>
      <c r="AQ793" t="s">
        <v>106</v>
      </c>
      <c r="AR793" t="s">
        <v>106</v>
      </c>
      <c r="AS793" t="s">
        <v>105</v>
      </c>
      <c r="AT793" t="s">
        <v>106</v>
      </c>
      <c r="AU793" t="s">
        <v>106</v>
      </c>
      <c r="AV793" t="s">
        <v>106</v>
      </c>
      <c r="AW793" t="s">
        <v>111</v>
      </c>
      <c r="AX793">
        <v>1287</v>
      </c>
      <c r="AY793">
        <v>0</v>
      </c>
      <c r="AZ793">
        <v>1180</v>
      </c>
      <c r="BA793">
        <v>1</v>
      </c>
      <c r="BB793" t="s">
        <v>105</v>
      </c>
      <c r="BC793" t="s">
        <v>106</v>
      </c>
      <c r="BD793">
        <v>1980</v>
      </c>
      <c r="BE793" t="s">
        <v>148</v>
      </c>
      <c r="BF793" t="s">
        <v>111</v>
      </c>
      <c r="BG793" t="s">
        <v>148</v>
      </c>
      <c r="BH793" t="s">
        <v>105</v>
      </c>
      <c r="BI793" t="s">
        <v>106</v>
      </c>
      <c r="BJ793" t="s">
        <v>106</v>
      </c>
      <c r="BK793" t="s">
        <v>105</v>
      </c>
      <c r="BL793" t="s">
        <v>106</v>
      </c>
      <c r="BM793" t="s">
        <v>106</v>
      </c>
      <c r="BN793" t="s">
        <v>106</v>
      </c>
      <c r="BO793" t="s">
        <v>106</v>
      </c>
      <c r="BP793" t="s">
        <v>106</v>
      </c>
      <c r="BQ793" t="s">
        <v>106</v>
      </c>
      <c r="BR793" t="s">
        <v>106</v>
      </c>
      <c r="BS793" t="s">
        <v>106</v>
      </c>
      <c r="BT793" t="s">
        <v>106</v>
      </c>
      <c r="BU793" t="s">
        <v>106</v>
      </c>
      <c r="BV793" t="s">
        <v>107</v>
      </c>
      <c r="BW793" t="s">
        <v>106</v>
      </c>
      <c r="BX793" t="s">
        <v>106</v>
      </c>
      <c r="BY793" t="s">
        <v>106</v>
      </c>
      <c r="BZ793" t="s">
        <v>106</v>
      </c>
      <c r="CA793" t="s">
        <v>106</v>
      </c>
      <c r="CB793" t="s">
        <v>106</v>
      </c>
      <c r="CC793" t="s">
        <v>106</v>
      </c>
      <c r="CD793" t="s">
        <v>106</v>
      </c>
      <c r="CE793" t="s">
        <v>106</v>
      </c>
      <c r="CF793" t="s">
        <v>106</v>
      </c>
      <c r="CG793" t="s">
        <v>106</v>
      </c>
      <c r="CH793" t="s">
        <v>105</v>
      </c>
      <c r="CI793" t="s">
        <v>105</v>
      </c>
      <c r="CJ793" t="s">
        <v>106</v>
      </c>
      <c r="CK793" t="s">
        <v>106</v>
      </c>
      <c r="CL793" t="s">
        <v>106</v>
      </c>
      <c r="CM793" t="s">
        <v>106</v>
      </c>
      <c r="CN793" t="s">
        <v>106</v>
      </c>
      <c r="CO793" t="s">
        <v>106</v>
      </c>
      <c r="CP793" t="s">
        <v>106</v>
      </c>
      <c r="CQ793" t="s">
        <v>106</v>
      </c>
      <c r="CR793" t="s">
        <v>106</v>
      </c>
      <c r="CS793" t="s">
        <v>107</v>
      </c>
      <c r="CT793" t="s">
        <v>105</v>
      </c>
      <c r="CU793" t="s">
        <v>105</v>
      </c>
      <c r="CV793" t="s">
        <v>106</v>
      </c>
      <c r="CW793" t="s">
        <v>106</v>
      </c>
      <c r="CX793">
        <v>3</v>
      </c>
    </row>
    <row r="794" spans="1:102" x14ac:dyDescent="0.3">
      <c r="A794">
        <v>793</v>
      </c>
      <c r="B794" t="s">
        <v>1158</v>
      </c>
      <c r="C794" t="s">
        <v>102</v>
      </c>
      <c r="D794" t="s">
        <v>1158</v>
      </c>
      <c r="E794">
        <v>202122</v>
      </c>
      <c r="F794">
        <v>140180209</v>
      </c>
      <c r="G794">
        <v>14018</v>
      </c>
      <c r="H794" t="s">
        <v>1159</v>
      </c>
      <c r="I794">
        <v>23022</v>
      </c>
      <c r="J794" t="s">
        <v>1160</v>
      </c>
      <c r="K794" t="s">
        <v>105</v>
      </c>
      <c r="L794" t="s">
        <v>106</v>
      </c>
      <c r="M794" t="s">
        <v>106</v>
      </c>
      <c r="N794" t="s">
        <v>105</v>
      </c>
      <c r="O794" t="s">
        <v>106</v>
      </c>
      <c r="P794" t="s">
        <v>106</v>
      </c>
      <c r="Q794" t="s">
        <v>106</v>
      </c>
      <c r="R794" t="s">
        <v>106</v>
      </c>
      <c r="S794" t="s">
        <v>107</v>
      </c>
      <c r="T794" t="s">
        <v>105</v>
      </c>
      <c r="U794" t="s">
        <v>106</v>
      </c>
      <c r="V794" t="s">
        <v>106</v>
      </c>
      <c r="W794" t="s">
        <v>106</v>
      </c>
      <c r="X794" t="s">
        <v>106</v>
      </c>
      <c r="Y794" t="s">
        <v>106</v>
      </c>
      <c r="Z794" t="s">
        <v>106</v>
      </c>
      <c r="AA794" t="s">
        <v>106</v>
      </c>
      <c r="AB794" t="s">
        <v>107</v>
      </c>
      <c r="AC794" t="s">
        <v>105</v>
      </c>
      <c r="AD794" t="s">
        <v>108</v>
      </c>
      <c r="AE794" t="s">
        <v>108</v>
      </c>
      <c r="AF794" t="s">
        <v>108</v>
      </c>
      <c r="AG794" t="s">
        <v>106</v>
      </c>
      <c r="AH794" t="s">
        <v>106</v>
      </c>
      <c r="AI794" t="s">
        <v>106</v>
      </c>
      <c r="AJ794" t="s">
        <v>106</v>
      </c>
      <c r="AK794" t="s">
        <v>108</v>
      </c>
      <c r="AL794" t="s">
        <v>106</v>
      </c>
      <c r="AM794" t="s">
        <v>113</v>
      </c>
      <c r="AN794" t="s">
        <v>1161</v>
      </c>
      <c r="AO794">
        <v>21</v>
      </c>
      <c r="AP794" t="s">
        <v>105</v>
      </c>
      <c r="AQ794" t="s">
        <v>105</v>
      </c>
      <c r="AR794" t="s">
        <v>106</v>
      </c>
      <c r="AS794" t="s">
        <v>105</v>
      </c>
      <c r="AT794" t="s">
        <v>105</v>
      </c>
      <c r="AU794" t="s">
        <v>105</v>
      </c>
      <c r="AV794" t="s">
        <v>108</v>
      </c>
      <c r="AW794" t="s">
        <v>111</v>
      </c>
      <c r="AX794">
        <v>3300</v>
      </c>
      <c r="AY794">
        <v>1695</v>
      </c>
      <c r="AZ794">
        <v>12600</v>
      </c>
      <c r="BA794">
        <v>4</v>
      </c>
      <c r="BB794" t="s">
        <v>105</v>
      </c>
      <c r="BC794" t="s">
        <v>108</v>
      </c>
      <c r="BD794" t="s">
        <v>111</v>
      </c>
      <c r="BE794" t="s">
        <v>108</v>
      </c>
      <c r="BF794" t="s">
        <v>111</v>
      </c>
      <c r="BG794" t="s">
        <v>111</v>
      </c>
      <c r="BH794" t="s">
        <v>105</v>
      </c>
      <c r="BI794" t="s">
        <v>108</v>
      </c>
      <c r="BJ794" t="s">
        <v>105</v>
      </c>
      <c r="BK794" t="s">
        <v>108</v>
      </c>
      <c r="BL794" t="s">
        <v>108</v>
      </c>
      <c r="BM794" t="s">
        <v>108</v>
      </c>
      <c r="BN794" t="s">
        <v>108</v>
      </c>
      <c r="BO794" t="s">
        <v>108</v>
      </c>
      <c r="BP794" t="s">
        <v>108</v>
      </c>
      <c r="BQ794" t="s">
        <v>108</v>
      </c>
      <c r="BR794" t="s">
        <v>108</v>
      </c>
      <c r="BS794" t="s">
        <v>108</v>
      </c>
      <c r="BT794" t="s">
        <v>108</v>
      </c>
      <c r="BU794" t="s">
        <v>108</v>
      </c>
      <c r="BV794" t="s">
        <v>107</v>
      </c>
      <c r="BW794" t="s">
        <v>105</v>
      </c>
      <c r="BX794" t="s">
        <v>108</v>
      </c>
      <c r="BY794" t="s">
        <v>105</v>
      </c>
      <c r="BZ794" t="s">
        <v>108</v>
      </c>
      <c r="CA794" t="s">
        <v>108</v>
      </c>
      <c r="CB794" t="s">
        <v>108</v>
      </c>
      <c r="CC794" t="s">
        <v>106</v>
      </c>
      <c r="CD794" t="s">
        <v>106</v>
      </c>
      <c r="CE794" t="s">
        <v>106</v>
      </c>
      <c r="CF794" t="s">
        <v>108</v>
      </c>
      <c r="CG794" t="s">
        <v>108</v>
      </c>
      <c r="CH794" t="s">
        <v>105</v>
      </c>
      <c r="CI794" t="s">
        <v>105</v>
      </c>
      <c r="CJ794" t="s">
        <v>105</v>
      </c>
      <c r="CK794" t="s">
        <v>108</v>
      </c>
      <c r="CL794" t="s">
        <v>108</v>
      </c>
      <c r="CM794" t="s">
        <v>105</v>
      </c>
      <c r="CN794" t="s">
        <v>108</v>
      </c>
      <c r="CO794" t="s">
        <v>105</v>
      </c>
      <c r="CP794" t="s">
        <v>108</v>
      </c>
      <c r="CQ794" t="s">
        <v>108</v>
      </c>
      <c r="CR794" t="s">
        <v>105</v>
      </c>
      <c r="CS794" t="s">
        <v>107</v>
      </c>
      <c r="CT794" t="s">
        <v>108</v>
      </c>
      <c r="CU794" t="s">
        <v>105</v>
      </c>
      <c r="CV794" t="s">
        <v>108</v>
      </c>
      <c r="CW794" t="s">
        <v>108</v>
      </c>
      <c r="CX794">
        <v>3</v>
      </c>
    </row>
    <row r="795" spans="1:102" x14ac:dyDescent="0.3">
      <c r="A795">
        <v>794</v>
      </c>
      <c r="B795" t="s">
        <v>1199</v>
      </c>
      <c r="C795" t="s">
        <v>124</v>
      </c>
      <c r="D795" t="s">
        <v>912</v>
      </c>
      <c r="E795">
        <v>202122</v>
      </c>
      <c r="F795">
        <v>580910412</v>
      </c>
      <c r="G795">
        <v>58091</v>
      </c>
      <c r="H795" t="s">
        <v>133</v>
      </c>
      <c r="I795">
        <v>156</v>
      </c>
      <c r="J795" t="s">
        <v>183</v>
      </c>
      <c r="K795" t="s">
        <v>106</v>
      </c>
      <c r="L795" t="s">
        <v>106</v>
      </c>
      <c r="M795" t="s">
        <v>106</v>
      </c>
      <c r="N795" t="s">
        <v>106</v>
      </c>
      <c r="O795" t="s">
        <v>106</v>
      </c>
      <c r="P795" t="s">
        <v>106</v>
      </c>
      <c r="Q795" t="s">
        <v>106</v>
      </c>
      <c r="R795" t="s">
        <v>106</v>
      </c>
      <c r="S795" t="s">
        <v>107</v>
      </c>
      <c r="T795" t="s">
        <v>106</v>
      </c>
      <c r="U795" t="s">
        <v>106</v>
      </c>
      <c r="V795" t="s">
        <v>106</v>
      </c>
      <c r="W795" t="s">
        <v>106</v>
      </c>
      <c r="X795" t="s">
        <v>106</v>
      </c>
      <c r="Y795" t="s">
        <v>106</v>
      </c>
      <c r="Z795" t="s">
        <v>106</v>
      </c>
      <c r="AA795" t="s">
        <v>106</v>
      </c>
      <c r="AB795" t="s">
        <v>107</v>
      </c>
      <c r="AC795" t="s">
        <v>105</v>
      </c>
      <c r="AD795" t="s">
        <v>108</v>
      </c>
      <c r="AE795" t="s">
        <v>108</v>
      </c>
      <c r="AF795" t="s">
        <v>108</v>
      </c>
      <c r="AG795" t="s">
        <v>106</v>
      </c>
      <c r="AH795" t="s">
        <v>106</v>
      </c>
      <c r="AI795" t="s">
        <v>106</v>
      </c>
      <c r="AJ795" t="s">
        <v>106</v>
      </c>
      <c r="AK795" t="s">
        <v>108</v>
      </c>
      <c r="AL795" t="s">
        <v>106</v>
      </c>
      <c r="AM795" t="s">
        <v>113</v>
      </c>
      <c r="AN795" t="s">
        <v>1200</v>
      </c>
      <c r="AO795">
        <v>16</v>
      </c>
      <c r="AP795" t="s">
        <v>106</v>
      </c>
      <c r="AQ795" t="s">
        <v>105</v>
      </c>
      <c r="AR795" t="s">
        <v>105</v>
      </c>
      <c r="AS795" t="s">
        <v>106</v>
      </c>
      <c r="AT795" t="s">
        <v>105</v>
      </c>
      <c r="AU795" t="s">
        <v>105</v>
      </c>
      <c r="AV795" t="s">
        <v>108</v>
      </c>
      <c r="AW795" t="s">
        <v>111</v>
      </c>
      <c r="AX795" s="1">
        <v>7800</v>
      </c>
      <c r="AY795" s="1">
        <v>6000</v>
      </c>
      <c r="AZ795" s="1">
        <v>8215</v>
      </c>
      <c r="BA795">
        <v>3</v>
      </c>
      <c r="BB795" t="s">
        <v>105</v>
      </c>
      <c r="BC795" t="s">
        <v>108</v>
      </c>
      <c r="BD795">
        <v>1932</v>
      </c>
      <c r="BE795" t="s">
        <v>343</v>
      </c>
      <c r="BF795" t="s">
        <v>111</v>
      </c>
      <c r="BG795" t="s">
        <v>343</v>
      </c>
      <c r="BH795" t="s">
        <v>105</v>
      </c>
      <c r="BI795" t="s">
        <v>108</v>
      </c>
      <c r="BJ795" t="s">
        <v>108</v>
      </c>
      <c r="BK795" t="s">
        <v>105</v>
      </c>
      <c r="BL795" t="s">
        <v>108</v>
      </c>
      <c r="BM795" t="s">
        <v>108</v>
      </c>
      <c r="BN795" t="s">
        <v>108</v>
      </c>
      <c r="BO795" t="s">
        <v>108</v>
      </c>
      <c r="BP795" t="s">
        <v>108</v>
      </c>
      <c r="BQ795" t="s">
        <v>108</v>
      </c>
      <c r="BR795" t="s">
        <v>108</v>
      </c>
      <c r="BS795" t="s">
        <v>108</v>
      </c>
      <c r="BT795" t="s">
        <v>108</v>
      </c>
      <c r="BU795" t="s">
        <v>108</v>
      </c>
      <c r="BV795" t="s">
        <v>107</v>
      </c>
      <c r="BW795" t="s">
        <v>105</v>
      </c>
      <c r="BX795" t="s">
        <v>108</v>
      </c>
      <c r="BY795" t="s">
        <v>105</v>
      </c>
      <c r="BZ795" t="s">
        <v>108</v>
      </c>
      <c r="CA795" t="s">
        <v>108</v>
      </c>
      <c r="CB795" t="s">
        <v>108</v>
      </c>
      <c r="CC795" t="s">
        <v>106</v>
      </c>
      <c r="CD795" t="s">
        <v>105</v>
      </c>
      <c r="CE795" t="s">
        <v>105</v>
      </c>
      <c r="CF795" t="s">
        <v>108</v>
      </c>
      <c r="CG795" t="s">
        <v>108</v>
      </c>
      <c r="CH795" t="s">
        <v>105</v>
      </c>
      <c r="CI795" t="s">
        <v>105</v>
      </c>
      <c r="CJ795" t="s">
        <v>105</v>
      </c>
      <c r="CK795" t="s">
        <v>105</v>
      </c>
      <c r="CL795" t="s">
        <v>105</v>
      </c>
      <c r="CM795" t="s">
        <v>105</v>
      </c>
      <c r="CN795" t="s">
        <v>108</v>
      </c>
      <c r="CO795" t="s">
        <v>105</v>
      </c>
      <c r="CP795" t="s">
        <v>105</v>
      </c>
      <c r="CQ795" t="s">
        <v>105</v>
      </c>
      <c r="CR795" t="s">
        <v>105</v>
      </c>
      <c r="CS795" t="s">
        <v>107</v>
      </c>
      <c r="CT795" t="s">
        <v>108</v>
      </c>
      <c r="CU795" t="s">
        <v>108</v>
      </c>
      <c r="CV795" t="s">
        <v>108</v>
      </c>
      <c r="CW795" t="s">
        <v>108</v>
      </c>
      <c r="CX795">
        <v>3</v>
      </c>
    </row>
    <row r="796" spans="1:102" x14ac:dyDescent="0.3">
      <c r="A796">
        <v>795</v>
      </c>
      <c r="B796" t="s">
        <v>1199</v>
      </c>
      <c r="C796" t="s">
        <v>124</v>
      </c>
      <c r="D796" t="s">
        <v>912</v>
      </c>
      <c r="E796">
        <v>202122</v>
      </c>
      <c r="F796">
        <v>580910418</v>
      </c>
      <c r="G796">
        <v>58091</v>
      </c>
      <c r="H796" t="s">
        <v>133</v>
      </c>
      <c r="I796">
        <v>158</v>
      </c>
      <c r="J796" t="s">
        <v>183</v>
      </c>
      <c r="K796" t="s">
        <v>105</v>
      </c>
      <c r="L796" t="s">
        <v>106</v>
      </c>
      <c r="M796" t="s">
        <v>106</v>
      </c>
      <c r="N796" t="s">
        <v>106</v>
      </c>
      <c r="O796" t="s">
        <v>106</v>
      </c>
      <c r="P796" t="s">
        <v>106</v>
      </c>
      <c r="Q796" t="s">
        <v>106</v>
      </c>
      <c r="R796" t="s">
        <v>106</v>
      </c>
      <c r="S796" t="s">
        <v>107</v>
      </c>
      <c r="T796" t="s">
        <v>105</v>
      </c>
      <c r="U796" t="s">
        <v>106</v>
      </c>
      <c r="V796" t="s">
        <v>106</v>
      </c>
      <c r="W796" t="s">
        <v>106</v>
      </c>
      <c r="X796" t="s">
        <v>106</v>
      </c>
      <c r="Y796" t="s">
        <v>106</v>
      </c>
      <c r="Z796" t="s">
        <v>106</v>
      </c>
      <c r="AA796" t="s">
        <v>106</v>
      </c>
      <c r="AB796" t="s">
        <v>107</v>
      </c>
      <c r="AC796" t="s">
        <v>105</v>
      </c>
      <c r="AD796" t="s">
        <v>108</v>
      </c>
      <c r="AE796" t="s">
        <v>108</v>
      </c>
      <c r="AF796" t="s">
        <v>108</v>
      </c>
      <c r="AG796" t="s">
        <v>106</v>
      </c>
      <c r="AH796" t="s">
        <v>106</v>
      </c>
      <c r="AI796" t="s">
        <v>106</v>
      </c>
      <c r="AJ796" t="s">
        <v>106</v>
      </c>
      <c r="AK796" t="s">
        <v>108</v>
      </c>
      <c r="AL796" t="s">
        <v>106</v>
      </c>
      <c r="AM796" t="s">
        <v>113</v>
      </c>
      <c r="AN796" t="s">
        <v>1201</v>
      </c>
      <c r="AO796">
        <v>11</v>
      </c>
      <c r="AP796" t="s">
        <v>106</v>
      </c>
      <c r="AQ796" t="s">
        <v>106</v>
      </c>
      <c r="AR796" t="s">
        <v>106</v>
      </c>
      <c r="AS796" t="s">
        <v>106</v>
      </c>
      <c r="AT796" t="s">
        <v>106</v>
      </c>
      <c r="AU796" t="s">
        <v>106</v>
      </c>
      <c r="AV796" t="s">
        <v>108</v>
      </c>
      <c r="AW796" t="s">
        <v>111</v>
      </c>
      <c r="AX796" s="1">
        <v>0</v>
      </c>
      <c r="AY796" s="1">
        <v>0</v>
      </c>
      <c r="AZ796" s="1">
        <v>0</v>
      </c>
      <c r="BA796">
        <v>0</v>
      </c>
      <c r="BB796" t="s">
        <v>108</v>
      </c>
      <c r="BC796" t="s">
        <v>108</v>
      </c>
      <c r="BD796" t="s">
        <v>111</v>
      </c>
      <c r="BE796" t="s">
        <v>108</v>
      </c>
      <c r="BF796" t="s">
        <v>111</v>
      </c>
      <c r="BG796" t="s">
        <v>111</v>
      </c>
      <c r="BH796" t="s">
        <v>108</v>
      </c>
      <c r="BI796" t="s">
        <v>108</v>
      </c>
      <c r="BJ796" t="s">
        <v>108</v>
      </c>
      <c r="BK796" t="s">
        <v>108</v>
      </c>
      <c r="BL796" t="s">
        <v>108</v>
      </c>
      <c r="BM796" t="s">
        <v>108</v>
      </c>
      <c r="BN796" t="s">
        <v>108</v>
      </c>
      <c r="BO796" t="s">
        <v>108</v>
      </c>
      <c r="BP796" t="s">
        <v>108</v>
      </c>
      <c r="BQ796" t="s">
        <v>108</v>
      </c>
      <c r="BR796" t="s">
        <v>108</v>
      </c>
      <c r="BS796" t="s">
        <v>108</v>
      </c>
      <c r="BT796" t="s">
        <v>108</v>
      </c>
      <c r="BU796" t="s">
        <v>108</v>
      </c>
      <c r="BV796" t="s">
        <v>107</v>
      </c>
      <c r="BW796" t="s">
        <v>108</v>
      </c>
      <c r="BX796" t="s">
        <v>108</v>
      </c>
      <c r="BY796" t="s">
        <v>108</v>
      </c>
      <c r="BZ796" t="s">
        <v>108</v>
      </c>
      <c r="CA796" t="s">
        <v>108</v>
      </c>
      <c r="CB796" t="s">
        <v>108</v>
      </c>
      <c r="CC796" t="s">
        <v>108</v>
      </c>
      <c r="CD796" t="s">
        <v>108</v>
      </c>
      <c r="CE796" t="s">
        <v>108</v>
      </c>
      <c r="CF796" t="s">
        <v>108</v>
      </c>
      <c r="CG796" t="s">
        <v>108</v>
      </c>
      <c r="CH796" t="s">
        <v>108</v>
      </c>
      <c r="CI796" t="s">
        <v>108</v>
      </c>
      <c r="CJ796" t="s">
        <v>108</v>
      </c>
      <c r="CK796" t="s">
        <v>108</v>
      </c>
      <c r="CL796" t="s">
        <v>108</v>
      </c>
      <c r="CM796" t="s">
        <v>108</v>
      </c>
      <c r="CN796" t="s">
        <v>108</v>
      </c>
      <c r="CO796" t="s">
        <v>108</v>
      </c>
      <c r="CP796" t="s">
        <v>108</v>
      </c>
      <c r="CQ796" t="s">
        <v>108</v>
      </c>
      <c r="CR796" t="s">
        <v>108</v>
      </c>
      <c r="CS796" t="s">
        <v>107</v>
      </c>
      <c r="CT796" t="s">
        <v>108</v>
      </c>
      <c r="CU796" t="s">
        <v>108</v>
      </c>
      <c r="CV796" t="s">
        <v>108</v>
      </c>
      <c r="CW796" t="s">
        <v>108</v>
      </c>
      <c r="CX796">
        <v>3</v>
      </c>
    </row>
    <row r="797" spans="1:102" x14ac:dyDescent="0.3">
      <c r="A797">
        <v>796</v>
      </c>
      <c r="B797" t="s">
        <v>1109</v>
      </c>
      <c r="C797" t="s">
        <v>102</v>
      </c>
      <c r="D797" t="s">
        <v>1109</v>
      </c>
      <c r="E797">
        <v>202122</v>
      </c>
      <c r="F797">
        <v>580743518</v>
      </c>
      <c r="G797">
        <v>58074</v>
      </c>
      <c r="H797" t="s">
        <v>1110</v>
      </c>
      <c r="I797">
        <v>36</v>
      </c>
      <c r="J797" t="s">
        <v>183</v>
      </c>
      <c r="K797" t="s">
        <v>106</v>
      </c>
      <c r="L797" t="s">
        <v>106</v>
      </c>
      <c r="M797" t="s">
        <v>106</v>
      </c>
      <c r="N797" t="s">
        <v>106</v>
      </c>
      <c r="O797" t="s">
        <v>106</v>
      </c>
      <c r="P797" t="s">
        <v>106</v>
      </c>
      <c r="Q797" t="s">
        <v>106</v>
      </c>
      <c r="R797" t="s">
        <v>106</v>
      </c>
      <c r="S797" t="s">
        <v>107</v>
      </c>
      <c r="T797" t="s">
        <v>106</v>
      </c>
      <c r="U797" t="s">
        <v>106</v>
      </c>
      <c r="V797" t="s">
        <v>106</v>
      </c>
      <c r="W797" t="s">
        <v>106</v>
      </c>
      <c r="X797" t="s">
        <v>106</v>
      </c>
      <c r="Y797" t="s">
        <v>106</v>
      </c>
      <c r="Z797" t="s">
        <v>106</v>
      </c>
      <c r="AA797" t="s">
        <v>106</v>
      </c>
      <c r="AB797" t="s">
        <v>107</v>
      </c>
      <c r="AC797" t="s">
        <v>105</v>
      </c>
      <c r="AD797" t="s">
        <v>108</v>
      </c>
      <c r="AE797" t="s">
        <v>108</v>
      </c>
      <c r="AF797" t="s">
        <v>108</v>
      </c>
      <c r="AG797" t="s">
        <v>106</v>
      </c>
      <c r="AH797" t="s">
        <v>106</v>
      </c>
      <c r="AI797" t="s">
        <v>106</v>
      </c>
      <c r="AJ797" t="s">
        <v>106</v>
      </c>
      <c r="AK797" t="s">
        <v>108</v>
      </c>
      <c r="AL797" t="s">
        <v>105</v>
      </c>
      <c r="AM797" t="s">
        <v>113</v>
      </c>
      <c r="AN797" t="s">
        <v>1111</v>
      </c>
      <c r="AO797" t="s">
        <v>156</v>
      </c>
      <c r="AP797" t="s">
        <v>105</v>
      </c>
      <c r="AQ797" t="s">
        <v>105</v>
      </c>
      <c r="AR797" t="s">
        <v>106</v>
      </c>
      <c r="AS797" t="s">
        <v>106</v>
      </c>
      <c r="AT797" t="s">
        <v>106</v>
      </c>
      <c r="AU797" t="s">
        <v>106</v>
      </c>
      <c r="AV797" t="s">
        <v>108</v>
      </c>
      <c r="AW797" t="s">
        <v>111</v>
      </c>
      <c r="AX797" s="1">
        <v>11276</v>
      </c>
      <c r="AY797" s="1">
        <v>8208</v>
      </c>
      <c r="AZ797" s="1">
        <v>30680</v>
      </c>
      <c r="BA797">
        <v>2</v>
      </c>
      <c r="BB797" t="s">
        <v>108</v>
      </c>
      <c r="BC797" t="s">
        <v>108</v>
      </c>
      <c r="BD797">
        <v>1980</v>
      </c>
      <c r="BE797" t="s">
        <v>148</v>
      </c>
      <c r="BF797" t="s">
        <v>111</v>
      </c>
      <c r="BG797" t="s">
        <v>148</v>
      </c>
      <c r="BH797" t="s">
        <v>108</v>
      </c>
      <c r="BI797" t="s">
        <v>108</v>
      </c>
      <c r="BJ797" t="s">
        <v>108</v>
      </c>
      <c r="BK797" t="s">
        <v>108</v>
      </c>
      <c r="BL797" t="s">
        <v>108</v>
      </c>
      <c r="BM797" t="s">
        <v>108</v>
      </c>
      <c r="BN797" t="s">
        <v>108</v>
      </c>
      <c r="BO797" t="s">
        <v>108</v>
      </c>
      <c r="BP797" t="s">
        <v>108</v>
      </c>
      <c r="BQ797" t="s">
        <v>108</v>
      </c>
      <c r="BR797" t="s">
        <v>108</v>
      </c>
      <c r="BS797" t="s">
        <v>108</v>
      </c>
      <c r="BT797" t="s">
        <v>108</v>
      </c>
      <c r="BU797" t="s">
        <v>108</v>
      </c>
      <c r="BV797" t="s">
        <v>107</v>
      </c>
      <c r="BW797" t="s">
        <v>108</v>
      </c>
      <c r="BX797" t="s">
        <v>108</v>
      </c>
      <c r="BY797" t="s">
        <v>108</v>
      </c>
      <c r="BZ797" t="s">
        <v>108</v>
      </c>
      <c r="CA797" t="s">
        <v>108</v>
      </c>
      <c r="CB797" t="s">
        <v>108</v>
      </c>
      <c r="CC797" t="s">
        <v>105</v>
      </c>
      <c r="CD797" t="s">
        <v>105</v>
      </c>
      <c r="CE797" t="s">
        <v>106</v>
      </c>
      <c r="CF797" t="s">
        <v>108</v>
      </c>
      <c r="CG797" t="s">
        <v>108</v>
      </c>
      <c r="CH797" t="s">
        <v>106</v>
      </c>
      <c r="CI797" t="s">
        <v>106</v>
      </c>
      <c r="CJ797" t="s">
        <v>108</v>
      </c>
      <c r="CK797" t="s">
        <v>108</v>
      </c>
      <c r="CL797" t="s">
        <v>108</v>
      </c>
      <c r="CM797" t="s">
        <v>108</v>
      </c>
      <c r="CN797" t="s">
        <v>108</v>
      </c>
      <c r="CO797" t="s">
        <v>108</v>
      </c>
      <c r="CP797" t="s">
        <v>108</v>
      </c>
      <c r="CQ797" t="s">
        <v>108</v>
      </c>
      <c r="CR797" t="s">
        <v>108</v>
      </c>
      <c r="CS797" t="s">
        <v>107</v>
      </c>
      <c r="CT797" t="s">
        <v>108</v>
      </c>
      <c r="CU797" t="s">
        <v>108</v>
      </c>
      <c r="CV797" t="s">
        <v>108</v>
      </c>
      <c r="CW797" t="s">
        <v>108</v>
      </c>
      <c r="CX797">
        <v>2</v>
      </c>
    </row>
    <row r="798" spans="1:102" x14ac:dyDescent="0.3">
      <c r="A798">
        <v>797</v>
      </c>
      <c r="B798" t="s">
        <v>1109</v>
      </c>
      <c r="C798" t="s">
        <v>102</v>
      </c>
      <c r="D798" t="s">
        <v>1109</v>
      </c>
      <c r="E798">
        <v>202122</v>
      </c>
      <c r="F798">
        <v>580741351</v>
      </c>
      <c r="G798">
        <v>58074</v>
      </c>
      <c r="H798" t="s">
        <v>1110</v>
      </c>
      <c r="I798">
        <v>36</v>
      </c>
      <c r="J798" t="s">
        <v>183</v>
      </c>
      <c r="K798" t="s">
        <v>106</v>
      </c>
      <c r="L798" t="s">
        <v>106</v>
      </c>
      <c r="M798" t="s">
        <v>106</v>
      </c>
      <c r="N798" t="s">
        <v>106</v>
      </c>
      <c r="O798" t="s">
        <v>106</v>
      </c>
      <c r="P798" t="s">
        <v>106</v>
      </c>
      <c r="Q798" t="s">
        <v>106</v>
      </c>
      <c r="R798" t="s">
        <v>106</v>
      </c>
      <c r="S798" t="s">
        <v>107</v>
      </c>
      <c r="T798" t="s">
        <v>106</v>
      </c>
      <c r="U798" t="s">
        <v>106</v>
      </c>
      <c r="V798" t="s">
        <v>106</v>
      </c>
      <c r="W798" t="s">
        <v>106</v>
      </c>
      <c r="X798" t="s">
        <v>106</v>
      </c>
      <c r="Y798" t="s">
        <v>106</v>
      </c>
      <c r="Z798" t="s">
        <v>106</v>
      </c>
      <c r="AA798" t="s">
        <v>106</v>
      </c>
      <c r="AB798" t="s">
        <v>107</v>
      </c>
      <c r="AC798" t="s">
        <v>105</v>
      </c>
      <c r="AD798" t="s">
        <v>108</v>
      </c>
      <c r="AE798" t="s">
        <v>108</v>
      </c>
      <c r="AF798" t="s">
        <v>108</v>
      </c>
      <c r="AG798" t="s">
        <v>105</v>
      </c>
      <c r="AH798" t="s">
        <v>105</v>
      </c>
      <c r="AI798" t="s">
        <v>106</v>
      </c>
      <c r="AJ798" t="s">
        <v>105</v>
      </c>
      <c r="AK798" t="s">
        <v>108</v>
      </c>
      <c r="AL798" t="s">
        <v>105</v>
      </c>
      <c r="AM798" t="s">
        <v>113</v>
      </c>
      <c r="AN798" t="s">
        <v>1111</v>
      </c>
      <c r="AO798" t="s">
        <v>156</v>
      </c>
      <c r="AP798" t="s">
        <v>106</v>
      </c>
      <c r="AQ798" t="s">
        <v>105</v>
      </c>
      <c r="AR798" t="s">
        <v>105</v>
      </c>
      <c r="AS798" t="s">
        <v>106</v>
      </c>
      <c r="AT798" t="s">
        <v>105</v>
      </c>
      <c r="AU798" t="s">
        <v>106</v>
      </c>
      <c r="AV798" t="s">
        <v>108</v>
      </c>
      <c r="AW798" t="s">
        <v>111</v>
      </c>
      <c r="AX798">
        <v>10800</v>
      </c>
      <c r="AY798">
        <v>6014</v>
      </c>
      <c r="AZ798">
        <v>34324</v>
      </c>
      <c r="BA798">
        <v>2</v>
      </c>
      <c r="BB798" t="s">
        <v>105</v>
      </c>
      <c r="BC798" t="s">
        <v>108</v>
      </c>
      <c r="BD798" t="s">
        <v>111</v>
      </c>
      <c r="BE798" t="s">
        <v>108</v>
      </c>
      <c r="BF798" t="s">
        <v>111</v>
      </c>
      <c r="BG798" t="s">
        <v>111</v>
      </c>
      <c r="BH798" t="s">
        <v>105</v>
      </c>
      <c r="BI798" t="s">
        <v>108</v>
      </c>
      <c r="BJ798" t="s">
        <v>108</v>
      </c>
      <c r="BK798" t="s">
        <v>105</v>
      </c>
      <c r="BL798" t="s">
        <v>108</v>
      </c>
      <c r="BM798" t="s">
        <v>108</v>
      </c>
      <c r="BN798" t="s">
        <v>108</v>
      </c>
      <c r="BO798" t="s">
        <v>108</v>
      </c>
      <c r="BP798" t="s">
        <v>108</v>
      </c>
      <c r="BQ798" t="s">
        <v>108</v>
      </c>
      <c r="BR798" t="s">
        <v>108</v>
      </c>
      <c r="BS798" t="s">
        <v>108</v>
      </c>
      <c r="BT798" t="s">
        <v>108</v>
      </c>
      <c r="BU798" t="s">
        <v>108</v>
      </c>
      <c r="BV798" t="s">
        <v>107</v>
      </c>
      <c r="BW798" t="s">
        <v>108</v>
      </c>
      <c r="BX798" t="s">
        <v>108</v>
      </c>
      <c r="BY798" t="s">
        <v>108</v>
      </c>
      <c r="BZ798" t="s">
        <v>108</v>
      </c>
      <c r="CA798" t="s">
        <v>108</v>
      </c>
      <c r="CB798" t="s">
        <v>108</v>
      </c>
      <c r="CC798" t="s">
        <v>106</v>
      </c>
      <c r="CD798" t="s">
        <v>105</v>
      </c>
      <c r="CE798" t="s">
        <v>105</v>
      </c>
      <c r="CF798" t="s">
        <v>108</v>
      </c>
      <c r="CG798" t="s">
        <v>108</v>
      </c>
      <c r="CH798" t="s">
        <v>105</v>
      </c>
      <c r="CI798" t="s">
        <v>105</v>
      </c>
      <c r="CJ798" t="s">
        <v>105</v>
      </c>
      <c r="CK798" t="s">
        <v>105</v>
      </c>
      <c r="CL798" t="s">
        <v>105</v>
      </c>
      <c r="CM798" t="s">
        <v>105</v>
      </c>
      <c r="CN798" t="s">
        <v>105</v>
      </c>
      <c r="CO798" t="s">
        <v>105</v>
      </c>
      <c r="CP798" t="s">
        <v>108</v>
      </c>
      <c r="CQ798" t="s">
        <v>105</v>
      </c>
      <c r="CR798" t="s">
        <v>105</v>
      </c>
      <c r="CS798" t="s">
        <v>107</v>
      </c>
      <c r="CT798" t="s">
        <v>108</v>
      </c>
      <c r="CU798" t="s">
        <v>108</v>
      </c>
      <c r="CV798" t="s">
        <v>108</v>
      </c>
      <c r="CW798" t="s">
        <v>108</v>
      </c>
      <c r="CX798">
        <v>2</v>
      </c>
    </row>
    <row r="799" spans="1:102" x14ac:dyDescent="0.3">
      <c r="A799">
        <v>798</v>
      </c>
      <c r="B799" t="s">
        <v>135</v>
      </c>
      <c r="C799" t="s">
        <v>102</v>
      </c>
      <c r="D799" t="s">
        <v>135</v>
      </c>
      <c r="E799">
        <v>202122</v>
      </c>
      <c r="F799">
        <v>840041597</v>
      </c>
      <c r="G799">
        <v>84004</v>
      </c>
      <c r="H799" t="s">
        <v>136</v>
      </c>
      <c r="I799">
        <v>92010</v>
      </c>
      <c r="J799" t="s">
        <v>137</v>
      </c>
      <c r="K799" t="s">
        <v>106</v>
      </c>
      <c r="L799" t="s">
        <v>106</v>
      </c>
      <c r="M799" t="s">
        <v>106</v>
      </c>
      <c r="N799" t="s">
        <v>106</v>
      </c>
      <c r="O799" t="s">
        <v>106</v>
      </c>
      <c r="P799" t="s">
        <v>106</v>
      </c>
      <c r="Q799" t="s">
        <v>106</v>
      </c>
      <c r="R799" t="s">
        <v>106</v>
      </c>
      <c r="S799" t="s">
        <v>107</v>
      </c>
      <c r="T799" t="s">
        <v>106</v>
      </c>
      <c r="U799" t="s">
        <v>106</v>
      </c>
      <c r="V799" t="s">
        <v>106</v>
      </c>
      <c r="W799" t="s">
        <v>106</v>
      </c>
      <c r="X799" t="s">
        <v>106</v>
      </c>
      <c r="Y799" t="s">
        <v>106</v>
      </c>
      <c r="Z799" t="s">
        <v>106</v>
      </c>
      <c r="AA799" t="s">
        <v>106</v>
      </c>
      <c r="AB799" t="s">
        <v>107</v>
      </c>
      <c r="AC799" t="s">
        <v>105</v>
      </c>
      <c r="AD799" t="s">
        <v>105</v>
      </c>
      <c r="AE799" t="s">
        <v>105</v>
      </c>
      <c r="AF799" t="s">
        <v>105</v>
      </c>
      <c r="AG799" t="s">
        <v>106</v>
      </c>
      <c r="AH799" t="s">
        <v>106</v>
      </c>
      <c r="AI799" t="s">
        <v>106</v>
      </c>
      <c r="AJ799" t="s">
        <v>106</v>
      </c>
      <c r="AK799" t="s">
        <v>106</v>
      </c>
      <c r="AL799" t="s">
        <v>105</v>
      </c>
      <c r="AM799" t="s">
        <v>113</v>
      </c>
      <c r="AN799" t="s">
        <v>1202</v>
      </c>
      <c r="AO799">
        <v>135</v>
      </c>
      <c r="AP799" t="s">
        <v>106</v>
      </c>
      <c r="AQ799" t="s">
        <v>105</v>
      </c>
      <c r="AR799" t="s">
        <v>106</v>
      </c>
      <c r="AS799" t="s">
        <v>106</v>
      </c>
      <c r="AT799" t="s">
        <v>105</v>
      </c>
      <c r="AU799" t="s">
        <v>106</v>
      </c>
      <c r="AV799" t="s">
        <v>106</v>
      </c>
      <c r="AW799" t="s">
        <v>111</v>
      </c>
      <c r="AX799" s="1">
        <v>4300</v>
      </c>
      <c r="AY799" s="1">
        <v>2575</v>
      </c>
      <c r="AZ799" s="1">
        <v>15249</v>
      </c>
      <c r="BA799">
        <v>3</v>
      </c>
      <c r="BB799" t="s">
        <v>105</v>
      </c>
      <c r="BC799" t="s">
        <v>106</v>
      </c>
      <c r="BD799">
        <v>1968</v>
      </c>
      <c r="BE799" t="s">
        <v>119</v>
      </c>
      <c r="BF799" t="s">
        <v>111</v>
      </c>
      <c r="BG799" t="s">
        <v>119</v>
      </c>
      <c r="BH799" t="s">
        <v>105</v>
      </c>
      <c r="BI799" t="s">
        <v>106</v>
      </c>
      <c r="BJ799" t="s">
        <v>106</v>
      </c>
      <c r="BK799" t="s">
        <v>105</v>
      </c>
      <c r="BL799" t="s">
        <v>106</v>
      </c>
      <c r="BM799" t="s">
        <v>106</v>
      </c>
      <c r="BN799" t="s">
        <v>106</v>
      </c>
      <c r="BO799" t="s">
        <v>106</v>
      </c>
      <c r="BP799" t="s">
        <v>106</v>
      </c>
      <c r="BQ799" t="s">
        <v>106</v>
      </c>
      <c r="BR799" t="s">
        <v>106</v>
      </c>
      <c r="BS799" t="s">
        <v>106</v>
      </c>
      <c r="BT799" t="s">
        <v>106</v>
      </c>
      <c r="BU799" t="s">
        <v>106</v>
      </c>
      <c r="BV799" t="s">
        <v>107</v>
      </c>
      <c r="BW799" t="s">
        <v>105</v>
      </c>
      <c r="BX799" t="s">
        <v>105</v>
      </c>
      <c r="BY799" t="s">
        <v>105</v>
      </c>
      <c r="BZ799" t="s">
        <v>105</v>
      </c>
      <c r="CA799" t="s">
        <v>105</v>
      </c>
      <c r="CB799" t="s">
        <v>106</v>
      </c>
      <c r="CC799" t="s">
        <v>105</v>
      </c>
      <c r="CD799" t="s">
        <v>105</v>
      </c>
      <c r="CE799" t="s">
        <v>105</v>
      </c>
      <c r="CF799" t="s">
        <v>106</v>
      </c>
      <c r="CG799" t="s">
        <v>106</v>
      </c>
      <c r="CH799" t="s">
        <v>105</v>
      </c>
      <c r="CI799" t="s">
        <v>105</v>
      </c>
      <c r="CJ799" t="s">
        <v>105</v>
      </c>
      <c r="CK799" t="s">
        <v>105</v>
      </c>
      <c r="CL799" t="s">
        <v>105</v>
      </c>
      <c r="CM799" t="s">
        <v>105</v>
      </c>
      <c r="CN799" t="s">
        <v>105</v>
      </c>
      <c r="CO799" t="s">
        <v>105</v>
      </c>
      <c r="CP799" t="s">
        <v>105</v>
      </c>
      <c r="CQ799" t="s">
        <v>105</v>
      </c>
      <c r="CR799" t="s">
        <v>106</v>
      </c>
      <c r="CS799" t="s">
        <v>107</v>
      </c>
      <c r="CT799" t="s">
        <v>106</v>
      </c>
      <c r="CU799" t="s">
        <v>106</v>
      </c>
      <c r="CV799" t="s">
        <v>106</v>
      </c>
      <c r="CW799" t="s">
        <v>106</v>
      </c>
      <c r="CX799">
        <v>2</v>
      </c>
    </row>
    <row r="800" spans="1:102" x14ac:dyDescent="0.3">
      <c r="A800">
        <v>799</v>
      </c>
      <c r="B800" t="s">
        <v>135</v>
      </c>
      <c r="C800" t="s">
        <v>102</v>
      </c>
      <c r="D800" t="s">
        <v>135</v>
      </c>
      <c r="E800">
        <v>202122</v>
      </c>
      <c r="F800">
        <v>840401779</v>
      </c>
      <c r="G800">
        <v>84040</v>
      </c>
      <c r="H800" t="s">
        <v>1203</v>
      </c>
      <c r="I800">
        <v>92020</v>
      </c>
      <c r="J800" t="s">
        <v>137</v>
      </c>
      <c r="K800" t="s">
        <v>106</v>
      </c>
      <c r="L800" t="s">
        <v>106</v>
      </c>
      <c r="M800" t="s">
        <v>106</v>
      </c>
      <c r="N800" t="s">
        <v>106</v>
      </c>
      <c r="O800" t="s">
        <v>106</v>
      </c>
      <c r="P800" t="s">
        <v>106</v>
      </c>
      <c r="Q800" t="s">
        <v>106</v>
      </c>
      <c r="R800" t="s">
        <v>106</v>
      </c>
      <c r="S800" t="s">
        <v>107</v>
      </c>
      <c r="T800" t="s">
        <v>106</v>
      </c>
      <c r="U800" t="s">
        <v>106</v>
      </c>
      <c r="V800" t="s">
        <v>106</v>
      </c>
      <c r="W800" t="s">
        <v>106</v>
      </c>
      <c r="X800" t="s">
        <v>106</v>
      </c>
      <c r="Y800" t="s">
        <v>106</v>
      </c>
      <c r="Z800" t="s">
        <v>106</v>
      </c>
      <c r="AA800" t="s">
        <v>106</v>
      </c>
      <c r="AB800" t="s">
        <v>107</v>
      </c>
      <c r="AC800" t="s">
        <v>105</v>
      </c>
      <c r="AD800" t="s">
        <v>105</v>
      </c>
      <c r="AE800" t="s">
        <v>105</v>
      </c>
      <c r="AF800" t="s">
        <v>105</v>
      </c>
      <c r="AG800" t="s">
        <v>106</v>
      </c>
      <c r="AH800" t="s">
        <v>106</v>
      </c>
      <c r="AI800" t="s">
        <v>106</v>
      </c>
      <c r="AJ800" t="s">
        <v>106</v>
      </c>
      <c r="AK800" t="s">
        <v>106</v>
      </c>
      <c r="AL800" t="s">
        <v>106</v>
      </c>
      <c r="AM800" t="s">
        <v>113</v>
      </c>
      <c r="AN800" t="s">
        <v>1204</v>
      </c>
      <c r="AO800" t="s">
        <v>1205</v>
      </c>
      <c r="AP800" t="s">
        <v>106</v>
      </c>
      <c r="AQ800" t="s">
        <v>106</v>
      </c>
      <c r="AR800" t="s">
        <v>105</v>
      </c>
      <c r="AS800" t="s">
        <v>106</v>
      </c>
      <c r="AT800" t="s">
        <v>105</v>
      </c>
      <c r="AU800" t="s">
        <v>106</v>
      </c>
      <c r="AV800" t="s">
        <v>106</v>
      </c>
      <c r="AW800" t="s">
        <v>111</v>
      </c>
      <c r="AX800" s="1">
        <v>19840</v>
      </c>
      <c r="AY800" s="1">
        <v>15000</v>
      </c>
      <c r="AZ800" s="1">
        <v>22597</v>
      </c>
      <c r="BA800">
        <v>4</v>
      </c>
      <c r="BB800" t="s">
        <v>106</v>
      </c>
      <c r="BC800" t="s">
        <v>105</v>
      </c>
      <c r="BD800">
        <v>1940</v>
      </c>
      <c r="BE800" t="s">
        <v>231</v>
      </c>
      <c r="BF800" t="s">
        <v>111</v>
      </c>
      <c r="BG800" t="s">
        <v>231</v>
      </c>
      <c r="BH800" t="s">
        <v>105</v>
      </c>
      <c r="BI800" t="s">
        <v>106</v>
      </c>
      <c r="BJ800" t="s">
        <v>106</v>
      </c>
      <c r="BK800" t="s">
        <v>106</v>
      </c>
      <c r="BL800" t="s">
        <v>106</v>
      </c>
      <c r="BM800" t="s">
        <v>106</v>
      </c>
      <c r="BN800" t="s">
        <v>106</v>
      </c>
      <c r="BO800" t="s">
        <v>105</v>
      </c>
      <c r="BP800" t="s">
        <v>106</v>
      </c>
      <c r="BQ800" t="s">
        <v>106</v>
      </c>
      <c r="BR800" t="s">
        <v>106</v>
      </c>
      <c r="BS800" t="s">
        <v>106</v>
      </c>
      <c r="BT800" t="s">
        <v>106</v>
      </c>
      <c r="BU800" t="s">
        <v>106</v>
      </c>
      <c r="BV800" t="s">
        <v>107</v>
      </c>
      <c r="BW800" t="s">
        <v>105</v>
      </c>
      <c r="BX800" t="s">
        <v>105</v>
      </c>
      <c r="BY800" t="s">
        <v>105</v>
      </c>
      <c r="BZ800" t="s">
        <v>106</v>
      </c>
      <c r="CA800" t="s">
        <v>106</v>
      </c>
      <c r="CB800" t="s">
        <v>106</v>
      </c>
      <c r="CC800" t="s">
        <v>106</v>
      </c>
      <c r="CD800" t="s">
        <v>106</v>
      </c>
      <c r="CE800" t="s">
        <v>105</v>
      </c>
      <c r="CF800" t="s">
        <v>106</v>
      </c>
      <c r="CG800" t="s">
        <v>106</v>
      </c>
      <c r="CH800" t="s">
        <v>108</v>
      </c>
      <c r="CI800" t="s">
        <v>108</v>
      </c>
      <c r="CJ800" t="s">
        <v>105</v>
      </c>
      <c r="CK800" t="s">
        <v>105</v>
      </c>
      <c r="CL800" t="s">
        <v>105</v>
      </c>
      <c r="CM800" t="s">
        <v>105</v>
      </c>
      <c r="CN800" t="s">
        <v>106</v>
      </c>
      <c r="CO800" t="s">
        <v>105</v>
      </c>
      <c r="CP800" t="s">
        <v>105</v>
      </c>
      <c r="CQ800" t="s">
        <v>106</v>
      </c>
      <c r="CR800" t="s">
        <v>106</v>
      </c>
      <c r="CS800" t="s">
        <v>107</v>
      </c>
      <c r="CT800" t="s">
        <v>106</v>
      </c>
      <c r="CU800" t="s">
        <v>106</v>
      </c>
      <c r="CV800" t="s">
        <v>106</v>
      </c>
      <c r="CW800" t="s">
        <v>106</v>
      </c>
      <c r="CX800">
        <v>2</v>
      </c>
    </row>
    <row r="801" spans="1:102" x14ac:dyDescent="0.3">
      <c r="A801">
        <v>800</v>
      </c>
      <c r="B801" t="s">
        <v>135</v>
      </c>
      <c r="C801" t="s">
        <v>102</v>
      </c>
      <c r="D801" t="s">
        <v>135</v>
      </c>
      <c r="E801">
        <v>202122</v>
      </c>
      <c r="F801">
        <v>840041602</v>
      </c>
      <c r="G801">
        <v>84004</v>
      </c>
      <c r="H801" t="s">
        <v>136</v>
      </c>
      <c r="I801">
        <v>92010</v>
      </c>
      <c r="J801" t="s">
        <v>137</v>
      </c>
      <c r="K801" t="s">
        <v>106</v>
      </c>
      <c r="L801" t="s">
        <v>106</v>
      </c>
      <c r="M801" t="s">
        <v>106</v>
      </c>
      <c r="N801" t="s">
        <v>106</v>
      </c>
      <c r="O801" t="s">
        <v>106</v>
      </c>
      <c r="P801" t="s">
        <v>106</v>
      </c>
      <c r="Q801" t="s">
        <v>106</v>
      </c>
      <c r="R801" t="s">
        <v>106</v>
      </c>
      <c r="S801" t="s">
        <v>107</v>
      </c>
      <c r="T801" t="s">
        <v>106</v>
      </c>
      <c r="U801" t="s">
        <v>106</v>
      </c>
      <c r="V801" t="s">
        <v>106</v>
      </c>
      <c r="W801" t="s">
        <v>106</v>
      </c>
      <c r="X801" t="s">
        <v>106</v>
      </c>
      <c r="Y801" t="s">
        <v>106</v>
      </c>
      <c r="Z801" t="s">
        <v>106</v>
      </c>
      <c r="AA801" t="s">
        <v>106</v>
      </c>
      <c r="AB801" t="s">
        <v>107</v>
      </c>
      <c r="AC801" t="s">
        <v>105</v>
      </c>
      <c r="AD801" t="s">
        <v>105</v>
      </c>
      <c r="AE801" t="s">
        <v>105</v>
      </c>
      <c r="AF801" t="s">
        <v>105</v>
      </c>
      <c r="AG801" t="s">
        <v>105</v>
      </c>
      <c r="AH801" t="s">
        <v>105</v>
      </c>
      <c r="AI801" t="s">
        <v>106</v>
      </c>
      <c r="AJ801" t="s">
        <v>105</v>
      </c>
      <c r="AK801" t="s">
        <v>106</v>
      </c>
      <c r="AL801" t="s">
        <v>105</v>
      </c>
      <c r="AM801" t="s">
        <v>138</v>
      </c>
      <c r="AN801" t="s">
        <v>142</v>
      </c>
      <c r="AO801" t="s">
        <v>140</v>
      </c>
      <c r="AP801" t="s">
        <v>106</v>
      </c>
      <c r="AQ801" t="s">
        <v>105</v>
      </c>
      <c r="AR801" t="s">
        <v>106</v>
      </c>
      <c r="AS801" t="s">
        <v>106</v>
      </c>
      <c r="AT801" t="s">
        <v>105</v>
      </c>
      <c r="AU801" t="s">
        <v>106</v>
      </c>
      <c r="AV801" t="s">
        <v>106</v>
      </c>
      <c r="AW801" t="s">
        <v>111</v>
      </c>
      <c r="AX801" s="1">
        <v>12996</v>
      </c>
      <c r="AY801" s="1">
        <v>514</v>
      </c>
      <c r="AZ801" s="1">
        <v>41404</v>
      </c>
      <c r="BA801">
        <v>3</v>
      </c>
      <c r="BB801" t="s">
        <v>105</v>
      </c>
      <c r="BC801" t="s">
        <v>106</v>
      </c>
      <c r="BD801">
        <v>2015</v>
      </c>
      <c r="BE801" t="s">
        <v>141</v>
      </c>
      <c r="BF801" t="s">
        <v>111</v>
      </c>
      <c r="BG801" t="s">
        <v>141</v>
      </c>
      <c r="BH801" t="s">
        <v>105</v>
      </c>
      <c r="BI801" t="s">
        <v>106</v>
      </c>
      <c r="BJ801" t="s">
        <v>106</v>
      </c>
      <c r="BK801" t="s">
        <v>105</v>
      </c>
      <c r="BL801" t="s">
        <v>106</v>
      </c>
      <c r="BM801" t="s">
        <v>106</v>
      </c>
      <c r="BN801" t="s">
        <v>106</v>
      </c>
      <c r="BO801" t="s">
        <v>106</v>
      </c>
      <c r="BP801" t="s">
        <v>106</v>
      </c>
      <c r="BQ801" t="s">
        <v>106</v>
      </c>
      <c r="BR801" t="s">
        <v>106</v>
      </c>
      <c r="BS801" t="s">
        <v>106</v>
      </c>
      <c r="BT801" t="s">
        <v>106</v>
      </c>
      <c r="BU801" t="s">
        <v>106</v>
      </c>
      <c r="BV801" t="s">
        <v>107</v>
      </c>
      <c r="BW801" t="s">
        <v>105</v>
      </c>
      <c r="BX801" t="s">
        <v>105</v>
      </c>
      <c r="BY801" t="s">
        <v>105</v>
      </c>
      <c r="BZ801" t="s">
        <v>105</v>
      </c>
      <c r="CA801" t="s">
        <v>105</v>
      </c>
      <c r="CB801" t="s">
        <v>106</v>
      </c>
      <c r="CC801" t="s">
        <v>105</v>
      </c>
      <c r="CD801" t="s">
        <v>106</v>
      </c>
      <c r="CE801" t="s">
        <v>105</v>
      </c>
      <c r="CF801" t="s">
        <v>105</v>
      </c>
      <c r="CG801" t="s">
        <v>106</v>
      </c>
      <c r="CH801" t="s">
        <v>105</v>
      </c>
      <c r="CI801" t="s">
        <v>105</v>
      </c>
      <c r="CJ801" t="s">
        <v>105</v>
      </c>
      <c r="CK801" t="s">
        <v>105</v>
      </c>
      <c r="CL801" t="s">
        <v>105</v>
      </c>
      <c r="CM801" t="s">
        <v>105</v>
      </c>
      <c r="CN801" t="s">
        <v>106</v>
      </c>
      <c r="CO801" t="s">
        <v>105</v>
      </c>
      <c r="CP801" t="s">
        <v>105</v>
      </c>
      <c r="CQ801" t="s">
        <v>105</v>
      </c>
      <c r="CR801" t="s">
        <v>105</v>
      </c>
      <c r="CS801" t="s">
        <v>107</v>
      </c>
      <c r="CT801" t="s">
        <v>106</v>
      </c>
      <c r="CU801" t="s">
        <v>106</v>
      </c>
      <c r="CV801" t="s">
        <v>106</v>
      </c>
      <c r="CW801" t="s">
        <v>106</v>
      </c>
      <c r="CX801">
        <v>2</v>
      </c>
    </row>
    <row r="802" spans="1:102" x14ac:dyDescent="0.3">
      <c r="A802">
        <v>801</v>
      </c>
      <c r="B802" t="s">
        <v>1206</v>
      </c>
      <c r="C802" t="s">
        <v>124</v>
      </c>
      <c r="D802" t="s">
        <v>958</v>
      </c>
      <c r="E802">
        <v>202122</v>
      </c>
      <c r="F802">
        <v>630600081</v>
      </c>
      <c r="G802">
        <v>63060</v>
      </c>
      <c r="H802" t="s">
        <v>389</v>
      </c>
      <c r="I802">
        <v>80078</v>
      </c>
      <c r="J802" t="s">
        <v>104</v>
      </c>
      <c r="K802" t="s">
        <v>105</v>
      </c>
      <c r="L802" t="s">
        <v>106</v>
      </c>
      <c r="M802" t="s">
        <v>106</v>
      </c>
      <c r="N802" t="s">
        <v>106</v>
      </c>
      <c r="O802" t="s">
        <v>106</v>
      </c>
      <c r="P802" t="s">
        <v>106</v>
      </c>
      <c r="Q802" t="s">
        <v>106</v>
      </c>
      <c r="R802" t="s">
        <v>106</v>
      </c>
      <c r="S802" t="s">
        <v>107</v>
      </c>
      <c r="T802" t="s">
        <v>105</v>
      </c>
      <c r="U802" t="s">
        <v>106</v>
      </c>
      <c r="V802" t="s">
        <v>106</v>
      </c>
      <c r="W802" t="s">
        <v>106</v>
      </c>
      <c r="X802" t="s">
        <v>106</v>
      </c>
      <c r="Y802" t="s">
        <v>106</v>
      </c>
      <c r="Z802" t="s">
        <v>106</v>
      </c>
      <c r="AA802" t="s">
        <v>106</v>
      </c>
      <c r="AB802" t="s">
        <v>107</v>
      </c>
      <c r="AC802" t="s">
        <v>105</v>
      </c>
      <c r="AD802" t="s">
        <v>108</v>
      </c>
      <c r="AE802" t="s">
        <v>108</v>
      </c>
      <c r="AF802" t="s">
        <v>108</v>
      </c>
      <c r="AG802" t="s">
        <v>106</v>
      </c>
      <c r="AH802" t="s">
        <v>106</v>
      </c>
      <c r="AI802" t="s">
        <v>106</v>
      </c>
      <c r="AJ802" t="s">
        <v>106</v>
      </c>
      <c r="AK802" t="s">
        <v>108</v>
      </c>
      <c r="AL802" t="s">
        <v>106</v>
      </c>
      <c r="AM802" t="s">
        <v>109</v>
      </c>
      <c r="AN802" t="s">
        <v>1149</v>
      </c>
      <c r="AO802">
        <v>13</v>
      </c>
      <c r="AP802" t="s">
        <v>106</v>
      </c>
      <c r="AQ802" t="s">
        <v>106</v>
      </c>
      <c r="AR802" t="s">
        <v>106</v>
      </c>
      <c r="AS802" t="s">
        <v>106</v>
      </c>
      <c r="AT802" t="s">
        <v>106</v>
      </c>
      <c r="AU802" t="s">
        <v>106</v>
      </c>
      <c r="AV802" t="s">
        <v>108</v>
      </c>
      <c r="AW802" t="s">
        <v>111</v>
      </c>
      <c r="AX802" s="1">
        <v>6789</v>
      </c>
      <c r="AY802" s="1">
        <v>4710</v>
      </c>
      <c r="AZ802" s="1">
        <v>9958</v>
      </c>
      <c r="BA802">
        <v>3</v>
      </c>
      <c r="BB802" t="s">
        <v>108</v>
      </c>
      <c r="BC802" t="s">
        <v>108</v>
      </c>
      <c r="BD802">
        <v>1985</v>
      </c>
      <c r="BE802" t="s">
        <v>148</v>
      </c>
      <c r="BF802">
        <v>1985</v>
      </c>
      <c r="BG802" t="s">
        <v>148</v>
      </c>
      <c r="BH802" t="s">
        <v>108</v>
      </c>
      <c r="BI802" t="s">
        <v>108</v>
      </c>
      <c r="BJ802" t="s">
        <v>108</v>
      </c>
      <c r="BK802" t="s">
        <v>108</v>
      </c>
      <c r="BL802" t="s">
        <v>108</v>
      </c>
      <c r="BM802" t="s">
        <v>108</v>
      </c>
      <c r="BN802" t="s">
        <v>108</v>
      </c>
      <c r="BO802" t="s">
        <v>108</v>
      </c>
      <c r="BP802" t="s">
        <v>108</v>
      </c>
      <c r="BQ802" t="s">
        <v>108</v>
      </c>
      <c r="BR802" t="s">
        <v>108</v>
      </c>
      <c r="BS802" t="s">
        <v>108</v>
      </c>
      <c r="BT802" t="s">
        <v>108</v>
      </c>
      <c r="BU802" t="s">
        <v>108</v>
      </c>
      <c r="BV802" t="s">
        <v>107</v>
      </c>
      <c r="BW802" t="s">
        <v>108</v>
      </c>
      <c r="BX802" t="s">
        <v>108</v>
      </c>
      <c r="BY802" t="s">
        <v>108</v>
      </c>
      <c r="BZ802" t="s">
        <v>108</v>
      </c>
      <c r="CA802" t="s">
        <v>108</v>
      </c>
      <c r="CB802" t="s">
        <v>108</v>
      </c>
      <c r="CC802" t="s">
        <v>106</v>
      </c>
      <c r="CD802" t="s">
        <v>106</v>
      </c>
      <c r="CE802" t="s">
        <v>105</v>
      </c>
      <c r="CF802" t="s">
        <v>108</v>
      </c>
      <c r="CG802" t="s">
        <v>108</v>
      </c>
      <c r="CH802" t="s">
        <v>105</v>
      </c>
      <c r="CI802" t="s">
        <v>105</v>
      </c>
      <c r="CJ802" t="s">
        <v>108</v>
      </c>
      <c r="CK802" t="s">
        <v>108</v>
      </c>
      <c r="CL802" t="s">
        <v>108</v>
      </c>
      <c r="CM802" t="s">
        <v>108</v>
      </c>
      <c r="CN802" t="s">
        <v>108</v>
      </c>
      <c r="CO802" t="s">
        <v>108</v>
      </c>
      <c r="CP802" t="s">
        <v>108</v>
      </c>
      <c r="CQ802" t="s">
        <v>108</v>
      </c>
      <c r="CR802" t="s">
        <v>108</v>
      </c>
      <c r="CS802" t="s">
        <v>107</v>
      </c>
      <c r="CT802" t="s">
        <v>108</v>
      </c>
      <c r="CU802" t="s">
        <v>108</v>
      </c>
      <c r="CV802" t="s">
        <v>108</v>
      </c>
      <c r="CW802" t="s">
        <v>108</v>
      </c>
      <c r="CX802">
        <v>2</v>
      </c>
    </row>
    <row r="803" spans="1:102" x14ac:dyDescent="0.3">
      <c r="A803">
        <v>802</v>
      </c>
      <c r="B803" t="s">
        <v>1207</v>
      </c>
      <c r="C803" t="s">
        <v>124</v>
      </c>
      <c r="D803" t="s">
        <v>1152</v>
      </c>
      <c r="E803">
        <v>202122</v>
      </c>
      <c r="F803">
        <v>810052111</v>
      </c>
      <c r="G803">
        <v>81005</v>
      </c>
      <c r="H803" t="s">
        <v>1153</v>
      </c>
      <c r="I803">
        <v>91014</v>
      </c>
      <c r="J803" t="s">
        <v>590</v>
      </c>
      <c r="K803" t="s">
        <v>106</v>
      </c>
      <c r="L803" t="s">
        <v>106</v>
      </c>
      <c r="M803" t="s">
        <v>106</v>
      </c>
      <c r="N803" t="s">
        <v>106</v>
      </c>
      <c r="O803" t="s">
        <v>106</v>
      </c>
      <c r="P803" t="s">
        <v>106</v>
      </c>
      <c r="Q803" t="s">
        <v>106</v>
      </c>
      <c r="R803" t="s">
        <v>106</v>
      </c>
      <c r="S803" t="s">
        <v>107</v>
      </c>
      <c r="T803" t="s">
        <v>106</v>
      </c>
      <c r="U803" t="s">
        <v>106</v>
      </c>
      <c r="V803" t="s">
        <v>106</v>
      </c>
      <c r="W803" t="s">
        <v>106</v>
      </c>
      <c r="X803" t="s">
        <v>106</v>
      </c>
      <c r="Y803" t="s">
        <v>106</v>
      </c>
      <c r="Z803" t="s">
        <v>106</v>
      </c>
      <c r="AA803" t="s">
        <v>106</v>
      </c>
      <c r="AB803" t="s">
        <v>107</v>
      </c>
      <c r="AC803" t="s">
        <v>105</v>
      </c>
      <c r="AD803" t="s">
        <v>105</v>
      </c>
      <c r="AE803" t="s">
        <v>105</v>
      </c>
      <c r="AF803" t="s">
        <v>105</v>
      </c>
      <c r="AG803" t="s">
        <v>105</v>
      </c>
      <c r="AH803" t="s">
        <v>105</v>
      </c>
      <c r="AI803" t="s">
        <v>106</v>
      </c>
      <c r="AJ803" t="s">
        <v>105</v>
      </c>
      <c r="AK803" t="s">
        <v>106</v>
      </c>
      <c r="AL803" t="s">
        <v>105</v>
      </c>
      <c r="AM803" t="s">
        <v>113</v>
      </c>
      <c r="AN803" t="s">
        <v>1154</v>
      </c>
      <c r="AO803">
        <v>19</v>
      </c>
      <c r="AP803" t="s">
        <v>105</v>
      </c>
      <c r="AQ803" t="s">
        <v>105</v>
      </c>
      <c r="AR803" t="s">
        <v>105</v>
      </c>
      <c r="AS803" t="s">
        <v>106</v>
      </c>
      <c r="AT803" t="s">
        <v>105</v>
      </c>
      <c r="AU803" t="s">
        <v>106</v>
      </c>
      <c r="AV803" t="s">
        <v>106</v>
      </c>
      <c r="AW803" t="s">
        <v>111</v>
      </c>
      <c r="AX803" s="1">
        <v>10210</v>
      </c>
      <c r="AY803">
        <v>6786</v>
      </c>
      <c r="AZ803" s="1">
        <v>30108</v>
      </c>
      <c r="BA803">
        <v>3</v>
      </c>
      <c r="BB803" t="s">
        <v>105</v>
      </c>
      <c r="BC803" t="s">
        <v>106</v>
      </c>
      <c r="BD803">
        <v>1991</v>
      </c>
      <c r="BE803" t="s">
        <v>148</v>
      </c>
      <c r="BF803" t="s">
        <v>111</v>
      </c>
      <c r="BG803" t="s">
        <v>148</v>
      </c>
      <c r="BH803" t="s">
        <v>105</v>
      </c>
      <c r="BI803" t="s">
        <v>106</v>
      </c>
      <c r="BJ803" t="s">
        <v>105</v>
      </c>
      <c r="BK803" t="s">
        <v>106</v>
      </c>
      <c r="BL803" t="s">
        <v>106</v>
      </c>
      <c r="BM803" t="s">
        <v>106</v>
      </c>
      <c r="BN803" t="s">
        <v>106</v>
      </c>
      <c r="BO803" t="s">
        <v>106</v>
      </c>
      <c r="BP803" t="s">
        <v>106</v>
      </c>
      <c r="BQ803" t="s">
        <v>106</v>
      </c>
      <c r="BR803" t="s">
        <v>106</v>
      </c>
      <c r="BS803" t="s">
        <v>106</v>
      </c>
      <c r="BT803" t="s">
        <v>106</v>
      </c>
      <c r="BU803" t="s">
        <v>106</v>
      </c>
      <c r="BV803" t="s">
        <v>107</v>
      </c>
      <c r="BW803" t="s">
        <v>106</v>
      </c>
      <c r="BX803" t="s">
        <v>106</v>
      </c>
      <c r="BY803" t="s">
        <v>106</v>
      </c>
      <c r="BZ803" t="s">
        <v>106</v>
      </c>
      <c r="CA803" t="s">
        <v>106</v>
      </c>
      <c r="CB803" t="s">
        <v>106</v>
      </c>
      <c r="CC803" t="s">
        <v>105</v>
      </c>
      <c r="CD803" t="s">
        <v>106</v>
      </c>
      <c r="CE803" t="s">
        <v>106</v>
      </c>
      <c r="CF803" t="s">
        <v>106</v>
      </c>
      <c r="CG803" t="s">
        <v>106</v>
      </c>
      <c r="CH803" t="s">
        <v>106</v>
      </c>
      <c r="CI803" t="s">
        <v>106</v>
      </c>
      <c r="CJ803" t="s">
        <v>106</v>
      </c>
      <c r="CK803" t="s">
        <v>106</v>
      </c>
      <c r="CL803" t="s">
        <v>106</v>
      </c>
      <c r="CM803" t="s">
        <v>106</v>
      </c>
      <c r="CN803" t="s">
        <v>106</v>
      </c>
      <c r="CO803" t="s">
        <v>106</v>
      </c>
      <c r="CP803" t="s">
        <v>106</v>
      </c>
      <c r="CQ803" t="s">
        <v>106</v>
      </c>
      <c r="CR803" t="s">
        <v>106</v>
      </c>
      <c r="CS803" t="s">
        <v>107</v>
      </c>
      <c r="CT803" t="s">
        <v>106</v>
      </c>
      <c r="CU803" t="s">
        <v>106</v>
      </c>
      <c r="CV803" t="s">
        <v>106</v>
      </c>
      <c r="CW803" t="s">
        <v>106</v>
      </c>
      <c r="CX803">
        <v>2</v>
      </c>
    </row>
    <row r="804" spans="1:102" x14ac:dyDescent="0.3">
      <c r="A804">
        <v>803</v>
      </c>
      <c r="B804" t="s">
        <v>1208</v>
      </c>
      <c r="C804" t="s">
        <v>124</v>
      </c>
      <c r="D804" t="s">
        <v>1178</v>
      </c>
      <c r="E804">
        <v>202122</v>
      </c>
      <c r="F804">
        <v>260463784</v>
      </c>
      <c r="G804">
        <v>26046</v>
      </c>
      <c r="H804" t="s">
        <v>1209</v>
      </c>
      <c r="I804">
        <v>31044</v>
      </c>
      <c r="J804" t="s">
        <v>501</v>
      </c>
      <c r="K804" t="s">
        <v>106</v>
      </c>
      <c r="L804" t="s">
        <v>106</v>
      </c>
      <c r="M804" t="s">
        <v>106</v>
      </c>
      <c r="N804" t="s">
        <v>106</v>
      </c>
      <c r="O804" t="s">
        <v>106</v>
      </c>
      <c r="P804" t="s">
        <v>106</v>
      </c>
      <c r="Q804" t="s">
        <v>106</v>
      </c>
      <c r="R804" t="s">
        <v>106</v>
      </c>
      <c r="S804" t="s">
        <v>107</v>
      </c>
      <c r="T804" t="s">
        <v>106</v>
      </c>
      <c r="U804" t="s">
        <v>106</v>
      </c>
      <c r="V804" t="s">
        <v>106</v>
      </c>
      <c r="W804" t="s">
        <v>105</v>
      </c>
      <c r="X804" t="s">
        <v>106</v>
      </c>
      <c r="Y804" t="s">
        <v>106</v>
      </c>
      <c r="Z804" t="s">
        <v>106</v>
      </c>
      <c r="AA804" t="s">
        <v>106</v>
      </c>
      <c r="AB804" t="s">
        <v>107</v>
      </c>
      <c r="AC804" t="s">
        <v>105</v>
      </c>
      <c r="AD804" t="s">
        <v>105</v>
      </c>
      <c r="AE804" t="s">
        <v>105</v>
      </c>
      <c r="AF804" t="s">
        <v>105</v>
      </c>
      <c r="AG804" t="s">
        <v>105</v>
      </c>
      <c r="AH804" t="s">
        <v>106</v>
      </c>
      <c r="AI804" t="s">
        <v>106</v>
      </c>
      <c r="AJ804" t="s">
        <v>105</v>
      </c>
      <c r="AK804" t="s">
        <v>106</v>
      </c>
      <c r="AL804" t="s">
        <v>106</v>
      </c>
      <c r="AM804" t="s">
        <v>113</v>
      </c>
      <c r="AN804" t="s">
        <v>630</v>
      </c>
      <c r="AO804">
        <v>156</v>
      </c>
      <c r="AP804" t="s">
        <v>106</v>
      </c>
      <c r="AQ804" t="s">
        <v>105</v>
      </c>
      <c r="AR804" t="s">
        <v>105</v>
      </c>
      <c r="AS804" t="s">
        <v>106</v>
      </c>
      <c r="AT804" t="s">
        <v>105</v>
      </c>
      <c r="AU804" t="s">
        <v>106</v>
      </c>
      <c r="AV804" t="s">
        <v>106</v>
      </c>
      <c r="AW804" t="s">
        <v>111</v>
      </c>
      <c r="AX804">
        <v>11365</v>
      </c>
      <c r="AY804">
        <v>9765</v>
      </c>
      <c r="AZ804">
        <v>8857</v>
      </c>
      <c r="BA804">
        <v>2</v>
      </c>
      <c r="BB804" t="s">
        <v>105</v>
      </c>
      <c r="BC804" t="s">
        <v>106</v>
      </c>
      <c r="BD804">
        <v>1970</v>
      </c>
      <c r="BE804" t="s">
        <v>119</v>
      </c>
      <c r="BF804" t="s">
        <v>111</v>
      </c>
      <c r="BG804" t="s">
        <v>119</v>
      </c>
      <c r="BH804" t="s">
        <v>105</v>
      </c>
      <c r="BI804" t="s">
        <v>106</v>
      </c>
      <c r="BJ804" t="s">
        <v>105</v>
      </c>
      <c r="BK804" t="s">
        <v>105</v>
      </c>
      <c r="BL804" t="s">
        <v>106</v>
      </c>
      <c r="BM804" t="s">
        <v>106</v>
      </c>
      <c r="BN804" t="s">
        <v>106</v>
      </c>
      <c r="BO804" t="s">
        <v>106</v>
      </c>
      <c r="BP804" t="s">
        <v>106</v>
      </c>
      <c r="BQ804" t="s">
        <v>105</v>
      </c>
      <c r="BR804" t="s">
        <v>106</v>
      </c>
      <c r="BS804" t="s">
        <v>106</v>
      </c>
      <c r="BT804" t="s">
        <v>106</v>
      </c>
      <c r="BU804" t="s">
        <v>106</v>
      </c>
      <c r="BV804" t="s">
        <v>107</v>
      </c>
      <c r="BW804" t="s">
        <v>105</v>
      </c>
      <c r="BX804" t="s">
        <v>106</v>
      </c>
      <c r="BY804" t="s">
        <v>105</v>
      </c>
      <c r="BZ804" t="s">
        <v>106</v>
      </c>
      <c r="CA804" t="s">
        <v>105</v>
      </c>
      <c r="CB804" t="s">
        <v>106</v>
      </c>
      <c r="CC804" t="s">
        <v>106</v>
      </c>
      <c r="CD804" t="s">
        <v>106</v>
      </c>
      <c r="CE804" t="s">
        <v>106</v>
      </c>
      <c r="CF804" t="s">
        <v>106</v>
      </c>
      <c r="CG804" t="s">
        <v>106</v>
      </c>
      <c r="CH804" t="s">
        <v>106</v>
      </c>
      <c r="CI804" t="s">
        <v>105</v>
      </c>
      <c r="CJ804" t="s">
        <v>105</v>
      </c>
      <c r="CK804" t="s">
        <v>105</v>
      </c>
      <c r="CL804" t="s">
        <v>105</v>
      </c>
      <c r="CM804" t="s">
        <v>105</v>
      </c>
      <c r="CN804" t="s">
        <v>106</v>
      </c>
      <c r="CO804" t="s">
        <v>105</v>
      </c>
      <c r="CP804" t="s">
        <v>105</v>
      </c>
      <c r="CQ804" t="s">
        <v>105</v>
      </c>
      <c r="CR804" t="s">
        <v>106</v>
      </c>
      <c r="CS804" t="s">
        <v>107</v>
      </c>
      <c r="CT804" t="s">
        <v>106</v>
      </c>
      <c r="CU804" t="s">
        <v>106</v>
      </c>
      <c r="CV804" t="s">
        <v>106</v>
      </c>
      <c r="CW804" t="s">
        <v>106</v>
      </c>
      <c r="CX804">
        <v>2</v>
      </c>
    </row>
    <row r="805" spans="1:102" x14ac:dyDescent="0.3">
      <c r="A805">
        <v>804</v>
      </c>
      <c r="B805" t="s">
        <v>1210</v>
      </c>
      <c r="C805" t="s">
        <v>124</v>
      </c>
      <c r="D805" t="s">
        <v>1195</v>
      </c>
      <c r="E805">
        <v>202122</v>
      </c>
      <c r="F805">
        <v>630630001</v>
      </c>
      <c r="G805">
        <v>63063</v>
      </c>
      <c r="H805" t="s">
        <v>1196</v>
      </c>
      <c r="I805">
        <v>80010</v>
      </c>
      <c r="J805" t="s">
        <v>104</v>
      </c>
      <c r="K805" t="s">
        <v>106</v>
      </c>
      <c r="L805" t="s">
        <v>106</v>
      </c>
      <c r="M805" t="s">
        <v>106</v>
      </c>
      <c r="N805" t="s">
        <v>106</v>
      </c>
      <c r="O805" t="s">
        <v>106</v>
      </c>
      <c r="P805" t="s">
        <v>106</v>
      </c>
      <c r="Q805" t="s">
        <v>106</v>
      </c>
      <c r="R805" t="s">
        <v>106</v>
      </c>
      <c r="S805" t="s">
        <v>107</v>
      </c>
      <c r="T805" t="s">
        <v>106</v>
      </c>
      <c r="U805" t="s">
        <v>106</v>
      </c>
      <c r="V805" t="s">
        <v>106</v>
      </c>
      <c r="W805" t="s">
        <v>106</v>
      </c>
      <c r="X805" t="s">
        <v>106</v>
      </c>
      <c r="Y805" t="s">
        <v>106</v>
      </c>
      <c r="Z805" t="s">
        <v>106</v>
      </c>
      <c r="AA805" t="s">
        <v>106</v>
      </c>
      <c r="AB805" t="s">
        <v>107</v>
      </c>
      <c r="AC805" t="s">
        <v>105</v>
      </c>
      <c r="AD805" t="s">
        <v>108</v>
      </c>
      <c r="AE805" t="s">
        <v>108</v>
      </c>
      <c r="AF805" t="s">
        <v>108</v>
      </c>
      <c r="AG805" t="s">
        <v>105</v>
      </c>
      <c r="AH805" t="s">
        <v>105</v>
      </c>
      <c r="AI805" t="s">
        <v>106</v>
      </c>
      <c r="AJ805" t="s">
        <v>105</v>
      </c>
      <c r="AK805" t="s">
        <v>108</v>
      </c>
      <c r="AL805" t="s">
        <v>105</v>
      </c>
      <c r="AM805" t="s">
        <v>113</v>
      </c>
      <c r="AN805" t="s">
        <v>1197</v>
      </c>
      <c r="AO805">
        <v>44</v>
      </c>
      <c r="AP805" t="s">
        <v>106</v>
      </c>
      <c r="AQ805" t="s">
        <v>106</v>
      </c>
      <c r="AR805" t="s">
        <v>106</v>
      </c>
      <c r="AS805" t="s">
        <v>106</v>
      </c>
      <c r="AT805" t="s">
        <v>106</v>
      </c>
      <c r="AU805" t="s">
        <v>106</v>
      </c>
      <c r="AV805" t="s">
        <v>108</v>
      </c>
      <c r="AW805" t="s">
        <v>111</v>
      </c>
      <c r="AX805" s="1">
        <v>9660</v>
      </c>
      <c r="AY805" s="1">
        <v>4090</v>
      </c>
      <c r="AZ805" s="1">
        <v>22836</v>
      </c>
      <c r="BA805">
        <v>3</v>
      </c>
      <c r="BB805" t="s">
        <v>108</v>
      </c>
      <c r="BC805" t="s">
        <v>108</v>
      </c>
      <c r="BD805">
        <v>2005</v>
      </c>
      <c r="BE805" t="s">
        <v>112</v>
      </c>
      <c r="BF805">
        <v>2005</v>
      </c>
      <c r="BG805" t="s">
        <v>112</v>
      </c>
      <c r="BH805" t="s">
        <v>108</v>
      </c>
      <c r="BI805" t="s">
        <v>108</v>
      </c>
      <c r="BJ805" t="s">
        <v>108</v>
      </c>
      <c r="BK805" t="s">
        <v>108</v>
      </c>
      <c r="BL805" t="s">
        <v>108</v>
      </c>
      <c r="BM805" t="s">
        <v>108</v>
      </c>
      <c r="BN805" t="s">
        <v>108</v>
      </c>
      <c r="BO805" t="s">
        <v>108</v>
      </c>
      <c r="BP805" t="s">
        <v>108</v>
      </c>
      <c r="BQ805" t="s">
        <v>108</v>
      </c>
      <c r="BR805" t="s">
        <v>108</v>
      </c>
      <c r="BS805" t="s">
        <v>108</v>
      </c>
      <c r="BT805" t="s">
        <v>108</v>
      </c>
      <c r="BU805" t="s">
        <v>108</v>
      </c>
      <c r="BV805" t="s">
        <v>107</v>
      </c>
      <c r="BW805" t="s">
        <v>105</v>
      </c>
      <c r="BX805" t="s">
        <v>108</v>
      </c>
      <c r="BY805" t="s">
        <v>108</v>
      </c>
      <c r="BZ805" t="s">
        <v>108</v>
      </c>
      <c r="CA805" t="s">
        <v>108</v>
      </c>
      <c r="CB805" t="s">
        <v>108</v>
      </c>
      <c r="CC805" t="s">
        <v>106</v>
      </c>
      <c r="CD805" t="s">
        <v>105</v>
      </c>
      <c r="CE805" t="s">
        <v>105</v>
      </c>
      <c r="CF805" t="s">
        <v>108</v>
      </c>
      <c r="CG805" t="s">
        <v>108</v>
      </c>
      <c r="CH805" t="s">
        <v>105</v>
      </c>
      <c r="CI805" t="s">
        <v>105</v>
      </c>
      <c r="CJ805" t="s">
        <v>108</v>
      </c>
      <c r="CK805" t="s">
        <v>108</v>
      </c>
      <c r="CL805" t="s">
        <v>108</v>
      </c>
      <c r="CM805" t="s">
        <v>108</v>
      </c>
      <c r="CN805" t="s">
        <v>108</v>
      </c>
      <c r="CO805" t="s">
        <v>108</v>
      </c>
      <c r="CP805" t="s">
        <v>108</v>
      </c>
      <c r="CQ805" t="s">
        <v>108</v>
      </c>
      <c r="CR805" t="s">
        <v>108</v>
      </c>
      <c r="CS805" t="s">
        <v>107</v>
      </c>
      <c r="CT805" t="s">
        <v>108</v>
      </c>
      <c r="CU805" t="s">
        <v>108</v>
      </c>
      <c r="CV805" t="s">
        <v>108</v>
      </c>
      <c r="CW805" t="s">
        <v>108</v>
      </c>
      <c r="CX805">
        <v>2</v>
      </c>
    </row>
    <row r="806" spans="1:102" x14ac:dyDescent="0.3">
      <c r="A806">
        <v>805</v>
      </c>
      <c r="B806" t="s">
        <v>1211</v>
      </c>
      <c r="C806" t="s">
        <v>124</v>
      </c>
      <c r="D806" t="s">
        <v>1120</v>
      </c>
      <c r="E806">
        <v>202122</v>
      </c>
      <c r="F806">
        <v>630840097</v>
      </c>
      <c r="G806">
        <v>63084</v>
      </c>
      <c r="H806" t="s">
        <v>1121</v>
      </c>
      <c r="I806">
        <v>80059</v>
      </c>
      <c r="J806" t="s">
        <v>104</v>
      </c>
      <c r="K806" t="s">
        <v>106</v>
      </c>
      <c r="L806" t="s">
        <v>106</v>
      </c>
      <c r="M806" t="s">
        <v>106</v>
      </c>
      <c r="N806" t="s">
        <v>106</v>
      </c>
      <c r="O806" t="s">
        <v>106</v>
      </c>
      <c r="P806" t="s">
        <v>106</v>
      </c>
      <c r="Q806" t="s">
        <v>106</v>
      </c>
      <c r="R806" t="s">
        <v>106</v>
      </c>
      <c r="S806" t="s">
        <v>107</v>
      </c>
      <c r="T806" t="s">
        <v>106</v>
      </c>
      <c r="U806" t="s">
        <v>106</v>
      </c>
      <c r="V806" t="s">
        <v>106</v>
      </c>
      <c r="W806" t="s">
        <v>106</v>
      </c>
      <c r="X806" t="s">
        <v>106</v>
      </c>
      <c r="Y806" t="s">
        <v>106</v>
      </c>
      <c r="Z806" t="s">
        <v>106</v>
      </c>
      <c r="AA806" t="s">
        <v>106</v>
      </c>
      <c r="AB806" t="s">
        <v>107</v>
      </c>
      <c r="AC806" t="s">
        <v>105</v>
      </c>
      <c r="AD806" t="s">
        <v>108</v>
      </c>
      <c r="AE806" t="s">
        <v>108</v>
      </c>
      <c r="AF806" t="s">
        <v>108</v>
      </c>
      <c r="AG806" t="s">
        <v>106</v>
      </c>
      <c r="AH806" t="s">
        <v>106</v>
      </c>
      <c r="AI806" t="s">
        <v>106</v>
      </c>
      <c r="AJ806" t="s">
        <v>106</v>
      </c>
      <c r="AK806" t="s">
        <v>108</v>
      </c>
      <c r="AL806" t="s">
        <v>106</v>
      </c>
      <c r="AM806" t="s">
        <v>113</v>
      </c>
      <c r="AN806" t="s">
        <v>1122</v>
      </c>
      <c r="AO806" t="s">
        <v>1123</v>
      </c>
      <c r="AP806" t="s">
        <v>106</v>
      </c>
      <c r="AQ806" t="s">
        <v>105</v>
      </c>
      <c r="AR806" t="s">
        <v>105</v>
      </c>
      <c r="AS806" t="s">
        <v>105</v>
      </c>
      <c r="AT806" t="s">
        <v>105</v>
      </c>
      <c r="AU806" t="s">
        <v>105</v>
      </c>
      <c r="AV806" t="s">
        <v>108</v>
      </c>
      <c r="AW806" t="s">
        <v>111</v>
      </c>
      <c r="AX806" s="1">
        <v>5873</v>
      </c>
      <c r="AY806">
        <v>3420</v>
      </c>
      <c r="AZ806" s="1">
        <v>14536</v>
      </c>
      <c r="BA806">
        <v>5</v>
      </c>
      <c r="BB806" t="s">
        <v>108</v>
      </c>
      <c r="BC806" t="s">
        <v>108</v>
      </c>
      <c r="BD806">
        <v>1974</v>
      </c>
      <c r="BE806" t="s">
        <v>150</v>
      </c>
      <c r="BF806" t="s">
        <v>111</v>
      </c>
      <c r="BG806" t="s">
        <v>150</v>
      </c>
      <c r="BH806" t="s">
        <v>108</v>
      </c>
      <c r="BI806" t="s">
        <v>108</v>
      </c>
      <c r="BJ806" t="s">
        <v>108</v>
      </c>
      <c r="BK806" t="s">
        <v>108</v>
      </c>
      <c r="BL806" t="s">
        <v>108</v>
      </c>
      <c r="BM806" t="s">
        <v>108</v>
      </c>
      <c r="BN806" t="s">
        <v>108</v>
      </c>
      <c r="BO806" t="s">
        <v>108</v>
      </c>
      <c r="BP806" t="s">
        <v>108</v>
      </c>
      <c r="BQ806" t="s">
        <v>108</v>
      </c>
      <c r="BR806" t="s">
        <v>108</v>
      </c>
      <c r="BS806" t="s">
        <v>108</v>
      </c>
      <c r="BT806" t="s">
        <v>108</v>
      </c>
      <c r="BU806" t="s">
        <v>108</v>
      </c>
      <c r="BV806" t="s">
        <v>107</v>
      </c>
      <c r="BW806" t="s">
        <v>108</v>
      </c>
      <c r="BX806" t="s">
        <v>108</v>
      </c>
      <c r="BY806" t="s">
        <v>108</v>
      </c>
      <c r="BZ806" t="s">
        <v>108</v>
      </c>
      <c r="CA806" t="s">
        <v>108</v>
      </c>
      <c r="CB806" t="s">
        <v>108</v>
      </c>
      <c r="CC806" t="s">
        <v>105</v>
      </c>
      <c r="CD806" t="s">
        <v>105</v>
      </c>
      <c r="CE806" t="s">
        <v>106</v>
      </c>
      <c r="CF806" t="s">
        <v>108</v>
      </c>
      <c r="CG806" t="s">
        <v>108</v>
      </c>
      <c r="CH806" t="s">
        <v>105</v>
      </c>
      <c r="CI806" t="s">
        <v>105</v>
      </c>
      <c r="CJ806" t="s">
        <v>108</v>
      </c>
      <c r="CK806" t="s">
        <v>108</v>
      </c>
      <c r="CL806" t="s">
        <v>108</v>
      </c>
      <c r="CM806" t="s">
        <v>108</v>
      </c>
      <c r="CN806" t="s">
        <v>108</v>
      </c>
      <c r="CO806" t="s">
        <v>108</v>
      </c>
      <c r="CP806" t="s">
        <v>108</v>
      </c>
      <c r="CQ806" t="s">
        <v>108</v>
      </c>
      <c r="CR806" t="s">
        <v>108</v>
      </c>
      <c r="CS806" t="s">
        <v>107</v>
      </c>
      <c r="CT806" t="s">
        <v>108</v>
      </c>
      <c r="CU806" t="s">
        <v>108</v>
      </c>
      <c r="CV806" t="s">
        <v>108</v>
      </c>
      <c r="CW806" t="s">
        <v>108</v>
      </c>
      <c r="CX806">
        <v>2</v>
      </c>
    </row>
    <row r="807" spans="1:102" x14ac:dyDescent="0.3">
      <c r="A807">
        <v>806</v>
      </c>
      <c r="B807" t="s">
        <v>1212</v>
      </c>
      <c r="C807" t="s">
        <v>124</v>
      </c>
      <c r="D807" t="s">
        <v>1133</v>
      </c>
      <c r="E807">
        <v>202122</v>
      </c>
      <c r="F807">
        <v>570590234</v>
      </c>
      <c r="G807">
        <v>57059</v>
      </c>
      <c r="H807" t="s">
        <v>1134</v>
      </c>
      <c r="I807">
        <v>2100</v>
      </c>
      <c r="J807" t="s">
        <v>326</v>
      </c>
      <c r="K807" t="s">
        <v>106</v>
      </c>
      <c r="L807" t="s">
        <v>106</v>
      </c>
      <c r="M807" t="s">
        <v>106</v>
      </c>
      <c r="N807" t="s">
        <v>106</v>
      </c>
      <c r="O807" t="s">
        <v>106</v>
      </c>
      <c r="P807" t="s">
        <v>106</v>
      </c>
      <c r="Q807" t="s">
        <v>106</v>
      </c>
      <c r="R807" t="s">
        <v>106</v>
      </c>
      <c r="S807" t="s">
        <v>107</v>
      </c>
      <c r="T807" t="s">
        <v>106</v>
      </c>
      <c r="U807" t="s">
        <v>106</v>
      </c>
      <c r="V807" t="s">
        <v>106</v>
      </c>
      <c r="W807" t="s">
        <v>106</v>
      </c>
      <c r="X807" t="s">
        <v>106</v>
      </c>
      <c r="Y807" t="s">
        <v>106</v>
      </c>
      <c r="Z807" t="s">
        <v>106</v>
      </c>
      <c r="AA807" t="s">
        <v>106</v>
      </c>
      <c r="AB807" t="s">
        <v>107</v>
      </c>
      <c r="AC807" t="s">
        <v>105</v>
      </c>
      <c r="AD807" t="s">
        <v>108</v>
      </c>
      <c r="AE807" t="s">
        <v>108</v>
      </c>
      <c r="AF807" t="s">
        <v>108</v>
      </c>
      <c r="AG807" t="s">
        <v>105</v>
      </c>
      <c r="AH807" t="s">
        <v>105</v>
      </c>
      <c r="AI807" t="s">
        <v>106</v>
      </c>
      <c r="AJ807" t="s">
        <v>105</v>
      </c>
      <c r="AK807" t="s">
        <v>108</v>
      </c>
      <c r="AL807" t="s">
        <v>106</v>
      </c>
      <c r="AM807" t="s">
        <v>109</v>
      </c>
      <c r="AN807" t="s">
        <v>1136</v>
      </c>
      <c r="AO807">
        <v>1</v>
      </c>
      <c r="AP807" t="s">
        <v>106</v>
      </c>
      <c r="AQ807" t="s">
        <v>105</v>
      </c>
      <c r="AR807" t="s">
        <v>105</v>
      </c>
      <c r="AS807" t="s">
        <v>106</v>
      </c>
      <c r="AT807" t="s">
        <v>105</v>
      </c>
      <c r="AU807" t="s">
        <v>106</v>
      </c>
      <c r="AV807" t="s">
        <v>108</v>
      </c>
      <c r="AW807" t="s">
        <v>111</v>
      </c>
      <c r="AX807" s="1">
        <v>5267.02</v>
      </c>
      <c r="AY807">
        <v>3115</v>
      </c>
      <c r="AZ807" s="1">
        <v>27049.119999999999</v>
      </c>
      <c r="BA807">
        <v>3</v>
      </c>
      <c r="BB807" t="s">
        <v>105</v>
      </c>
      <c r="BC807" t="s">
        <v>108</v>
      </c>
      <c r="BD807" t="s">
        <v>111</v>
      </c>
      <c r="BE807" t="s">
        <v>108</v>
      </c>
      <c r="BF807" t="s">
        <v>111</v>
      </c>
      <c r="BG807" t="s">
        <v>111</v>
      </c>
      <c r="BH807" t="s">
        <v>105</v>
      </c>
      <c r="BI807" t="s">
        <v>108</v>
      </c>
      <c r="BJ807" t="s">
        <v>108</v>
      </c>
      <c r="BK807" t="s">
        <v>105</v>
      </c>
      <c r="BL807" t="s">
        <v>108</v>
      </c>
      <c r="BM807" t="s">
        <v>108</v>
      </c>
      <c r="BN807" t="s">
        <v>108</v>
      </c>
      <c r="BO807" t="s">
        <v>108</v>
      </c>
      <c r="BP807" t="s">
        <v>108</v>
      </c>
      <c r="BQ807" t="s">
        <v>108</v>
      </c>
      <c r="BR807" t="s">
        <v>108</v>
      </c>
      <c r="BS807" t="s">
        <v>108</v>
      </c>
      <c r="BT807" t="s">
        <v>108</v>
      </c>
      <c r="BU807" t="s">
        <v>108</v>
      </c>
      <c r="BV807" t="s">
        <v>107</v>
      </c>
      <c r="BW807" t="s">
        <v>105</v>
      </c>
      <c r="BX807" t="s">
        <v>108</v>
      </c>
      <c r="BY807" t="s">
        <v>108</v>
      </c>
      <c r="BZ807" t="s">
        <v>105</v>
      </c>
      <c r="CA807" t="s">
        <v>105</v>
      </c>
      <c r="CB807" t="s">
        <v>108</v>
      </c>
      <c r="CC807" t="s">
        <v>106</v>
      </c>
      <c r="CD807" t="s">
        <v>106</v>
      </c>
      <c r="CE807" t="s">
        <v>106</v>
      </c>
      <c r="CF807" t="s">
        <v>108</v>
      </c>
      <c r="CG807" t="s">
        <v>108</v>
      </c>
      <c r="CH807" t="s">
        <v>105</v>
      </c>
      <c r="CI807" t="s">
        <v>105</v>
      </c>
      <c r="CJ807" t="s">
        <v>105</v>
      </c>
      <c r="CK807" t="s">
        <v>105</v>
      </c>
      <c r="CL807" t="s">
        <v>105</v>
      </c>
      <c r="CM807" t="s">
        <v>108</v>
      </c>
      <c r="CN807" t="s">
        <v>105</v>
      </c>
      <c r="CO807" t="s">
        <v>105</v>
      </c>
      <c r="CP807" t="s">
        <v>105</v>
      </c>
      <c r="CQ807" t="s">
        <v>108</v>
      </c>
      <c r="CR807" t="s">
        <v>108</v>
      </c>
      <c r="CS807" t="s">
        <v>107</v>
      </c>
      <c r="CT807" t="s">
        <v>108</v>
      </c>
      <c r="CU807" t="s">
        <v>108</v>
      </c>
      <c r="CV807" t="s">
        <v>108</v>
      </c>
      <c r="CW807" t="s">
        <v>105</v>
      </c>
      <c r="CX807">
        <v>2</v>
      </c>
    </row>
    <row r="808" spans="1:102" x14ac:dyDescent="0.3">
      <c r="A808">
        <v>807</v>
      </c>
      <c r="B808" t="s">
        <v>1213</v>
      </c>
      <c r="C808" t="s">
        <v>124</v>
      </c>
      <c r="D808" t="s">
        <v>1125</v>
      </c>
      <c r="E808">
        <v>202122</v>
      </c>
      <c r="F808">
        <v>740071767</v>
      </c>
      <c r="G808">
        <v>74007</v>
      </c>
      <c r="H808" t="s">
        <v>390</v>
      </c>
      <c r="I808">
        <v>72015</v>
      </c>
      <c r="J808" t="s">
        <v>1126</v>
      </c>
      <c r="K808" t="s">
        <v>106</v>
      </c>
      <c r="L808" t="s">
        <v>106</v>
      </c>
      <c r="M808" t="s">
        <v>106</v>
      </c>
      <c r="N808" t="s">
        <v>106</v>
      </c>
      <c r="O808" t="s">
        <v>106</v>
      </c>
      <c r="P808" t="s">
        <v>106</v>
      </c>
      <c r="Q808" t="s">
        <v>106</v>
      </c>
      <c r="R808" t="s">
        <v>106</v>
      </c>
      <c r="S808" t="s">
        <v>107</v>
      </c>
      <c r="T808" t="s">
        <v>106</v>
      </c>
      <c r="U808" t="s">
        <v>106</v>
      </c>
      <c r="V808" t="s">
        <v>106</v>
      </c>
      <c r="W808" t="s">
        <v>106</v>
      </c>
      <c r="X808" t="s">
        <v>106</v>
      </c>
      <c r="Y808" t="s">
        <v>106</v>
      </c>
      <c r="Z808" t="s">
        <v>106</v>
      </c>
      <c r="AA808" t="s">
        <v>106</v>
      </c>
      <c r="AB808" t="s">
        <v>107</v>
      </c>
      <c r="AC808" t="s">
        <v>105</v>
      </c>
      <c r="AD808" t="s">
        <v>105</v>
      </c>
      <c r="AE808" t="s">
        <v>105</v>
      </c>
      <c r="AF808" t="s">
        <v>105</v>
      </c>
      <c r="AG808" t="s">
        <v>105</v>
      </c>
      <c r="AH808" t="s">
        <v>106</v>
      </c>
      <c r="AI808" t="s">
        <v>106</v>
      </c>
      <c r="AJ808" t="s">
        <v>105</v>
      </c>
      <c r="AK808" t="s">
        <v>106</v>
      </c>
      <c r="AL808" t="s">
        <v>105</v>
      </c>
      <c r="AM808" t="s">
        <v>113</v>
      </c>
      <c r="AN808" t="s">
        <v>1193</v>
      </c>
      <c r="AO808">
        <v>3</v>
      </c>
      <c r="AP808" t="s">
        <v>105</v>
      </c>
      <c r="AQ808" t="s">
        <v>105</v>
      </c>
      <c r="AR808" t="s">
        <v>105</v>
      </c>
      <c r="AS808" t="s">
        <v>106</v>
      </c>
      <c r="AT808" t="s">
        <v>105</v>
      </c>
      <c r="AU808" t="s">
        <v>105</v>
      </c>
      <c r="AV808" t="s">
        <v>106</v>
      </c>
      <c r="AW808" t="s">
        <v>111</v>
      </c>
      <c r="AX808">
        <v>12153</v>
      </c>
      <c r="AY808">
        <v>9833</v>
      </c>
      <c r="AZ808">
        <v>24446.5</v>
      </c>
      <c r="BA808">
        <v>4</v>
      </c>
      <c r="BB808" t="s">
        <v>105</v>
      </c>
      <c r="BC808" t="s">
        <v>106</v>
      </c>
      <c r="BD808" t="s">
        <v>111</v>
      </c>
      <c r="BE808" t="s">
        <v>148</v>
      </c>
      <c r="BF808" t="s">
        <v>111</v>
      </c>
      <c r="BG808" t="s">
        <v>148</v>
      </c>
      <c r="BH808" t="s">
        <v>105</v>
      </c>
      <c r="BI808" t="s">
        <v>106</v>
      </c>
      <c r="BJ808" t="s">
        <v>106</v>
      </c>
      <c r="BK808" t="s">
        <v>105</v>
      </c>
      <c r="BL808" t="s">
        <v>106</v>
      </c>
      <c r="BM808" t="s">
        <v>106</v>
      </c>
      <c r="BN808" t="s">
        <v>106</v>
      </c>
      <c r="BO808" t="s">
        <v>106</v>
      </c>
      <c r="BP808" t="s">
        <v>106</v>
      </c>
      <c r="BQ808" t="s">
        <v>106</v>
      </c>
      <c r="BR808" t="s">
        <v>106</v>
      </c>
      <c r="BS808" t="s">
        <v>106</v>
      </c>
      <c r="BT808" t="s">
        <v>106</v>
      </c>
      <c r="BU808" t="s">
        <v>106</v>
      </c>
      <c r="BV808" t="s">
        <v>107</v>
      </c>
      <c r="BW808" t="s">
        <v>105</v>
      </c>
      <c r="BX808" t="s">
        <v>105</v>
      </c>
      <c r="BY808" t="s">
        <v>106</v>
      </c>
      <c r="BZ808" t="s">
        <v>106</v>
      </c>
      <c r="CA808" t="s">
        <v>106</v>
      </c>
      <c r="CB808" t="s">
        <v>106</v>
      </c>
      <c r="CC808" t="s">
        <v>106</v>
      </c>
      <c r="CD808" t="s">
        <v>106</v>
      </c>
      <c r="CE808" t="s">
        <v>106</v>
      </c>
      <c r="CF808" t="s">
        <v>106</v>
      </c>
      <c r="CG808" t="s">
        <v>106</v>
      </c>
      <c r="CH808" t="s">
        <v>105</v>
      </c>
      <c r="CI808" t="s">
        <v>105</v>
      </c>
      <c r="CJ808" t="s">
        <v>105</v>
      </c>
      <c r="CK808" t="s">
        <v>105</v>
      </c>
      <c r="CL808" t="s">
        <v>105</v>
      </c>
      <c r="CM808" t="s">
        <v>105</v>
      </c>
      <c r="CN808" t="s">
        <v>106</v>
      </c>
      <c r="CO808" t="s">
        <v>105</v>
      </c>
      <c r="CP808" t="s">
        <v>105</v>
      </c>
      <c r="CQ808" t="s">
        <v>105</v>
      </c>
      <c r="CR808" t="s">
        <v>105</v>
      </c>
      <c r="CS808" t="s">
        <v>107</v>
      </c>
      <c r="CT808" t="s">
        <v>106</v>
      </c>
      <c r="CU808" t="s">
        <v>106</v>
      </c>
      <c r="CV808" t="s">
        <v>106</v>
      </c>
      <c r="CW808" t="s">
        <v>106</v>
      </c>
      <c r="CX808">
        <v>4</v>
      </c>
    </row>
    <row r="809" spans="1:102" x14ac:dyDescent="0.3">
      <c r="A809">
        <v>808</v>
      </c>
      <c r="B809" t="s">
        <v>1214</v>
      </c>
      <c r="C809" t="s">
        <v>124</v>
      </c>
      <c r="D809" t="s">
        <v>912</v>
      </c>
      <c r="E809">
        <v>202122</v>
      </c>
      <c r="F809">
        <v>580910412</v>
      </c>
      <c r="G809">
        <v>58091</v>
      </c>
      <c r="H809" t="s">
        <v>133</v>
      </c>
      <c r="I809">
        <v>156</v>
      </c>
      <c r="J809" t="s">
        <v>183</v>
      </c>
      <c r="K809" t="s">
        <v>106</v>
      </c>
      <c r="L809" t="s">
        <v>106</v>
      </c>
      <c r="M809" t="s">
        <v>106</v>
      </c>
      <c r="N809" t="s">
        <v>106</v>
      </c>
      <c r="O809" t="s">
        <v>106</v>
      </c>
      <c r="P809" t="s">
        <v>106</v>
      </c>
      <c r="Q809" t="s">
        <v>106</v>
      </c>
      <c r="R809" t="s">
        <v>106</v>
      </c>
      <c r="S809" t="s">
        <v>107</v>
      </c>
      <c r="T809" t="s">
        <v>106</v>
      </c>
      <c r="U809" t="s">
        <v>106</v>
      </c>
      <c r="V809" t="s">
        <v>106</v>
      </c>
      <c r="W809" t="s">
        <v>106</v>
      </c>
      <c r="X809" t="s">
        <v>106</v>
      </c>
      <c r="Y809" t="s">
        <v>106</v>
      </c>
      <c r="Z809" t="s">
        <v>106</v>
      </c>
      <c r="AA809" t="s">
        <v>106</v>
      </c>
      <c r="AB809" t="s">
        <v>107</v>
      </c>
      <c r="AC809" t="s">
        <v>105</v>
      </c>
      <c r="AD809" t="s">
        <v>108</v>
      </c>
      <c r="AE809" t="s">
        <v>108</v>
      </c>
      <c r="AF809" t="s">
        <v>108</v>
      </c>
      <c r="AG809" t="s">
        <v>106</v>
      </c>
      <c r="AH809" t="s">
        <v>106</v>
      </c>
      <c r="AI809" t="s">
        <v>106</v>
      </c>
      <c r="AJ809" t="s">
        <v>106</v>
      </c>
      <c r="AK809" t="s">
        <v>108</v>
      </c>
      <c r="AL809" t="s">
        <v>106</v>
      </c>
      <c r="AM809" t="s">
        <v>113</v>
      </c>
      <c r="AN809" t="s">
        <v>1200</v>
      </c>
      <c r="AO809">
        <v>16</v>
      </c>
      <c r="AP809" t="s">
        <v>106</v>
      </c>
      <c r="AQ809" t="s">
        <v>105</v>
      </c>
      <c r="AR809" t="s">
        <v>105</v>
      </c>
      <c r="AS809" t="s">
        <v>106</v>
      </c>
      <c r="AT809" t="s">
        <v>105</v>
      </c>
      <c r="AU809" t="s">
        <v>105</v>
      </c>
      <c r="AV809" t="s">
        <v>108</v>
      </c>
      <c r="AW809" t="s">
        <v>111</v>
      </c>
      <c r="AX809" s="1">
        <v>7800</v>
      </c>
      <c r="AY809" s="1">
        <v>6000</v>
      </c>
      <c r="AZ809" s="1">
        <v>8215</v>
      </c>
      <c r="BA809">
        <v>3</v>
      </c>
      <c r="BB809" t="s">
        <v>105</v>
      </c>
      <c r="BC809" t="s">
        <v>108</v>
      </c>
      <c r="BD809">
        <v>1932</v>
      </c>
      <c r="BE809" t="s">
        <v>343</v>
      </c>
      <c r="BF809" t="s">
        <v>111</v>
      </c>
      <c r="BG809" t="s">
        <v>343</v>
      </c>
      <c r="BH809" t="s">
        <v>105</v>
      </c>
      <c r="BI809" t="s">
        <v>108</v>
      </c>
      <c r="BJ809" t="s">
        <v>108</v>
      </c>
      <c r="BK809" t="s">
        <v>105</v>
      </c>
      <c r="BL809" t="s">
        <v>108</v>
      </c>
      <c r="BM809" t="s">
        <v>108</v>
      </c>
      <c r="BN809" t="s">
        <v>108</v>
      </c>
      <c r="BO809" t="s">
        <v>108</v>
      </c>
      <c r="BP809" t="s">
        <v>108</v>
      </c>
      <c r="BQ809" t="s">
        <v>108</v>
      </c>
      <c r="BR809" t="s">
        <v>108</v>
      </c>
      <c r="BS809" t="s">
        <v>108</v>
      </c>
      <c r="BT809" t="s">
        <v>108</v>
      </c>
      <c r="BU809" t="s">
        <v>108</v>
      </c>
      <c r="BV809" t="s">
        <v>107</v>
      </c>
      <c r="BW809" t="s">
        <v>105</v>
      </c>
      <c r="BX809" t="s">
        <v>108</v>
      </c>
      <c r="BY809" t="s">
        <v>105</v>
      </c>
      <c r="BZ809" t="s">
        <v>108</v>
      </c>
      <c r="CA809" t="s">
        <v>108</v>
      </c>
      <c r="CB809" t="s">
        <v>108</v>
      </c>
      <c r="CC809" t="s">
        <v>106</v>
      </c>
      <c r="CD809" t="s">
        <v>105</v>
      </c>
      <c r="CE809" t="s">
        <v>105</v>
      </c>
      <c r="CF809" t="s">
        <v>108</v>
      </c>
      <c r="CG809" t="s">
        <v>108</v>
      </c>
      <c r="CH809" t="s">
        <v>105</v>
      </c>
      <c r="CI809" t="s">
        <v>105</v>
      </c>
      <c r="CJ809" t="s">
        <v>105</v>
      </c>
      <c r="CK809" t="s">
        <v>105</v>
      </c>
      <c r="CL809" t="s">
        <v>105</v>
      </c>
      <c r="CM809" t="s">
        <v>105</v>
      </c>
      <c r="CN809" t="s">
        <v>108</v>
      </c>
      <c r="CO809" t="s">
        <v>105</v>
      </c>
      <c r="CP809" t="s">
        <v>105</v>
      </c>
      <c r="CQ809" t="s">
        <v>105</v>
      </c>
      <c r="CR809" t="s">
        <v>105</v>
      </c>
      <c r="CS809" t="s">
        <v>107</v>
      </c>
      <c r="CT809" t="s">
        <v>108</v>
      </c>
      <c r="CU809" t="s">
        <v>108</v>
      </c>
      <c r="CV809" t="s">
        <v>108</v>
      </c>
      <c r="CW809" t="s">
        <v>108</v>
      </c>
      <c r="CX809">
        <v>3</v>
      </c>
    </row>
    <row r="810" spans="1:102" x14ac:dyDescent="0.3">
      <c r="A810">
        <v>809</v>
      </c>
      <c r="B810" t="s">
        <v>1152</v>
      </c>
      <c r="C810" t="s">
        <v>102</v>
      </c>
      <c r="D810" t="s">
        <v>1152</v>
      </c>
      <c r="E810">
        <v>202122</v>
      </c>
      <c r="F810">
        <v>810052506</v>
      </c>
      <c r="G810">
        <v>81005</v>
      </c>
      <c r="H810" t="s">
        <v>1153</v>
      </c>
      <c r="I810">
        <v>91014</v>
      </c>
      <c r="J810" t="s">
        <v>590</v>
      </c>
      <c r="K810" t="s">
        <v>106</v>
      </c>
      <c r="L810" t="s">
        <v>106</v>
      </c>
      <c r="M810" t="s">
        <v>106</v>
      </c>
      <c r="N810" t="s">
        <v>106</v>
      </c>
      <c r="O810" t="s">
        <v>106</v>
      </c>
      <c r="P810" t="s">
        <v>106</v>
      </c>
      <c r="Q810" t="s">
        <v>106</v>
      </c>
      <c r="R810" t="s">
        <v>106</v>
      </c>
      <c r="S810" t="s">
        <v>107</v>
      </c>
      <c r="T810" t="s">
        <v>106</v>
      </c>
      <c r="U810" t="s">
        <v>106</v>
      </c>
      <c r="V810" t="s">
        <v>106</v>
      </c>
      <c r="W810" t="s">
        <v>106</v>
      </c>
      <c r="X810" t="s">
        <v>106</v>
      </c>
      <c r="Y810" t="s">
        <v>106</v>
      </c>
      <c r="Z810" t="s">
        <v>106</v>
      </c>
      <c r="AA810" t="s">
        <v>106</v>
      </c>
      <c r="AB810" t="s">
        <v>107</v>
      </c>
      <c r="AC810" t="s">
        <v>105</v>
      </c>
      <c r="AD810" t="s">
        <v>105</v>
      </c>
      <c r="AE810" t="s">
        <v>106</v>
      </c>
      <c r="AF810" t="s">
        <v>105</v>
      </c>
      <c r="AG810" t="s">
        <v>106</v>
      </c>
      <c r="AH810" t="s">
        <v>106</v>
      </c>
      <c r="AI810" t="s">
        <v>106</v>
      </c>
      <c r="AJ810" t="s">
        <v>106</v>
      </c>
      <c r="AK810" t="s">
        <v>106</v>
      </c>
      <c r="AL810" t="s">
        <v>106</v>
      </c>
      <c r="AM810" t="s">
        <v>113</v>
      </c>
      <c r="AN810" t="s">
        <v>1215</v>
      </c>
      <c r="AO810">
        <v>1</v>
      </c>
      <c r="AP810" t="s">
        <v>105</v>
      </c>
      <c r="AQ810" t="s">
        <v>105</v>
      </c>
      <c r="AR810" t="s">
        <v>105</v>
      </c>
      <c r="AS810" t="s">
        <v>106</v>
      </c>
      <c r="AT810" t="s">
        <v>105</v>
      </c>
      <c r="AU810" t="s">
        <v>105</v>
      </c>
      <c r="AV810" t="s">
        <v>106</v>
      </c>
      <c r="AW810" t="s">
        <v>111</v>
      </c>
      <c r="AX810" s="1">
        <v>34078</v>
      </c>
      <c r="AY810">
        <v>33465</v>
      </c>
      <c r="AZ810" s="1">
        <v>2052</v>
      </c>
      <c r="BA810">
        <v>1</v>
      </c>
      <c r="BB810" t="s">
        <v>105</v>
      </c>
      <c r="BC810" t="s">
        <v>106</v>
      </c>
      <c r="BD810">
        <v>1992</v>
      </c>
      <c r="BE810" t="s">
        <v>148</v>
      </c>
      <c r="BF810" t="s">
        <v>111</v>
      </c>
      <c r="BG810" t="s">
        <v>148</v>
      </c>
      <c r="BH810" t="s">
        <v>106</v>
      </c>
      <c r="BI810" t="s">
        <v>106</v>
      </c>
      <c r="BJ810" t="s">
        <v>106</v>
      </c>
      <c r="BK810" t="s">
        <v>106</v>
      </c>
      <c r="BL810" t="s">
        <v>106</v>
      </c>
      <c r="BM810" t="s">
        <v>106</v>
      </c>
      <c r="BN810" t="s">
        <v>106</v>
      </c>
      <c r="BO810" t="s">
        <v>106</v>
      </c>
      <c r="BP810" t="s">
        <v>106</v>
      </c>
      <c r="BQ810" t="s">
        <v>106</v>
      </c>
      <c r="BR810" t="s">
        <v>106</v>
      </c>
      <c r="BS810" t="s">
        <v>106</v>
      </c>
      <c r="BT810" t="s">
        <v>106</v>
      </c>
      <c r="BU810" t="s">
        <v>106</v>
      </c>
      <c r="BV810" t="s">
        <v>107</v>
      </c>
      <c r="BW810" t="s">
        <v>106</v>
      </c>
      <c r="BX810" t="s">
        <v>106</v>
      </c>
      <c r="BY810" t="s">
        <v>106</v>
      </c>
      <c r="BZ810" t="s">
        <v>106</v>
      </c>
      <c r="CA810" t="s">
        <v>106</v>
      </c>
      <c r="CB810" t="s">
        <v>106</v>
      </c>
      <c r="CC810" t="s">
        <v>106</v>
      </c>
      <c r="CD810" t="s">
        <v>106</v>
      </c>
      <c r="CE810" t="s">
        <v>106</v>
      </c>
      <c r="CF810" t="s">
        <v>106</v>
      </c>
      <c r="CG810" t="s">
        <v>106</v>
      </c>
      <c r="CH810" t="s">
        <v>108</v>
      </c>
      <c r="CI810" t="s">
        <v>108</v>
      </c>
      <c r="CJ810" t="s">
        <v>105</v>
      </c>
      <c r="CK810" t="s">
        <v>105</v>
      </c>
      <c r="CL810" t="s">
        <v>106</v>
      </c>
      <c r="CM810" t="s">
        <v>106</v>
      </c>
      <c r="CN810" t="s">
        <v>106</v>
      </c>
      <c r="CO810" t="s">
        <v>106</v>
      </c>
      <c r="CP810" t="s">
        <v>105</v>
      </c>
      <c r="CQ810" t="s">
        <v>105</v>
      </c>
      <c r="CR810" t="s">
        <v>105</v>
      </c>
      <c r="CS810" t="s">
        <v>107</v>
      </c>
      <c r="CT810" t="s">
        <v>106</v>
      </c>
      <c r="CU810" t="s">
        <v>106</v>
      </c>
      <c r="CV810" t="s">
        <v>106</v>
      </c>
      <c r="CW810" t="s">
        <v>106</v>
      </c>
      <c r="CX810">
        <v>2</v>
      </c>
    </row>
    <row r="811" spans="1:102" x14ac:dyDescent="0.3">
      <c r="A811">
        <v>810</v>
      </c>
      <c r="B811" t="s">
        <v>1152</v>
      </c>
      <c r="C811" t="s">
        <v>102</v>
      </c>
      <c r="D811" t="s">
        <v>1152</v>
      </c>
      <c r="E811">
        <v>202122</v>
      </c>
      <c r="F811">
        <v>810052111</v>
      </c>
      <c r="G811">
        <v>81005</v>
      </c>
      <c r="H811" t="s">
        <v>1153</v>
      </c>
      <c r="I811">
        <v>91014</v>
      </c>
      <c r="J811" t="s">
        <v>590</v>
      </c>
      <c r="K811" t="s">
        <v>106</v>
      </c>
      <c r="L811" t="s">
        <v>106</v>
      </c>
      <c r="M811" t="s">
        <v>106</v>
      </c>
      <c r="N811" t="s">
        <v>106</v>
      </c>
      <c r="O811" t="s">
        <v>106</v>
      </c>
      <c r="P811" t="s">
        <v>106</v>
      </c>
      <c r="Q811" t="s">
        <v>106</v>
      </c>
      <c r="R811" t="s">
        <v>106</v>
      </c>
      <c r="S811" t="s">
        <v>107</v>
      </c>
      <c r="T811" t="s">
        <v>106</v>
      </c>
      <c r="U811" t="s">
        <v>106</v>
      </c>
      <c r="V811" t="s">
        <v>106</v>
      </c>
      <c r="W811" t="s">
        <v>106</v>
      </c>
      <c r="X811" t="s">
        <v>106</v>
      </c>
      <c r="Y811" t="s">
        <v>106</v>
      </c>
      <c r="Z811" t="s">
        <v>106</v>
      </c>
      <c r="AA811" t="s">
        <v>106</v>
      </c>
      <c r="AB811" t="s">
        <v>107</v>
      </c>
      <c r="AC811" t="s">
        <v>105</v>
      </c>
      <c r="AD811" t="s">
        <v>105</v>
      </c>
      <c r="AE811" t="s">
        <v>105</v>
      </c>
      <c r="AF811" t="s">
        <v>105</v>
      </c>
      <c r="AG811" t="s">
        <v>105</v>
      </c>
      <c r="AH811" t="s">
        <v>105</v>
      </c>
      <c r="AI811" t="s">
        <v>106</v>
      </c>
      <c r="AJ811" t="s">
        <v>105</v>
      </c>
      <c r="AK811" t="s">
        <v>106</v>
      </c>
      <c r="AL811" t="s">
        <v>105</v>
      </c>
      <c r="AM811" t="s">
        <v>113</v>
      </c>
      <c r="AN811" t="s">
        <v>1154</v>
      </c>
      <c r="AO811">
        <v>19</v>
      </c>
      <c r="AP811" t="s">
        <v>105</v>
      </c>
      <c r="AQ811" t="s">
        <v>105</v>
      </c>
      <c r="AR811" t="s">
        <v>105</v>
      </c>
      <c r="AS811" t="s">
        <v>106</v>
      </c>
      <c r="AT811" t="s">
        <v>105</v>
      </c>
      <c r="AU811" t="s">
        <v>106</v>
      </c>
      <c r="AV811" t="s">
        <v>106</v>
      </c>
      <c r="AW811" t="s">
        <v>111</v>
      </c>
      <c r="AX811" s="1">
        <v>10210</v>
      </c>
      <c r="AY811">
        <v>6786</v>
      </c>
      <c r="AZ811" s="1">
        <v>30108</v>
      </c>
      <c r="BA811">
        <v>3</v>
      </c>
      <c r="BB811" t="s">
        <v>105</v>
      </c>
      <c r="BC811" t="s">
        <v>106</v>
      </c>
      <c r="BD811">
        <v>1991</v>
      </c>
      <c r="BE811" t="s">
        <v>148</v>
      </c>
      <c r="BF811" t="s">
        <v>111</v>
      </c>
      <c r="BG811" t="s">
        <v>148</v>
      </c>
      <c r="BH811" t="s">
        <v>105</v>
      </c>
      <c r="BI811" t="s">
        <v>106</v>
      </c>
      <c r="BJ811" t="s">
        <v>105</v>
      </c>
      <c r="BK811" t="s">
        <v>106</v>
      </c>
      <c r="BL811" t="s">
        <v>106</v>
      </c>
      <c r="BM811" t="s">
        <v>106</v>
      </c>
      <c r="BN811" t="s">
        <v>106</v>
      </c>
      <c r="BO811" t="s">
        <v>106</v>
      </c>
      <c r="BP811" t="s">
        <v>106</v>
      </c>
      <c r="BQ811" t="s">
        <v>106</v>
      </c>
      <c r="BR811" t="s">
        <v>106</v>
      </c>
      <c r="BS811" t="s">
        <v>106</v>
      </c>
      <c r="BT811" t="s">
        <v>106</v>
      </c>
      <c r="BU811" t="s">
        <v>106</v>
      </c>
      <c r="BV811" t="s">
        <v>107</v>
      </c>
      <c r="BW811" t="s">
        <v>106</v>
      </c>
      <c r="BX811" t="s">
        <v>106</v>
      </c>
      <c r="BY811" t="s">
        <v>106</v>
      </c>
      <c r="BZ811" t="s">
        <v>106</v>
      </c>
      <c r="CA811" t="s">
        <v>106</v>
      </c>
      <c r="CB811" t="s">
        <v>106</v>
      </c>
      <c r="CC811" t="s">
        <v>105</v>
      </c>
      <c r="CD811" t="s">
        <v>106</v>
      </c>
      <c r="CE811" t="s">
        <v>106</v>
      </c>
      <c r="CF811" t="s">
        <v>106</v>
      </c>
      <c r="CG811" t="s">
        <v>106</v>
      </c>
      <c r="CH811" t="s">
        <v>106</v>
      </c>
      <c r="CI811" t="s">
        <v>106</v>
      </c>
      <c r="CJ811" t="s">
        <v>106</v>
      </c>
      <c r="CK811" t="s">
        <v>106</v>
      </c>
      <c r="CL811" t="s">
        <v>106</v>
      </c>
      <c r="CM811" t="s">
        <v>106</v>
      </c>
      <c r="CN811" t="s">
        <v>106</v>
      </c>
      <c r="CO811" t="s">
        <v>106</v>
      </c>
      <c r="CP811" t="s">
        <v>106</v>
      </c>
      <c r="CQ811" t="s">
        <v>106</v>
      </c>
      <c r="CR811" t="s">
        <v>106</v>
      </c>
      <c r="CS811" t="s">
        <v>107</v>
      </c>
      <c r="CT811" t="s">
        <v>106</v>
      </c>
      <c r="CU811" t="s">
        <v>106</v>
      </c>
      <c r="CV811" t="s">
        <v>106</v>
      </c>
      <c r="CW811" t="s">
        <v>106</v>
      </c>
      <c r="CX811">
        <v>2</v>
      </c>
    </row>
    <row r="812" spans="1:102" x14ac:dyDescent="0.3">
      <c r="A812">
        <v>811</v>
      </c>
      <c r="B812" t="s">
        <v>1216</v>
      </c>
      <c r="C812" t="s">
        <v>124</v>
      </c>
      <c r="D812" t="s">
        <v>918</v>
      </c>
      <c r="E812">
        <v>202122</v>
      </c>
      <c r="F812">
        <v>850163368</v>
      </c>
      <c r="G812">
        <v>85016</v>
      </c>
      <c r="H812" t="s">
        <v>1217</v>
      </c>
      <c r="I812">
        <v>93017</v>
      </c>
      <c r="J812" t="s">
        <v>321</v>
      </c>
      <c r="K812" t="s">
        <v>106</v>
      </c>
      <c r="L812" t="s">
        <v>106</v>
      </c>
      <c r="M812" t="s">
        <v>106</v>
      </c>
      <c r="N812" t="s">
        <v>106</v>
      </c>
      <c r="O812" t="s">
        <v>106</v>
      </c>
      <c r="P812" t="s">
        <v>106</v>
      </c>
      <c r="Q812" t="s">
        <v>106</v>
      </c>
      <c r="R812" t="s">
        <v>106</v>
      </c>
      <c r="S812" t="s">
        <v>107</v>
      </c>
      <c r="T812" t="s">
        <v>106</v>
      </c>
      <c r="U812" t="s">
        <v>106</v>
      </c>
      <c r="V812" t="s">
        <v>106</v>
      </c>
      <c r="W812" t="s">
        <v>106</v>
      </c>
      <c r="X812" t="s">
        <v>106</v>
      </c>
      <c r="Y812" t="s">
        <v>106</v>
      </c>
      <c r="Z812" t="s">
        <v>106</v>
      </c>
      <c r="AA812" t="s">
        <v>106</v>
      </c>
      <c r="AB812" t="s">
        <v>107</v>
      </c>
      <c r="AC812" t="s">
        <v>105</v>
      </c>
      <c r="AD812" t="s">
        <v>105</v>
      </c>
      <c r="AE812" t="s">
        <v>105</v>
      </c>
      <c r="AF812" t="s">
        <v>105</v>
      </c>
      <c r="AG812" t="s">
        <v>105</v>
      </c>
      <c r="AH812" t="s">
        <v>105</v>
      </c>
      <c r="AI812" t="s">
        <v>106</v>
      </c>
      <c r="AJ812" t="s">
        <v>105</v>
      </c>
      <c r="AK812" t="s">
        <v>106</v>
      </c>
      <c r="AL812" t="s">
        <v>105</v>
      </c>
      <c r="AM812" t="s">
        <v>113</v>
      </c>
      <c r="AN812" t="s">
        <v>1218</v>
      </c>
      <c r="AO812" t="s">
        <v>156</v>
      </c>
      <c r="AP812" t="s">
        <v>106</v>
      </c>
      <c r="AQ812" t="s">
        <v>105</v>
      </c>
      <c r="AR812" t="s">
        <v>106</v>
      </c>
      <c r="AS812" t="s">
        <v>106</v>
      </c>
      <c r="AT812" t="s">
        <v>105</v>
      </c>
      <c r="AU812" t="s">
        <v>105</v>
      </c>
      <c r="AV812" t="s">
        <v>106</v>
      </c>
      <c r="AW812" t="s">
        <v>111</v>
      </c>
      <c r="AX812" s="1">
        <v>7955</v>
      </c>
      <c r="AY812" s="1">
        <v>5043</v>
      </c>
      <c r="AZ812" s="1">
        <v>14608</v>
      </c>
      <c r="BA812">
        <v>4</v>
      </c>
      <c r="BB812" t="s">
        <v>105</v>
      </c>
      <c r="BC812" t="s">
        <v>106</v>
      </c>
      <c r="BD812">
        <v>1987</v>
      </c>
      <c r="BE812" t="s">
        <v>148</v>
      </c>
      <c r="BF812" t="s">
        <v>111</v>
      </c>
      <c r="BG812" t="s">
        <v>148</v>
      </c>
      <c r="BH812" t="s">
        <v>105</v>
      </c>
      <c r="BI812" t="s">
        <v>106</v>
      </c>
      <c r="BJ812" t="s">
        <v>106</v>
      </c>
      <c r="BK812" t="s">
        <v>105</v>
      </c>
      <c r="BL812" t="s">
        <v>106</v>
      </c>
      <c r="BM812" t="s">
        <v>106</v>
      </c>
      <c r="BN812" t="s">
        <v>106</v>
      </c>
      <c r="BO812" t="s">
        <v>106</v>
      </c>
      <c r="BP812" t="s">
        <v>106</v>
      </c>
      <c r="BQ812" t="s">
        <v>106</v>
      </c>
      <c r="BR812" t="s">
        <v>106</v>
      </c>
      <c r="BS812" t="s">
        <v>106</v>
      </c>
      <c r="BT812" t="s">
        <v>106</v>
      </c>
      <c r="BU812" t="s">
        <v>106</v>
      </c>
      <c r="BV812" t="s">
        <v>107</v>
      </c>
      <c r="BW812" t="s">
        <v>105</v>
      </c>
      <c r="BX812" t="s">
        <v>105</v>
      </c>
      <c r="BY812" t="s">
        <v>105</v>
      </c>
      <c r="BZ812" t="s">
        <v>106</v>
      </c>
      <c r="CA812" t="s">
        <v>105</v>
      </c>
      <c r="CB812" t="s">
        <v>106</v>
      </c>
      <c r="CC812" t="s">
        <v>106</v>
      </c>
      <c r="CD812" t="s">
        <v>106</v>
      </c>
      <c r="CE812" t="s">
        <v>106</v>
      </c>
      <c r="CF812" t="s">
        <v>106</v>
      </c>
      <c r="CG812" t="s">
        <v>106</v>
      </c>
      <c r="CH812" t="s">
        <v>105</v>
      </c>
      <c r="CI812" t="s">
        <v>105</v>
      </c>
      <c r="CJ812" t="s">
        <v>105</v>
      </c>
      <c r="CK812" t="s">
        <v>105</v>
      </c>
      <c r="CL812" t="s">
        <v>105</v>
      </c>
      <c r="CM812" t="s">
        <v>105</v>
      </c>
      <c r="CN812" t="s">
        <v>105</v>
      </c>
      <c r="CO812" t="s">
        <v>105</v>
      </c>
      <c r="CP812" t="s">
        <v>105</v>
      </c>
      <c r="CQ812" t="s">
        <v>105</v>
      </c>
      <c r="CR812" t="s">
        <v>105</v>
      </c>
      <c r="CS812" t="s">
        <v>1219</v>
      </c>
      <c r="CT812" t="s">
        <v>106</v>
      </c>
      <c r="CU812" t="s">
        <v>106</v>
      </c>
      <c r="CV812" t="s">
        <v>106</v>
      </c>
      <c r="CW812" t="s">
        <v>106</v>
      </c>
      <c r="CX812">
        <v>3</v>
      </c>
    </row>
    <row r="813" spans="1:102" x14ac:dyDescent="0.3">
      <c r="A813">
        <v>812</v>
      </c>
      <c r="B813" t="s">
        <v>1220</v>
      </c>
      <c r="C813" t="s">
        <v>124</v>
      </c>
      <c r="D813" t="s">
        <v>1221</v>
      </c>
      <c r="E813">
        <v>202122</v>
      </c>
      <c r="F813">
        <v>630570003</v>
      </c>
      <c r="G813">
        <v>63057</v>
      </c>
      <c r="H813" t="s">
        <v>1222</v>
      </c>
      <c r="I813">
        <v>80038</v>
      </c>
      <c r="J813" t="s">
        <v>104</v>
      </c>
      <c r="K813" t="s">
        <v>106</v>
      </c>
      <c r="L813" t="s">
        <v>106</v>
      </c>
      <c r="M813" t="s">
        <v>106</v>
      </c>
      <c r="N813" t="s">
        <v>106</v>
      </c>
      <c r="O813" t="s">
        <v>106</v>
      </c>
      <c r="P813" t="s">
        <v>106</v>
      </c>
      <c r="Q813" t="s">
        <v>106</v>
      </c>
      <c r="R813" t="s">
        <v>106</v>
      </c>
      <c r="S813" t="s">
        <v>107</v>
      </c>
      <c r="T813" t="s">
        <v>106</v>
      </c>
      <c r="U813" t="s">
        <v>106</v>
      </c>
      <c r="V813" t="s">
        <v>106</v>
      </c>
      <c r="W813" t="s">
        <v>106</v>
      </c>
      <c r="X813" t="s">
        <v>106</v>
      </c>
      <c r="Y813" t="s">
        <v>106</v>
      </c>
      <c r="Z813" t="s">
        <v>106</v>
      </c>
      <c r="AA813" t="s">
        <v>106</v>
      </c>
      <c r="AB813" t="s">
        <v>107</v>
      </c>
      <c r="AC813" t="s">
        <v>105</v>
      </c>
      <c r="AD813" t="s">
        <v>108</v>
      </c>
      <c r="AE813" t="s">
        <v>108</v>
      </c>
      <c r="AF813" t="s">
        <v>108</v>
      </c>
      <c r="AG813" t="s">
        <v>105</v>
      </c>
      <c r="AH813" t="s">
        <v>105</v>
      </c>
      <c r="AI813" t="s">
        <v>106</v>
      </c>
      <c r="AJ813" t="s">
        <v>105</v>
      </c>
      <c r="AK813" t="s">
        <v>108</v>
      </c>
      <c r="AL813" t="s">
        <v>105</v>
      </c>
      <c r="AM813" t="s">
        <v>1223</v>
      </c>
      <c r="AN813" t="s">
        <v>1224</v>
      </c>
      <c r="AO813">
        <v>6</v>
      </c>
      <c r="AP813" t="s">
        <v>106</v>
      </c>
      <c r="AQ813" t="s">
        <v>106</v>
      </c>
      <c r="AR813" t="s">
        <v>106</v>
      </c>
      <c r="AS813" t="s">
        <v>106</v>
      </c>
      <c r="AT813" t="s">
        <v>106</v>
      </c>
      <c r="AU813" t="s">
        <v>106</v>
      </c>
      <c r="AV813" t="s">
        <v>108</v>
      </c>
      <c r="AW813" t="s">
        <v>111</v>
      </c>
      <c r="AX813" s="1">
        <v>600</v>
      </c>
      <c r="AY813">
        <v>400</v>
      </c>
      <c r="AZ813" s="1">
        <v>2490</v>
      </c>
      <c r="BA813">
        <v>4</v>
      </c>
      <c r="BB813" t="s">
        <v>108</v>
      </c>
      <c r="BC813" t="s">
        <v>108</v>
      </c>
      <c r="BD813" t="s">
        <v>111</v>
      </c>
      <c r="BE813" t="s">
        <v>108</v>
      </c>
      <c r="BF813" t="s">
        <v>111</v>
      </c>
      <c r="BG813" t="s">
        <v>111</v>
      </c>
      <c r="BH813" t="s">
        <v>108</v>
      </c>
      <c r="BI813" t="s">
        <v>108</v>
      </c>
      <c r="BJ813" t="s">
        <v>108</v>
      </c>
      <c r="BK813" t="s">
        <v>108</v>
      </c>
      <c r="BL813" t="s">
        <v>108</v>
      </c>
      <c r="BM813" t="s">
        <v>108</v>
      </c>
      <c r="BN813" t="s">
        <v>108</v>
      </c>
      <c r="BO813" t="s">
        <v>108</v>
      </c>
      <c r="BP813" t="s">
        <v>108</v>
      </c>
      <c r="BQ813" t="s">
        <v>108</v>
      </c>
      <c r="BR813" t="s">
        <v>108</v>
      </c>
      <c r="BS813" t="s">
        <v>108</v>
      </c>
      <c r="BT813" t="s">
        <v>108</v>
      </c>
      <c r="BU813" t="s">
        <v>108</v>
      </c>
      <c r="BV813" t="s">
        <v>107</v>
      </c>
      <c r="BW813" t="s">
        <v>108</v>
      </c>
      <c r="BX813" t="s">
        <v>108</v>
      </c>
      <c r="BY813" t="s">
        <v>108</v>
      </c>
      <c r="BZ813" t="s">
        <v>108</v>
      </c>
      <c r="CA813" t="s">
        <v>108</v>
      </c>
      <c r="CB813" t="s">
        <v>108</v>
      </c>
      <c r="CC813" t="s">
        <v>105</v>
      </c>
      <c r="CD813" t="s">
        <v>105</v>
      </c>
      <c r="CE813" t="s">
        <v>105</v>
      </c>
      <c r="CF813" t="s">
        <v>108</v>
      </c>
      <c r="CG813" t="s">
        <v>108</v>
      </c>
      <c r="CH813" t="s">
        <v>105</v>
      </c>
      <c r="CI813" t="s">
        <v>105</v>
      </c>
      <c r="CJ813" t="s">
        <v>108</v>
      </c>
      <c r="CK813" t="s">
        <v>108</v>
      </c>
      <c r="CL813" t="s">
        <v>108</v>
      </c>
      <c r="CM813" t="s">
        <v>108</v>
      </c>
      <c r="CN813" t="s">
        <v>108</v>
      </c>
      <c r="CO813" t="s">
        <v>108</v>
      </c>
      <c r="CP813" t="s">
        <v>108</v>
      </c>
      <c r="CQ813" t="s">
        <v>108</v>
      </c>
      <c r="CR813" t="s">
        <v>108</v>
      </c>
      <c r="CS813" t="s">
        <v>107</v>
      </c>
      <c r="CT813" t="s">
        <v>108</v>
      </c>
      <c r="CU813" t="s">
        <v>108</v>
      </c>
      <c r="CV813" t="s">
        <v>108</v>
      </c>
      <c r="CW813" t="s">
        <v>108</v>
      </c>
      <c r="CX813">
        <v>2</v>
      </c>
    </row>
    <row r="814" spans="1:102" x14ac:dyDescent="0.3">
      <c r="A814">
        <v>813</v>
      </c>
      <c r="B814" t="s">
        <v>1220</v>
      </c>
      <c r="C814" t="s">
        <v>124</v>
      </c>
      <c r="D814" t="s">
        <v>1221</v>
      </c>
      <c r="E814">
        <v>202122</v>
      </c>
      <c r="F814">
        <v>630570005</v>
      </c>
      <c r="G814">
        <v>63057</v>
      </c>
      <c r="H814" t="s">
        <v>1222</v>
      </c>
      <c r="I814">
        <v>80038</v>
      </c>
      <c r="J814" t="s">
        <v>104</v>
      </c>
      <c r="K814" t="s">
        <v>105</v>
      </c>
      <c r="L814" t="s">
        <v>106</v>
      </c>
      <c r="M814" t="s">
        <v>106</v>
      </c>
      <c r="N814" t="s">
        <v>106</v>
      </c>
      <c r="O814" t="s">
        <v>106</v>
      </c>
      <c r="P814" t="s">
        <v>105</v>
      </c>
      <c r="Q814" t="s">
        <v>106</v>
      </c>
      <c r="R814" t="s">
        <v>106</v>
      </c>
      <c r="S814" t="s">
        <v>107</v>
      </c>
      <c r="T814" t="s">
        <v>105</v>
      </c>
      <c r="U814" t="s">
        <v>106</v>
      </c>
      <c r="V814" t="s">
        <v>106</v>
      </c>
      <c r="W814" t="s">
        <v>105</v>
      </c>
      <c r="X814" t="s">
        <v>106</v>
      </c>
      <c r="Y814" t="s">
        <v>106</v>
      </c>
      <c r="Z814" t="s">
        <v>106</v>
      </c>
      <c r="AA814" t="s">
        <v>106</v>
      </c>
      <c r="AB814" t="s">
        <v>107</v>
      </c>
      <c r="AC814" t="s">
        <v>105</v>
      </c>
      <c r="AD814" t="s">
        <v>108</v>
      </c>
      <c r="AE814" t="s">
        <v>108</v>
      </c>
      <c r="AF814" t="s">
        <v>108</v>
      </c>
      <c r="AG814" t="s">
        <v>106</v>
      </c>
      <c r="AH814" t="s">
        <v>106</v>
      </c>
      <c r="AI814" t="s">
        <v>106</v>
      </c>
      <c r="AJ814" t="s">
        <v>106</v>
      </c>
      <c r="AK814" t="s">
        <v>108</v>
      </c>
      <c r="AL814" t="s">
        <v>106</v>
      </c>
      <c r="AM814" t="s">
        <v>113</v>
      </c>
      <c r="AN814" t="s">
        <v>1225</v>
      </c>
      <c r="AO814">
        <v>14</v>
      </c>
      <c r="AP814" t="s">
        <v>106</v>
      </c>
      <c r="AQ814" t="s">
        <v>106</v>
      </c>
      <c r="AR814" t="s">
        <v>106</v>
      </c>
      <c r="AS814" t="s">
        <v>106</v>
      </c>
      <c r="AT814" t="s">
        <v>106</v>
      </c>
      <c r="AU814" t="s">
        <v>106</v>
      </c>
      <c r="AV814" t="s">
        <v>108</v>
      </c>
      <c r="AW814" t="s">
        <v>111</v>
      </c>
      <c r="AX814">
        <v>1430</v>
      </c>
      <c r="AY814">
        <v>501</v>
      </c>
      <c r="AZ814" s="1">
        <v>9300</v>
      </c>
      <c r="BA814">
        <v>5</v>
      </c>
      <c r="BB814" t="s">
        <v>108</v>
      </c>
      <c r="BC814" t="s">
        <v>105</v>
      </c>
      <c r="BD814" t="s">
        <v>111</v>
      </c>
      <c r="BE814" t="s">
        <v>108</v>
      </c>
      <c r="BF814" t="s">
        <v>111</v>
      </c>
      <c r="BG814" t="s">
        <v>111</v>
      </c>
      <c r="BH814" t="s">
        <v>108</v>
      </c>
      <c r="BI814" t="s">
        <v>108</v>
      </c>
      <c r="BJ814" t="s">
        <v>108</v>
      </c>
      <c r="BK814" t="s">
        <v>108</v>
      </c>
      <c r="BL814" t="s">
        <v>108</v>
      </c>
      <c r="BM814" t="s">
        <v>108</v>
      </c>
      <c r="BN814" t="s">
        <v>108</v>
      </c>
      <c r="BO814" t="s">
        <v>108</v>
      </c>
      <c r="BP814" t="s">
        <v>108</v>
      </c>
      <c r="BQ814" t="s">
        <v>108</v>
      </c>
      <c r="BR814" t="s">
        <v>108</v>
      </c>
      <c r="BS814" t="s">
        <v>108</v>
      </c>
      <c r="BT814" t="s">
        <v>108</v>
      </c>
      <c r="BU814" t="s">
        <v>108</v>
      </c>
      <c r="BV814" t="s">
        <v>107</v>
      </c>
      <c r="BW814" t="s">
        <v>108</v>
      </c>
      <c r="BX814" t="s">
        <v>108</v>
      </c>
      <c r="BY814" t="s">
        <v>108</v>
      </c>
      <c r="BZ814" t="s">
        <v>108</v>
      </c>
      <c r="CA814" t="s">
        <v>108</v>
      </c>
      <c r="CB814" t="s">
        <v>108</v>
      </c>
      <c r="CC814" t="s">
        <v>105</v>
      </c>
      <c r="CD814" t="s">
        <v>105</v>
      </c>
      <c r="CE814" t="s">
        <v>106</v>
      </c>
      <c r="CF814" t="s">
        <v>108</v>
      </c>
      <c r="CG814" t="s">
        <v>108</v>
      </c>
      <c r="CH814" t="s">
        <v>105</v>
      </c>
      <c r="CI814" t="s">
        <v>105</v>
      </c>
      <c r="CJ814" t="s">
        <v>108</v>
      </c>
      <c r="CK814" t="s">
        <v>108</v>
      </c>
      <c r="CL814" t="s">
        <v>108</v>
      </c>
      <c r="CM814" t="s">
        <v>108</v>
      </c>
      <c r="CN814" t="s">
        <v>108</v>
      </c>
      <c r="CO814" t="s">
        <v>108</v>
      </c>
      <c r="CP814" t="s">
        <v>108</v>
      </c>
      <c r="CQ814" t="s">
        <v>108</v>
      </c>
      <c r="CR814" t="s">
        <v>108</v>
      </c>
      <c r="CS814" t="s">
        <v>107</v>
      </c>
      <c r="CT814" t="s">
        <v>108</v>
      </c>
      <c r="CU814" t="s">
        <v>108</v>
      </c>
      <c r="CV814" t="s">
        <v>108</v>
      </c>
      <c r="CW814" t="s">
        <v>108</v>
      </c>
      <c r="CX814">
        <v>2</v>
      </c>
    </row>
    <row r="815" spans="1:102" x14ac:dyDescent="0.3">
      <c r="A815">
        <v>814</v>
      </c>
      <c r="B815" t="s">
        <v>1226</v>
      </c>
      <c r="C815" t="s">
        <v>124</v>
      </c>
      <c r="D815" t="s">
        <v>135</v>
      </c>
      <c r="E815">
        <v>202122</v>
      </c>
      <c r="F815">
        <v>840041602</v>
      </c>
      <c r="G815">
        <v>84004</v>
      </c>
      <c r="H815" t="s">
        <v>136</v>
      </c>
      <c r="I815">
        <v>92010</v>
      </c>
      <c r="J815" t="s">
        <v>137</v>
      </c>
      <c r="K815" t="s">
        <v>106</v>
      </c>
      <c r="L815" t="s">
        <v>106</v>
      </c>
      <c r="M815" t="s">
        <v>106</v>
      </c>
      <c r="N815" t="s">
        <v>106</v>
      </c>
      <c r="O815" t="s">
        <v>106</v>
      </c>
      <c r="P815" t="s">
        <v>106</v>
      </c>
      <c r="Q815" t="s">
        <v>106</v>
      </c>
      <c r="R815" t="s">
        <v>106</v>
      </c>
      <c r="S815" t="s">
        <v>107</v>
      </c>
      <c r="T815" t="s">
        <v>106</v>
      </c>
      <c r="U815" t="s">
        <v>106</v>
      </c>
      <c r="V815" t="s">
        <v>106</v>
      </c>
      <c r="W815" t="s">
        <v>106</v>
      </c>
      <c r="X815" t="s">
        <v>106</v>
      </c>
      <c r="Y815" t="s">
        <v>106</v>
      </c>
      <c r="Z815" t="s">
        <v>106</v>
      </c>
      <c r="AA815" t="s">
        <v>106</v>
      </c>
      <c r="AB815" t="s">
        <v>107</v>
      </c>
      <c r="AC815" t="s">
        <v>105</v>
      </c>
      <c r="AD815" t="s">
        <v>105</v>
      </c>
      <c r="AE815" t="s">
        <v>105</v>
      </c>
      <c r="AF815" t="s">
        <v>105</v>
      </c>
      <c r="AG815" t="s">
        <v>105</v>
      </c>
      <c r="AH815" t="s">
        <v>105</v>
      </c>
      <c r="AI815" t="s">
        <v>106</v>
      </c>
      <c r="AJ815" t="s">
        <v>105</v>
      </c>
      <c r="AK815" t="s">
        <v>106</v>
      </c>
      <c r="AL815" t="s">
        <v>105</v>
      </c>
      <c r="AM815" t="s">
        <v>138</v>
      </c>
      <c r="AN815" t="s">
        <v>142</v>
      </c>
      <c r="AO815" t="s">
        <v>140</v>
      </c>
      <c r="AP815" t="s">
        <v>106</v>
      </c>
      <c r="AQ815" t="s">
        <v>105</v>
      </c>
      <c r="AR815" t="s">
        <v>106</v>
      </c>
      <c r="AS815" t="s">
        <v>106</v>
      </c>
      <c r="AT815" t="s">
        <v>105</v>
      </c>
      <c r="AU815" t="s">
        <v>106</v>
      </c>
      <c r="AV815" t="s">
        <v>106</v>
      </c>
      <c r="AW815" t="s">
        <v>111</v>
      </c>
      <c r="AX815" s="1">
        <v>12996</v>
      </c>
      <c r="AY815">
        <v>514</v>
      </c>
      <c r="AZ815" s="1">
        <v>41404</v>
      </c>
      <c r="BA815">
        <v>3</v>
      </c>
      <c r="BB815" t="s">
        <v>105</v>
      </c>
      <c r="BC815" t="s">
        <v>106</v>
      </c>
      <c r="BD815">
        <v>2015</v>
      </c>
      <c r="BE815" t="s">
        <v>141</v>
      </c>
      <c r="BF815" t="s">
        <v>111</v>
      </c>
      <c r="BG815" t="s">
        <v>141</v>
      </c>
      <c r="BH815" t="s">
        <v>105</v>
      </c>
      <c r="BI815" t="s">
        <v>106</v>
      </c>
      <c r="BJ815" t="s">
        <v>106</v>
      </c>
      <c r="BK815" t="s">
        <v>105</v>
      </c>
      <c r="BL815" t="s">
        <v>106</v>
      </c>
      <c r="BM815" t="s">
        <v>106</v>
      </c>
      <c r="BN815" t="s">
        <v>106</v>
      </c>
      <c r="BO815" t="s">
        <v>106</v>
      </c>
      <c r="BP815" t="s">
        <v>106</v>
      </c>
      <c r="BQ815" t="s">
        <v>106</v>
      </c>
      <c r="BR815" t="s">
        <v>106</v>
      </c>
      <c r="BS815" t="s">
        <v>106</v>
      </c>
      <c r="BT815" t="s">
        <v>106</v>
      </c>
      <c r="BU815" t="s">
        <v>106</v>
      </c>
      <c r="BV815" t="s">
        <v>107</v>
      </c>
      <c r="BW815" t="s">
        <v>105</v>
      </c>
      <c r="BX815" t="s">
        <v>105</v>
      </c>
      <c r="BY815" t="s">
        <v>105</v>
      </c>
      <c r="BZ815" t="s">
        <v>105</v>
      </c>
      <c r="CA815" t="s">
        <v>105</v>
      </c>
      <c r="CB815" t="s">
        <v>106</v>
      </c>
      <c r="CC815" t="s">
        <v>105</v>
      </c>
      <c r="CD815" t="s">
        <v>106</v>
      </c>
      <c r="CE815" t="s">
        <v>105</v>
      </c>
      <c r="CF815" t="s">
        <v>105</v>
      </c>
      <c r="CG815" t="s">
        <v>106</v>
      </c>
      <c r="CH815" t="s">
        <v>105</v>
      </c>
      <c r="CI815" t="s">
        <v>105</v>
      </c>
      <c r="CJ815" t="s">
        <v>105</v>
      </c>
      <c r="CK815" t="s">
        <v>105</v>
      </c>
      <c r="CL815" t="s">
        <v>105</v>
      </c>
      <c r="CM815" t="s">
        <v>105</v>
      </c>
      <c r="CN815" t="s">
        <v>106</v>
      </c>
      <c r="CO815" t="s">
        <v>105</v>
      </c>
      <c r="CP815" t="s">
        <v>105</v>
      </c>
      <c r="CQ815" t="s">
        <v>105</v>
      </c>
      <c r="CR815" t="s">
        <v>105</v>
      </c>
      <c r="CS815" t="s">
        <v>107</v>
      </c>
      <c r="CT815" t="s">
        <v>106</v>
      </c>
      <c r="CU815" t="s">
        <v>106</v>
      </c>
      <c r="CV815" t="s">
        <v>106</v>
      </c>
      <c r="CW815" t="s">
        <v>106</v>
      </c>
      <c r="CX815">
        <v>2</v>
      </c>
    </row>
    <row r="816" spans="1:102" x14ac:dyDescent="0.3">
      <c r="A816">
        <v>815</v>
      </c>
      <c r="B816" t="s">
        <v>1226</v>
      </c>
      <c r="C816" t="s">
        <v>124</v>
      </c>
      <c r="D816" t="s">
        <v>135</v>
      </c>
      <c r="E816">
        <v>202122</v>
      </c>
      <c r="F816">
        <v>840041597</v>
      </c>
      <c r="G816">
        <v>84004</v>
      </c>
      <c r="H816" t="s">
        <v>136</v>
      </c>
      <c r="I816">
        <v>92010</v>
      </c>
      <c r="J816" t="s">
        <v>137</v>
      </c>
      <c r="K816" t="s">
        <v>106</v>
      </c>
      <c r="L816" t="s">
        <v>106</v>
      </c>
      <c r="M816" t="s">
        <v>106</v>
      </c>
      <c r="N816" t="s">
        <v>106</v>
      </c>
      <c r="O816" t="s">
        <v>106</v>
      </c>
      <c r="P816" t="s">
        <v>106</v>
      </c>
      <c r="Q816" t="s">
        <v>106</v>
      </c>
      <c r="R816" t="s">
        <v>106</v>
      </c>
      <c r="S816" t="s">
        <v>107</v>
      </c>
      <c r="T816" t="s">
        <v>106</v>
      </c>
      <c r="U816" t="s">
        <v>106</v>
      </c>
      <c r="V816" t="s">
        <v>106</v>
      </c>
      <c r="W816" t="s">
        <v>106</v>
      </c>
      <c r="X816" t="s">
        <v>106</v>
      </c>
      <c r="Y816" t="s">
        <v>106</v>
      </c>
      <c r="Z816" t="s">
        <v>106</v>
      </c>
      <c r="AA816" t="s">
        <v>106</v>
      </c>
      <c r="AB816" t="s">
        <v>107</v>
      </c>
      <c r="AC816" t="s">
        <v>105</v>
      </c>
      <c r="AD816" t="s">
        <v>105</v>
      </c>
      <c r="AE816" t="s">
        <v>105</v>
      </c>
      <c r="AF816" t="s">
        <v>105</v>
      </c>
      <c r="AG816" t="s">
        <v>106</v>
      </c>
      <c r="AH816" t="s">
        <v>106</v>
      </c>
      <c r="AI816" t="s">
        <v>106</v>
      </c>
      <c r="AJ816" t="s">
        <v>106</v>
      </c>
      <c r="AK816" t="s">
        <v>106</v>
      </c>
      <c r="AL816" t="s">
        <v>105</v>
      </c>
      <c r="AM816" t="s">
        <v>113</v>
      </c>
      <c r="AN816" t="s">
        <v>1202</v>
      </c>
      <c r="AO816">
        <v>135</v>
      </c>
      <c r="AP816" t="s">
        <v>106</v>
      </c>
      <c r="AQ816" t="s">
        <v>105</v>
      </c>
      <c r="AR816" t="s">
        <v>106</v>
      </c>
      <c r="AS816" t="s">
        <v>106</v>
      </c>
      <c r="AT816" t="s">
        <v>105</v>
      </c>
      <c r="AU816" t="s">
        <v>106</v>
      </c>
      <c r="AV816" t="s">
        <v>106</v>
      </c>
      <c r="AW816" t="s">
        <v>111</v>
      </c>
      <c r="AX816" s="1">
        <v>4300</v>
      </c>
      <c r="AY816" s="1">
        <v>2575</v>
      </c>
      <c r="AZ816" s="1">
        <v>15249</v>
      </c>
      <c r="BA816">
        <v>3</v>
      </c>
      <c r="BB816" t="s">
        <v>105</v>
      </c>
      <c r="BC816" t="s">
        <v>106</v>
      </c>
      <c r="BD816">
        <v>1968</v>
      </c>
      <c r="BE816" t="s">
        <v>119</v>
      </c>
      <c r="BF816" t="s">
        <v>111</v>
      </c>
      <c r="BG816" t="s">
        <v>119</v>
      </c>
      <c r="BH816" t="s">
        <v>105</v>
      </c>
      <c r="BI816" t="s">
        <v>106</v>
      </c>
      <c r="BJ816" t="s">
        <v>106</v>
      </c>
      <c r="BK816" t="s">
        <v>105</v>
      </c>
      <c r="BL816" t="s">
        <v>106</v>
      </c>
      <c r="BM816" t="s">
        <v>106</v>
      </c>
      <c r="BN816" t="s">
        <v>106</v>
      </c>
      <c r="BO816" t="s">
        <v>106</v>
      </c>
      <c r="BP816" t="s">
        <v>106</v>
      </c>
      <c r="BQ816" t="s">
        <v>106</v>
      </c>
      <c r="BR816" t="s">
        <v>106</v>
      </c>
      <c r="BS816" t="s">
        <v>106</v>
      </c>
      <c r="BT816" t="s">
        <v>106</v>
      </c>
      <c r="BU816" t="s">
        <v>106</v>
      </c>
      <c r="BV816" t="s">
        <v>107</v>
      </c>
      <c r="BW816" t="s">
        <v>105</v>
      </c>
      <c r="BX816" t="s">
        <v>105</v>
      </c>
      <c r="BY816" t="s">
        <v>105</v>
      </c>
      <c r="BZ816" t="s">
        <v>105</v>
      </c>
      <c r="CA816" t="s">
        <v>105</v>
      </c>
      <c r="CB816" t="s">
        <v>106</v>
      </c>
      <c r="CC816" t="s">
        <v>105</v>
      </c>
      <c r="CD816" t="s">
        <v>105</v>
      </c>
      <c r="CE816" t="s">
        <v>105</v>
      </c>
      <c r="CF816" t="s">
        <v>106</v>
      </c>
      <c r="CG816" t="s">
        <v>106</v>
      </c>
      <c r="CH816" t="s">
        <v>105</v>
      </c>
      <c r="CI816" t="s">
        <v>105</v>
      </c>
      <c r="CJ816" t="s">
        <v>105</v>
      </c>
      <c r="CK816" t="s">
        <v>105</v>
      </c>
      <c r="CL816" t="s">
        <v>105</v>
      </c>
      <c r="CM816" t="s">
        <v>105</v>
      </c>
      <c r="CN816" t="s">
        <v>105</v>
      </c>
      <c r="CO816" t="s">
        <v>105</v>
      </c>
      <c r="CP816" t="s">
        <v>105</v>
      </c>
      <c r="CQ816" t="s">
        <v>105</v>
      </c>
      <c r="CR816" t="s">
        <v>106</v>
      </c>
      <c r="CS816" t="s">
        <v>107</v>
      </c>
      <c r="CT816" t="s">
        <v>106</v>
      </c>
      <c r="CU816" t="s">
        <v>106</v>
      </c>
      <c r="CV816" t="s">
        <v>106</v>
      </c>
      <c r="CW816" t="s">
        <v>106</v>
      </c>
      <c r="CX816">
        <v>2</v>
      </c>
    </row>
    <row r="817" spans="1:102" x14ac:dyDescent="0.3">
      <c r="A817">
        <v>816</v>
      </c>
      <c r="B817" t="s">
        <v>912</v>
      </c>
      <c r="C817" t="s">
        <v>102</v>
      </c>
      <c r="D817" t="s">
        <v>912</v>
      </c>
      <c r="E817">
        <v>202122</v>
      </c>
      <c r="F817">
        <v>580911711</v>
      </c>
      <c r="G817">
        <v>58091</v>
      </c>
      <c r="H817" t="s">
        <v>133</v>
      </c>
      <c r="I817">
        <v>156</v>
      </c>
      <c r="J817" t="s">
        <v>183</v>
      </c>
      <c r="K817" t="s">
        <v>105</v>
      </c>
      <c r="L817" t="s">
        <v>106</v>
      </c>
      <c r="M817" t="s">
        <v>106</v>
      </c>
      <c r="N817" t="s">
        <v>106</v>
      </c>
      <c r="O817" t="s">
        <v>106</v>
      </c>
      <c r="P817" t="s">
        <v>106</v>
      </c>
      <c r="Q817" t="s">
        <v>106</v>
      </c>
      <c r="R817" t="s">
        <v>106</v>
      </c>
      <c r="S817" t="s">
        <v>107</v>
      </c>
      <c r="T817" t="s">
        <v>105</v>
      </c>
      <c r="U817" t="s">
        <v>106</v>
      </c>
      <c r="V817" t="s">
        <v>106</v>
      </c>
      <c r="W817" t="s">
        <v>106</v>
      </c>
      <c r="X817" t="s">
        <v>106</v>
      </c>
      <c r="Y817" t="s">
        <v>106</v>
      </c>
      <c r="Z817" t="s">
        <v>106</v>
      </c>
      <c r="AA817" t="s">
        <v>106</v>
      </c>
      <c r="AB817" t="s">
        <v>107</v>
      </c>
      <c r="AC817" t="s">
        <v>105</v>
      </c>
      <c r="AD817" t="s">
        <v>108</v>
      </c>
      <c r="AE817" t="s">
        <v>108</v>
      </c>
      <c r="AF817" t="s">
        <v>108</v>
      </c>
      <c r="AG817" t="s">
        <v>106</v>
      </c>
      <c r="AH817" t="s">
        <v>106</v>
      </c>
      <c r="AI817" t="s">
        <v>106</v>
      </c>
      <c r="AJ817" t="s">
        <v>106</v>
      </c>
      <c r="AK817" t="s">
        <v>108</v>
      </c>
      <c r="AL817" t="s">
        <v>106</v>
      </c>
      <c r="AM817" t="s">
        <v>113</v>
      </c>
      <c r="AN817" t="s">
        <v>1200</v>
      </c>
      <c r="AO817">
        <v>16</v>
      </c>
      <c r="AP817" t="s">
        <v>106</v>
      </c>
      <c r="AQ817" t="s">
        <v>106</v>
      </c>
      <c r="AR817" t="s">
        <v>106</v>
      </c>
      <c r="AS817" t="s">
        <v>106</v>
      </c>
      <c r="AT817" t="s">
        <v>106</v>
      </c>
      <c r="AU817" t="s">
        <v>106</v>
      </c>
      <c r="AV817" t="s">
        <v>108</v>
      </c>
      <c r="AW817" t="s">
        <v>111</v>
      </c>
      <c r="AX817">
        <v>0</v>
      </c>
      <c r="AY817">
        <v>0</v>
      </c>
      <c r="AZ817" s="1">
        <v>0</v>
      </c>
      <c r="BA817">
        <v>0</v>
      </c>
      <c r="BB817" t="s">
        <v>108</v>
      </c>
      <c r="BC817" t="s">
        <v>108</v>
      </c>
      <c r="BD817" t="s">
        <v>111</v>
      </c>
      <c r="BE817" t="s">
        <v>108</v>
      </c>
      <c r="BF817" t="s">
        <v>111</v>
      </c>
      <c r="BG817" t="s">
        <v>111</v>
      </c>
      <c r="BH817" t="s">
        <v>108</v>
      </c>
      <c r="BI817" t="s">
        <v>108</v>
      </c>
      <c r="BJ817" t="s">
        <v>108</v>
      </c>
      <c r="BK817" t="s">
        <v>108</v>
      </c>
      <c r="BL817" t="s">
        <v>108</v>
      </c>
      <c r="BM817" t="s">
        <v>108</v>
      </c>
      <c r="BN817" t="s">
        <v>108</v>
      </c>
      <c r="BO817" t="s">
        <v>108</v>
      </c>
      <c r="BP817" t="s">
        <v>108</v>
      </c>
      <c r="BQ817" t="s">
        <v>108</v>
      </c>
      <c r="BR817" t="s">
        <v>108</v>
      </c>
      <c r="BS817" t="s">
        <v>108</v>
      </c>
      <c r="BT817" t="s">
        <v>108</v>
      </c>
      <c r="BU817" t="s">
        <v>108</v>
      </c>
      <c r="BV817" t="s">
        <v>107</v>
      </c>
      <c r="BW817" t="s">
        <v>108</v>
      </c>
      <c r="BX817" t="s">
        <v>108</v>
      </c>
      <c r="BY817" t="s">
        <v>108</v>
      </c>
      <c r="BZ817" t="s">
        <v>108</v>
      </c>
      <c r="CA817" t="s">
        <v>108</v>
      </c>
      <c r="CB817" t="s">
        <v>108</v>
      </c>
      <c r="CC817" t="s">
        <v>108</v>
      </c>
      <c r="CD817" t="s">
        <v>108</v>
      </c>
      <c r="CE817" t="s">
        <v>108</v>
      </c>
      <c r="CF817" t="s">
        <v>108</v>
      </c>
      <c r="CG817" t="s">
        <v>108</v>
      </c>
      <c r="CH817" t="s">
        <v>108</v>
      </c>
      <c r="CI817" t="s">
        <v>108</v>
      </c>
      <c r="CJ817" t="s">
        <v>108</v>
      </c>
      <c r="CK817" t="s">
        <v>108</v>
      </c>
      <c r="CL817" t="s">
        <v>108</v>
      </c>
      <c r="CM817" t="s">
        <v>108</v>
      </c>
      <c r="CN817" t="s">
        <v>108</v>
      </c>
      <c r="CO817" t="s">
        <v>108</v>
      </c>
      <c r="CP817" t="s">
        <v>108</v>
      </c>
      <c r="CQ817" t="s">
        <v>108</v>
      </c>
      <c r="CR817" t="s">
        <v>108</v>
      </c>
      <c r="CS817" t="s">
        <v>107</v>
      </c>
      <c r="CT817" t="s">
        <v>108</v>
      </c>
      <c r="CU817" t="s">
        <v>108</v>
      </c>
      <c r="CV817" t="s">
        <v>108</v>
      </c>
      <c r="CW817" t="s">
        <v>108</v>
      </c>
      <c r="CX817">
        <v>3</v>
      </c>
    </row>
    <row r="818" spans="1:102" x14ac:dyDescent="0.3">
      <c r="A818">
        <v>817</v>
      </c>
      <c r="B818" t="s">
        <v>912</v>
      </c>
      <c r="C818" t="s">
        <v>102</v>
      </c>
      <c r="D818" t="s">
        <v>912</v>
      </c>
      <c r="E818">
        <v>202122</v>
      </c>
      <c r="F818">
        <v>580911403</v>
      </c>
      <c r="G818">
        <v>58091</v>
      </c>
      <c r="H818" t="s">
        <v>133</v>
      </c>
      <c r="I818">
        <v>155</v>
      </c>
      <c r="J818" t="s">
        <v>183</v>
      </c>
      <c r="K818" t="s">
        <v>105</v>
      </c>
      <c r="L818" t="s">
        <v>106</v>
      </c>
      <c r="M818" t="s">
        <v>105</v>
      </c>
      <c r="N818" t="s">
        <v>106</v>
      </c>
      <c r="O818" t="s">
        <v>106</v>
      </c>
      <c r="P818" t="s">
        <v>106</v>
      </c>
      <c r="Q818" t="s">
        <v>105</v>
      </c>
      <c r="R818" t="s">
        <v>106</v>
      </c>
      <c r="S818" t="s">
        <v>107</v>
      </c>
      <c r="T818" t="s">
        <v>106</v>
      </c>
      <c r="U818" t="s">
        <v>106</v>
      </c>
      <c r="V818" t="s">
        <v>106</v>
      </c>
      <c r="W818" t="s">
        <v>105</v>
      </c>
      <c r="X818" t="s">
        <v>106</v>
      </c>
      <c r="Y818" t="s">
        <v>106</v>
      </c>
      <c r="Z818" t="s">
        <v>106</v>
      </c>
      <c r="AA818" t="s">
        <v>106</v>
      </c>
      <c r="AB818" t="s">
        <v>107</v>
      </c>
      <c r="AC818" t="s">
        <v>105</v>
      </c>
      <c r="AD818" t="s">
        <v>108</v>
      </c>
      <c r="AE818" t="s">
        <v>108</v>
      </c>
      <c r="AF818" t="s">
        <v>108</v>
      </c>
      <c r="AG818" t="s">
        <v>105</v>
      </c>
      <c r="AH818" t="s">
        <v>105</v>
      </c>
      <c r="AI818" t="s">
        <v>106</v>
      </c>
      <c r="AJ818" t="s">
        <v>105</v>
      </c>
      <c r="AK818" t="s">
        <v>108</v>
      </c>
      <c r="AL818" t="s">
        <v>106</v>
      </c>
      <c r="AM818" t="s">
        <v>109</v>
      </c>
      <c r="AN818" t="s">
        <v>913</v>
      </c>
      <c r="AO818">
        <v>7</v>
      </c>
      <c r="AP818" t="s">
        <v>105</v>
      </c>
      <c r="AQ818" t="s">
        <v>105</v>
      </c>
      <c r="AR818" t="s">
        <v>105</v>
      </c>
      <c r="AS818" t="s">
        <v>106</v>
      </c>
      <c r="AT818" t="s">
        <v>105</v>
      </c>
      <c r="AU818" t="s">
        <v>105</v>
      </c>
      <c r="AV818" t="s">
        <v>108</v>
      </c>
      <c r="AW818" t="s">
        <v>111</v>
      </c>
      <c r="AX818" s="1">
        <v>22296</v>
      </c>
      <c r="AY818" s="1">
        <v>16326</v>
      </c>
      <c r="AZ818" s="1">
        <v>22400</v>
      </c>
      <c r="BA818">
        <v>2</v>
      </c>
      <c r="BB818" t="s">
        <v>105</v>
      </c>
      <c r="BC818" t="s">
        <v>108</v>
      </c>
      <c r="BD818">
        <v>1991</v>
      </c>
      <c r="BE818" t="s">
        <v>148</v>
      </c>
      <c r="BF818" t="s">
        <v>111</v>
      </c>
      <c r="BG818" t="s">
        <v>148</v>
      </c>
      <c r="BH818" t="s">
        <v>105</v>
      </c>
      <c r="BI818" t="s">
        <v>108</v>
      </c>
      <c r="BJ818" t="s">
        <v>108</v>
      </c>
      <c r="BK818" t="s">
        <v>105</v>
      </c>
      <c r="BL818" t="s">
        <v>108</v>
      </c>
      <c r="BM818" t="s">
        <v>108</v>
      </c>
      <c r="BN818" t="s">
        <v>108</v>
      </c>
      <c r="BO818" t="s">
        <v>108</v>
      </c>
      <c r="BP818" t="s">
        <v>108</v>
      </c>
      <c r="BQ818" t="s">
        <v>108</v>
      </c>
      <c r="BR818" t="s">
        <v>108</v>
      </c>
      <c r="BS818" t="s">
        <v>108</v>
      </c>
      <c r="BT818" t="s">
        <v>108</v>
      </c>
      <c r="BU818" t="s">
        <v>108</v>
      </c>
      <c r="BV818" t="s">
        <v>107</v>
      </c>
      <c r="BW818" t="s">
        <v>105</v>
      </c>
      <c r="BX818" t="s">
        <v>108</v>
      </c>
      <c r="BY818" t="s">
        <v>105</v>
      </c>
      <c r="BZ818" t="s">
        <v>108</v>
      </c>
      <c r="CA818" t="s">
        <v>108</v>
      </c>
      <c r="CB818" t="s">
        <v>108</v>
      </c>
      <c r="CC818" t="s">
        <v>105</v>
      </c>
      <c r="CD818" t="s">
        <v>105</v>
      </c>
      <c r="CE818" t="s">
        <v>105</v>
      </c>
      <c r="CF818" t="s">
        <v>108</v>
      </c>
      <c r="CG818" t="s">
        <v>108</v>
      </c>
      <c r="CH818" t="s">
        <v>105</v>
      </c>
      <c r="CI818" t="s">
        <v>105</v>
      </c>
      <c r="CJ818" t="s">
        <v>105</v>
      </c>
      <c r="CK818" t="s">
        <v>105</v>
      </c>
      <c r="CL818" t="s">
        <v>105</v>
      </c>
      <c r="CM818" t="s">
        <v>105</v>
      </c>
      <c r="CN818" t="s">
        <v>108</v>
      </c>
      <c r="CO818" t="s">
        <v>108</v>
      </c>
      <c r="CP818" t="s">
        <v>105</v>
      </c>
      <c r="CQ818" t="s">
        <v>105</v>
      </c>
      <c r="CR818" t="s">
        <v>105</v>
      </c>
      <c r="CS818" t="s">
        <v>107</v>
      </c>
      <c r="CT818" t="s">
        <v>108</v>
      </c>
      <c r="CU818" t="s">
        <v>108</v>
      </c>
      <c r="CV818" t="s">
        <v>108</v>
      </c>
      <c r="CW818" t="s">
        <v>108</v>
      </c>
      <c r="CX818">
        <v>3</v>
      </c>
    </row>
    <row r="819" spans="1:102" x14ac:dyDescent="0.3">
      <c r="A819">
        <v>818</v>
      </c>
      <c r="B819" t="s">
        <v>912</v>
      </c>
      <c r="C819" t="s">
        <v>102</v>
      </c>
      <c r="D819" t="s">
        <v>912</v>
      </c>
      <c r="E819">
        <v>202122</v>
      </c>
      <c r="F819">
        <v>580911710</v>
      </c>
      <c r="G819">
        <v>58091</v>
      </c>
      <c r="H819" t="s">
        <v>133</v>
      </c>
      <c r="I819">
        <v>156</v>
      </c>
      <c r="J819" t="s">
        <v>183</v>
      </c>
      <c r="K819" t="s">
        <v>106</v>
      </c>
      <c r="L819" t="s">
        <v>106</v>
      </c>
      <c r="M819" t="s">
        <v>106</v>
      </c>
      <c r="N819" t="s">
        <v>106</v>
      </c>
      <c r="O819" t="s">
        <v>106</v>
      </c>
      <c r="P819" t="s">
        <v>106</v>
      </c>
      <c r="Q819" t="s">
        <v>106</v>
      </c>
      <c r="R819" t="s">
        <v>106</v>
      </c>
      <c r="S819" t="s">
        <v>107</v>
      </c>
      <c r="T819" t="s">
        <v>106</v>
      </c>
      <c r="U819" t="s">
        <v>106</v>
      </c>
      <c r="V819" t="s">
        <v>106</v>
      </c>
      <c r="W819" t="s">
        <v>106</v>
      </c>
      <c r="X819" t="s">
        <v>106</v>
      </c>
      <c r="Y819" t="s">
        <v>106</v>
      </c>
      <c r="Z819" t="s">
        <v>106</v>
      </c>
      <c r="AA819" t="s">
        <v>106</v>
      </c>
      <c r="AB819" t="s">
        <v>107</v>
      </c>
      <c r="AC819" t="s">
        <v>105</v>
      </c>
      <c r="AD819" t="s">
        <v>108</v>
      </c>
      <c r="AE819" t="s">
        <v>108</v>
      </c>
      <c r="AF819" t="s">
        <v>108</v>
      </c>
      <c r="AG819" t="s">
        <v>106</v>
      </c>
      <c r="AH819" t="s">
        <v>106</v>
      </c>
      <c r="AI819" t="s">
        <v>106</v>
      </c>
      <c r="AJ819" t="s">
        <v>106</v>
      </c>
      <c r="AK819" t="s">
        <v>108</v>
      </c>
      <c r="AL819" t="s">
        <v>106</v>
      </c>
      <c r="AM819" t="s">
        <v>113</v>
      </c>
      <c r="AN819" t="s">
        <v>1200</v>
      </c>
      <c r="AO819">
        <v>16</v>
      </c>
      <c r="AP819" t="s">
        <v>106</v>
      </c>
      <c r="AQ819" t="s">
        <v>105</v>
      </c>
      <c r="AR819" t="s">
        <v>106</v>
      </c>
      <c r="AS819" t="s">
        <v>106</v>
      </c>
      <c r="AT819" t="s">
        <v>105</v>
      </c>
      <c r="AU819" t="s">
        <v>106</v>
      </c>
      <c r="AV819" t="s">
        <v>108</v>
      </c>
      <c r="AW819" t="s">
        <v>111</v>
      </c>
      <c r="AX819" s="1">
        <v>0</v>
      </c>
      <c r="AY819">
        <v>0</v>
      </c>
      <c r="AZ819" s="1">
        <v>630</v>
      </c>
      <c r="BA819">
        <v>1</v>
      </c>
      <c r="BB819" t="s">
        <v>105</v>
      </c>
      <c r="BC819" t="s">
        <v>108</v>
      </c>
      <c r="BD819" t="s">
        <v>111</v>
      </c>
      <c r="BE819" t="s">
        <v>108</v>
      </c>
      <c r="BF819" t="s">
        <v>111</v>
      </c>
      <c r="BG819" t="s">
        <v>111</v>
      </c>
      <c r="BH819" t="s">
        <v>105</v>
      </c>
      <c r="BI819" t="s">
        <v>108</v>
      </c>
      <c r="BJ819" t="s">
        <v>108</v>
      </c>
      <c r="BK819" t="s">
        <v>105</v>
      </c>
      <c r="BL819" t="s">
        <v>108</v>
      </c>
      <c r="BM819" t="s">
        <v>108</v>
      </c>
      <c r="BN819" t="s">
        <v>108</v>
      </c>
      <c r="BO819" t="s">
        <v>108</v>
      </c>
      <c r="BP819" t="s">
        <v>108</v>
      </c>
      <c r="BQ819" t="s">
        <v>108</v>
      </c>
      <c r="BR819" t="s">
        <v>108</v>
      </c>
      <c r="BS819" t="s">
        <v>108</v>
      </c>
      <c r="BT819" t="s">
        <v>108</v>
      </c>
      <c r="BU819" t="s">
        <v>108</v>
      </c>
      <c r="BV819" t="s">
        <v>107</v>
      </c>
      <c r="BW819" t="s">
        <v>108</v>
      </c>
      <c r="BX819" t="s">
        <v>108</v>
      </c>
      <c r="BY819" t="s">
        <v>108</v>
      </c>
      <c r="BZ819" t="s">
        <v>108</v>
      </c>
      <c r="CA819" t="s">
        <v>108</v>
      </c>
      <c r="CB819" t="s">
        <v>108</v>
      </c>
      <c r="CC819" t="s">
        <v>106</v>
      </c>
      <c r="CD819" t="s">
        <v>108</v>
      </c>
      <c r="CE819" t="s">
        <v>106</v>
      </c>
      <c r="CF819" t="s">
        <v>108</v>
      </c>
      <c r="CG819" t="s">
        <v>108</v>
      </c>
      <c r="CH819" t="s">
        <v>105</v>
      </c>
      <c r="CI819" t="s">
        <v>105</v>
      </c>
      <c r="CJ819" t="s">
        <v>108</v>
      </c>
      <c r="CK819" t="s">
        <v>108</v>
      </c>
      <c r="CL819" t="s">
        <v>108</v>
      </c>
      <c r="CM819" t="s">
        <v>108</v>
      </c>
      <c r="CN819" t="s">
        <v>108</v>
      </c>
      <c r="CO819" t="s">
        <v>108</v>
      </c>
      <c r="CP819" t="s">
        <v>108</v>
      </c>
      <c r="CQ819" t="s">
        <v>108</v>
      </c>
      <c r="CR819" t="s">
        <v>108</v>
      </c>
      <c r="CS819" t="s">
        <v>107</v>
      </c>
      <c r="CT819" t="s">
        <v>108</v>
      </c>
      <c r="CU819" t="s">
        <v>108</v>
      </c>
      <c r="CV819" t="s">
        <v>108</v>
      </c>
      <c r="CW819" t="s">
        <v>108</v>
      </c>
      <c r="CX819">
        <v>3</v>
      </c>
    </row>
    <row r="820" spans="1:102" x14ac:dyDescent="0.3">
      <c r="A820">
        <v>819</v>
      </c>
      <c r="B820" t="s">
        <v>1227</v>
      </c>
      <c r="C820" t="s">
        <v>124</v>
      </c>
      <c r="D820" t="s">
        <v>958</v>
      </c>
      <c r="E820">
        <v>202122</v>
      </c>
      <c r="F820">
        <v>630602099</v>
      </c>
      <c r="G820">
        <v>63060</v>
      </c>
      <c r="H820" t="s">
        <v>389</v>
      </c>
      <c r="I820">
        <v>80012</v>
      </c>
      <c r="J820" t="s">
        <v>104</v>
      </c>
      <c r="K820" t="s">
        <v>106</v>
      </c>
      <c r="L820" t="s">
        <v>106</v>
      </c>
      <c r="M820" t="s">
        <v>106</v>
      </c>
      <c r="N820" t="s">
        <v>106</v>
      </c>
      <c r="O820" t="s">
        <v>106</v>
      </c>
      <c r="P820" t="s">
        <v>106</v>
      </c>
      <c r="Q820" t="s">
        <v>106</v>
      </c>
      <c r="R820" t="s">
        <v>106</v>
      </c>
      <c r="S820" t="s">
        <v>107</v>
      </c>
      <c r="T820" t="s">
        <v>106</v>
      </c>
      <c r="U820" t="s">
        <v>106</v>
      </c>
      <c r="V820" t="s">
        <v>106</v>
      </c>
      <c r="W820" t="s">
        <v>106</v>
      </c>
      <c r="X820" t="s">
        <v>106</v>
      </c>
      <c r="Y820" t="s">
        <v>106</v>
      </c>
      <c r="Z820" t="s">
        <v>106</v>
      </c>
      <c r="AA820" t="s">
        <v>106</v>
      </c>
      <c r="AB820" t="s">
        <v>107</v>
      </c>
      <c r="AC820" t="s">
        <v>105</v>
      </c>
      <c r="AD820" t="s">
        <v>106</v>
      </c>
      <c r="AE820" t="s">
        <v>106</v>
      </c>
      <c r="AF820" t="s">
        <v>105</v>
      </c>
      <c r="AG820" t="s">
        <v>106</v>
      </c>
      <c r="AH820" t="s">
        <v>106</v>
      </c>
      <c r="AI820" t="s">
        <v>106</v>
      </c>
      <c r="AJ820" t="s">
        <v>106</v>
      </c>
      <c r="AK820" t="s">
        <v>106</v>
      </c>
      <c r="AL820" t="s">
        <v>105</v>
      </c>
      <c r="AM820" t="s">
        <v>113</v>
      </c>
      <c r="AN820" t="s">
        <v>960</v>
      </c>
      <c r="AO820">
        <v>150</v>
      </c>
      <c r="AP820" t="s">
        <v>106</v>
      </c>
      <c r="AQ820" t="s">
        <v>106</v>
      </c>
      <c r="AR820" t="s">
        <v>106</v>
      </c>
      <c r="AS820" t="s">
        <v>106</v>
      </c>
      <c r="AT820" t="s">
        <v>105</v>
      </c>
      <c r="AU820" t="s">
        <v>106</v>
      </c>
      <c r="AV820" t="s">
        <v>106</v>
      </c>
      <c r="AW820" t="s">
        <v>111</v>
      </c>
      <c r="AX820" s="1">
        <v>24825</v>
      </c>
      <c r="AY820" s="1">
        <v>22839</v>
      </c>
      <c r="AZ820" s="1">
        <v>1900</v>
      </c>
      <c r="BA820">
        <v>3</v>
      </c>
      <c r="BB820" t="s">
        <v>105</v>
      </c>
      <c r="BC820" t="s">
        <v>106</v>
      </c>
      <c r="BD820" t="s">
        <v>111</v>
      </c>
      <c r="BE820" t="s">
        <v>119</v>
      </c>
      <c r="BF820" t="s">
        <v>111</v>
      </c>
      <c r="BG820" t="s">
        <v>119</v>
      </c>
      <c r="BH820" t="s">
        <v>106</v>
      </c>
      <c r="BI820" t="s">
        <v>106</v>
      </c>
      <c r="BJ820" t="s">
        <v>106</v>
      </c>
      <c r="BK820" t="s">
        <v>106</v>
      </c>
      <c r="BL820" t="s">
        <v>106</v>
      </c>
      <c r="BM820" t="s">
        <v>106</v>
      </c>
      <c r="BN820" t="s">
        <v>106</v>
      </c>
      <c r="BO820" t="s">
        <v>106</v>
      </c>
      <c r="BP820" t="s">
        <v>106</v>
      </c>
      <c r="BQ820" t="s">
        <v>106</v>
      </c>
      <c r="BR820" t="s">
        <v>106</v>
      </c>
      <c r="BS820" t="s">
        <v>106</v>
      </c>
      <c r="BT820" t="s">
        <v>106</v>
      </c>
      <c r="BU820" t="s">
        <v>106</v>
      </c>
      <c r="BV820" t="s">
        <v>107</v>
      </c>
      <c r="BW820" t="s">
        <v>106</v>
      </c>
      <c r="BX820" t="s">
        <v>106</v>
      </c>
      <c r="BY820" t="s">
        <v>106</v>
      </c>
      <c r="BZ820" t="s">
        <v>106</v>
      </c>
      <c r="CA820" t="s">
        <v>106</v>
      </c>
      <c r="CB820" t="s">
        <v>106</v>
      </c>
      <c r="CC820" t="s">
        <v>106</v>
      </c>
      <c r="CD820" t="s">
        <v>106</v>
      </c>
      <c r="CE820" t="s">
        <v>106</v>
      </c>
      <c r="CF820" t="s">
        <v>106</v>
      </c>
      <c r="CG820" t="s">
        <v>106</v>
      </c>
      <c r="CH820" t="s">
        <v>108</v>
      </c>
      <c r="CI820" t="s">
        <v>108</v>
      </c>
      <c r="CJ820" t="s">
        <v>106</v>
      </c>
      <c r="CK820" t="s">
        <v>106</v>
      </c>
      <c r="CL820" t="s">
        <v>106</v>
      </c>
      <c r="CM820" t="s">
        <v>106</v>
      </c>
      <c r="CN820" t="s">
        <v>106</v>
      </c>
      <c r="CO820" t="s">
        <v>106</v>
      </c>
      <c r="CP820" t="s">
        <v>106</v>
      </c>
      <c r="CQ820" t="s">
        <v>106</v>
      </c>
      <c r="CR820" t="s">
        <v>106</v>
      </c>
      <c r="CS820" t="s">
        <v>107</v>
      </c>
      <c r="CT820" t="s">
        <v>106</v>
      </c>
      <c r="CU820" t="s">
        <v>106</v>
      </c>
      <c r="CV820" t="s">
        <v>106</v>
      </c>
      <c r="CW820" t="s">
        <v>106</v>
      </c>
      <c r="CX820">
        <v>2</v>
      </c>
    </row>
    <row r="821" spans="1:102" x14ac:dyDescent="0.3">
      <c r="A821">
        <v>820</v>
      </c>
      <c r="B821" t="s">
        <v>1227</v>
      </c>
      <c r="C821" t="s">
        <v>124</v>
      </c>
      <c r="D821" t="s">
        <v>958</v>
      </c>
      <c r="E821">
        <v>202122</v>
      </c>
      <c r="F821">
        <v>630602100</v>
      </c>
      <c r="G821">
        <v>63060</v>
      </c>
      <c r="H821" t="s">
        <v>389</v>
      </c>
      <c r="I821">
        <v>80012</v>
      </c>
      <c r="J821" t="s">
        <v>104</v>
      </c>
      <c r="K821" t="s">
        <v>106</v>
      </c>
      <c r="L821" t="s">
        <v>106</v>
      </c>
      <c r="M821" t="s">
        <v>106</v>
      </c>
      <c r="N821" t="s">
        <v>106</v>
      </c>
      <c r="O821" t="s">
        <v>106</v>
      </c>
      <c r="P821" t="s">
        <v>106</v>
      </c>
      <c r="Q821" t="s">
        <v>106</v>
      </c>
      <c r="R821" t="s">
        <v>106</v>
      </c>
      <c r="S821" t="s">
        <v>107</v>
      </c>
      <c r="T821" t="s">
        <v>106</v>
      </c>
      <c r="U821" t="s">
        <v>106</v>
      </c>
      <c r="V821" t="s">
        <v>106</v>
      </c>
      <c r="W821" t="s">
        <v>106</v>
      </c>
      <c r="X821" t="s">
        <v>106</v>
      </c>
      <c r="Y821" t="s">
        <v>106</v>
      </c>
      <c r="Z821" t="s">
        <v>106</v>
      </c>
      <c r="AA821" t="s">
        <v>106</v>
      </c>
      <c r="AB821" t="s">
        <v>107</v>
      </c>
      <c r="AC821" t="s">
        <v>106</v>
      </c>
      <c r="AD821" t="s">
        <v>106</v>
      </c>
      <c r="AE821" t="s">
        <v>106</v>
      </c>
      <c r="AF821" t="s">
        <v>106</v>
      </c>
      <c r="AG821" t="s">
        <v>105</v>
      </c>
      <c r="AH821" t="s">
        <v>106</v>
      </c>
      <c r="AI821" t="s">
        <v>106</v>
      </c>
      <c r="AJ821" t="s">
        <v>105</v>
      </c>
      <c r="AK821" t="s">
        <v>106</v>
      </c>
      <c r="AL821" t="s">
        <v>106</v>
      </c>
      <c r="AM821" t="s">
        <v>113</v>
      </c>
      <c r="AN821" t="s">
        <v>960</v>
      </c>
      <c r="AO821">
        <v>150</v>
      </c>
      <c r="AP821" t="s">
        <v>106</v>
      </c>
      <c r="AQ821" t="s">
        <v>106</v>
      </c>
      <c r="AR821" t="s">
        <v>106</v>
      </c>
      <c r="AS821" t="s">
        <v>106</v>
      </c>
      <c r="AT821" t="s">
        <v>105</v>
      </c>
      <c r="AU821" t="s">
        <v>106</v>
      </c>
      <c r="AV821" t="s">
        <v>106</v>
      </c>
      <c r="AW821" t="s">
        <v>111</v>
      </c>
      <c r="AX821" s="1">
        <v>24825</v>
      </c>
      <c r="AY821">
        <v>22839</v>
      </c>
      <c r="AZ821" s="1">
        <v>1350</v>
      </c>
      <c r="BA821">
        <v>1</v>
      </c>
      <c r="BB821" t="s">
        <v>105</v>
      </c>
      <c r="BC821" t="s">
        <v>106</v>
      </c>
      <c r="BD821" t="s">
        <v>111</v>
      </c>
      <c r="BE821" t="s">
        <v>141</v>
      </c>
      <c r="BF821" t="s">
        <v>111</v>
      </c>
      <c r="BG821" t="s">
        <v>141</v>
      </c>
      <c r="BH821" t="s">
        <v>105</v>
      </c>
      <c r="BI821" t="s">
        <v>106</v>
      </c>
      <c r="BJ821" t="s">
        <v>106</v>
      </c>
      <c r="BK821" t="s">
        <v>106</v>
      </c>
      <c r="BL821" t="s">
        <v>106</v>
      </c>
      <c r="BM821" t="s">
        <v>106</v>
      </c>
      <c r="BN821" t="s">
        <v>106</v>
      </c>
      <c r="BO821" t="s">
        <v>105</v>
      </c>
      <c r="BP821" t="s">
        <v>106</v>
      </c>
      <c r="BQ821" t="s">
        <v>106</v>
      </c>
      <c r="BR821" t="s">
        <v>106</v>
      </c>
      <c r="BS821" t="s">
        <v>106</v>
      </c>
      <c r="BT821" t="s">
        <v>106</v>
      </c>
      <c r="BU821" t="s">
        <v>106</v>
      </c>
      <c r="BV821" t="s">
        <v>107</v>
      </c>
      <c r="BW821" t="s">
        <v>106</v>
      </c>
      <c r="BX821" t="s">
        <v>106</v>
      </c>
      <c r="BY821" t="s">
        <v>106</v>
      </c>
      <c r="BZ821" t="s">
        <v>106</v>
      </c>
      <c r="CA821" t="s">
        <v>106</v>
      </c>
      <c r="CB821" t="s">
        <v>106</v>
      </c>
      <c r="CC821" t="s">
        <v>106</v>
      </c>
      <c r="CD821" t="s">
        <v>106</v>
      </c>
      <c r="CE821" t="s">
        <v>106</v>
      </c>
      <c r="CF821" t="s">
        <v>106</v>
      </c>
      <c r="CG821" t="s">
        <v>106</v>
      </c>
      <c r="CH821" t="s">
        <v>108</v>
      </c>
      <c r="CI821" t="s">
        <v>108</v>
      </c>
      <c r="CJ821" t="s">
        <v>105</v>
      </c>
      <c r="CK821" t="s">
        <v>105</v>
      </c>
      <c r="CL821" t="s">
        <v>106</v>
      </c>
      <c r="CM821" t="s">
        <v>106</v>
      </c>
      <c r="CN821" t="s">
        <v>106</v>
      </c>
      <c r="CO821" t="s">
        <v>106</v>
      </c>
      <c r="CP821" t="s">
        <v>105</v>
      </c>
      <c r="CQ821" t="s">
        <v>106</v>
      </c>
      <c r="CR821" t="s">
        <v>106</v>
      </c>
      <c r="CS821" t="s">
        <v>107</v>
      </c>
      <c r="CT821" t="s">
        <v>106</v>
      </c>
      <c r="CU821" t="s">
        <v>106</v>
      </c>
      <c r="CV821" t="s">
        <v>106</v>
      </c>
      <c r="CW821" t="s">
        <v>106</v>
      </c>
      <c r="CX821">
        <v>2</v>
      </c>
    </row>
    <row r="822" spans="1:102" x14ac:dyDescent="0.3">
      <c r="A822">
        <v>821</v>
      </c>
      <c r="B822" t="s">
        <v>1228</v>
      </c>
      <c r="C822" t="s">
        <v>124</v>
      </c>
      <c r="D822" t="s">
        <v>1152</v>
      </c>
      <c r="E822">
        <v>202122</v>
      </c>
      <c r="F822">
        <v>810012079</v>
      </c>
      <c r="G822">
        <v>81001</v>
      </c>
      <c r="H822" t="s">
        <v>1229</v>
      </c>
      <c r="I822">
        <v>91011</v>
      </c>
      <c r="J822" t="s">
        <v>590</v>
      </c>
      <c r="K822" t="s">
        <v>106</v>
      </c>
      <c r="L822" t="s">
        <v>106</v>
      </c>
      <c r="M822" t="s">
        <v>106</v>
      </c>
      <c r="N822" t="s">
        <v>106</v>
      </c>
      <c r="O822" t="s">
        <v>106</v>
      </c>
      <c r="P822" t="s">
        <v>106</v>
      </c>
      <c r="Q822" t="s">
        <v>106</v>
      </c>
      <c r="R822" t="s">
        <v>106</v>
      </c>
      <c r="S822" t="s">
        <v>107</v>
      </c>
      <c r="T822" t="s">
        <v>106</v>
      </c>
      <c r="U822" t="s">
        <v>106</v>
      </c>
      <c r="V822" t="s">
        <v>106</v>
      </c>
      <c r="W822" t="s">
        <v>106</v>
      </c>
      <c r="X822" t="s">
        <v>106</v>
      </c>
      <c r="Y822" t="s">
        <v>106</v>
      </c>
      <c r="Z822" t="s">
        <v>106</v>
      </c>
      <c r="AA822" t="s">
        <v>106</v>
      </c>
      <c r="AB822" t="s">
        <v>107</v>
      </c>
      <c r="AC822" t="s">
        <v>105</v>
      </c>
      <c r="AD822" t="s">
        <v>105</v>
      </c>
      <c r="AE822" t="s">
        <v>105</v>
      </c>
      <c r="AF822" t="s">
        <v>105</v>
      </c>
      <c r="AG822" t="s">
        <v>105</v>
      </c>
      <c r="AH822" t="s">
        <v>105</v>
      </c>
      <c r="AI822" t="s">
        <v>106</v>
      </c>
      <c r="AJ822" t="s">
        <v>105</v>
      </c>
      <c r="AK822" t="s">
        <v>106</v>
      </c>
      <c r="AL822" t="s">
        <v>105</v>
      </c>
      <c r="AM822" t="s">
        <v>113</v>
      </c>
      <c r="AN822" t="s">
        <v>1230</v>
      </c>
      <c r="AO822">
        <v>11</v>
      </c>
      <c r="AP822" t="s">
        <v>105</v>
      </c>
      <c r="AQ822" t="s">
        <v>106</v>
      </c>
      <c r="AR822" t="s">
        <v>105</v>
      </c>
      <c r="AS822" t="s">
        <v>106</v>
      </c>
      <c r="AT822" t="s">
        <v>105</v>
      </c>
      <c r="AU822" t="s">
        <v>106</v>
      </c>
      <c r="AV822" t="s">
        <v>106</v>
      </c>
      <c r="AW822" t="s">
        <v>111</v>
      </c>
      <c r="AX822" s="1">
        <v>10593</v>
      </c>
      <c r="AY822" s="1">
        <v>8071</v>
      </c>
      <c r="AZ822" s="1">
        <v>16270</v>
      </c>
      <c r="BA822">
        <v>3</v>
      </c>
      <c r="BB822" t="s">
        <v>105</v>
      </c>
      <c r="BC822" t="s">
        <v>106</v>
      </c>
      <c r="BD822">
        <v>2001</v>
      </c>
      <c r="BE822" t="s">
        <v>112</v>
      </c>
      <c r="BF822" t="s">
        <v>111</v>
      </c>
      <c r="BG822" t="s">
        <v>112</v>
      </c>
      <c r="BH822" t="s">
        <v>105</v>
      </c>
      <c r="BI822" t="s">
        <v>106</v>
      </c>
      <c r="BJ822" t="s">
        <v>106</v>
      </c>
      <c r="BK822" t="s">
        <v>105</v>
      </c>
      <c r="BL822" t="s">
        <v>106</v>
      </c>
      <c r="BM822" t="s">
        <v>106</v>
      </c>
      <c r="BN822" t="s">
        <v>106</v>
      </c>
      <c r="BO822" t="s">
        <v>106</v>
      </c>
      <c r="BP822" t="s">
        <v>106</v>
      </c>
      <c r="BQ822" t="s">
        <v>106</v>
      </c>
      <c r="BR822" t="s">
        <v>106</v>
      </c>
      <c r="BS822" t="s">
        <v>106</v>
      </c>
      <c r="BT822" t="s">
        <v>106</v>
      </c>
      <c r="BU822" t="s">
        <v>106</v>
      </c>
      <c r="BV822" t="s">
        <v>107</v>
      </c>
      <c r="BW822" t="s">
        <v>105</v>
      </c>
      <c r="BX822" t="s">
        <v>105</v>
      </c>
      <c r="BY822" t="s">
        <v>106</v>
      </c>
      <c r="BZ822" t="s">
        <v>106</v>
      </c>
      <c r="CA822" t="s">
        <v>105</v>
      </c>
      <c r="CB822" t="s">
        <v>106</v>
      </c>
      <c r="CC822" t="s">
        <v>105</v>
      </c>
      <c r="CD822" t="s">
        <v>105</v>
      </c>
      <c r="CE822" t="s">
        <v>105</v>
      </c>
      <c r="CF822" t="s">
        <v>106</v>
      </c>
      <c r="CG822" t="s">
        <v>106</v>
      </c>
      <c r="CH822" t="s">
        <v>105</v>
      </c>
      <c r="CI822" t="s">
        <v>105</v>
      </c>
      <c r="CJ822" t="s">
        <v>105</v>
      </c>
      <c r="CK822" t="s">
        <v>105</v>
      </c>
      <c r="CL822" t="s">
        <v>105</v>
      </c>
      <c r="CM822" t="s">
        <v>105</v>
      </c>
      <c r="CN822" t="s">
        <v>106</v>
      </c>
      <c r="CO822" t="s">
        <v>105</v>
      </c>
      <c r="CP822" t="s">
        <v>105</v>
      </c>
      <c r="CQ822" t="s">
        <v>105</v>
      </c>
      <c r="CR822" t="s">
        <v>105</v>
      </c>
      <c r="CS822" t="s">
        <v>107</v>
      </c>
      <c r="CT822" t="s">
        <v>106</v>
      </c>
      <c r="CU822" t="s">
        <v>106</v>
      </c>
      <c r="CV822" t="s">
        <v>106</v>
      </c>
      <c r="CW822" t="s">
        <v>106</v>
      </c>
      <c r="CX822">
        <v>2</v>
      </c>
    </row>
    <row r="823" spans="1:102" x14ac:dyDescent="0.3">
      <c r="A823">
        <v>822</v>
      </c>
      <c r="B823" t="s">
        <v>1231</v>
      </c>
      <c r="C823" t="s">
        <v>124</v>
      </c>
      <c r="D823" t="s">
        <v>874</v>
      </c>
      <c r="E823">
        <v>202122</v>
      </c>
      <c r="F823">
        <v>870112467</v>
      </c>
      <c r="G823">
        <v>87011</v>
      </c>
      <c r="H823" t="s">
        <v>1232</v>
      </c>
      <c r="I823">
        <v>95041</v>
      </c>
      <c r="J823" t="s">
        <v>241</v>
      </c>
      <c r="K823" t="s">
        <v>106</v>
      </c>
      <c r="L823" t="s">
        <v>106</v>
      </c>
      <c r="M823" t="s">
        <v>106</v>
      </c>
      <c r="N823" t="s">
        <v>106</v>
      </c>
      <c r="O823" t="s">
        <v>106</v>
      </c>
      <c r="P823" t="s">
        <v>105</v>
      </c>
      <c r="Q823" t="s">
        <v>106</v>
      </c>
      <c r="R823" t="s">
        <v>106</v>
      </c>
      <c r="S823" t="s">
        <v>107</v>
      </c>
      <c r="T823" t="s">
        <v>105</v>
      </c>
      <c r="U823" t="s">
        <v>105</v>
      </c>
      <c r="V823" t="s">
        <v>106</v>
      </c>
      <c r="W823" t="s">
        <v>105</v>
      </c>
      <c r="X823" t="s">
        <v>106</v>
      </c>
      <c r="Y823" t="s">
        <v>106</v>
      </c>
      <c r="Z823" t="s">
        <v>106</v>
      </c>
      <c r="AA823" t="s">
        <v>106</v>
      </c>
      <c r="AB823" t="s">
        <v>107</v>
      </c>
      <c r="AC823" t="s">
        <v>105</v>
      </c>
      <c r="AD823" t="s">
        <v>105</v>
      </c>
      <c r="AE823" t="s">
        <v>105</v>
      </c>
      <c r="AF823" t="s">
        <v>105</v>
      </c>
      <c r="AG823" t="s">
        <v>106</v>
      </c>
      <c r="AH823" t="s">
        <v>106</v>
      </c>
      <c r="AI823" t="s">
        <v>106</v>
      </c>
      <c r="AJ823" t="s">
        <v>106</v>
      </c>
      <c r="AK823" t="s">
        <v>106</v>
      </c>
      <c r="AL823" t="s">
        <v>106</v>
      </c>
      <c r="AM823" t="s">
        <v>113</v>
      </c>
      <c r="AN823" t="s">
        <v>1233</v>
      </c>
      <c r="AO823">
        <v>34</v>
      </c>
      <c r="AP823" t="s">
        <v>106</v>
      </c>
      <c r="AQ823" t="s">
        <v>105</v>
      </c>
      <c r="AR823" t="s">
        <v>105</v>
      </c>
      <c r="AS823" t="s">
        <v>106</v>
      </c>
      <c r="AT823" t="s">
        <v>105</v>
      </c>
      <c r="AU823" t="s">
        <v>106</v>
      </c>
      <c r="AV823" t="s">
        <v>108</v>
      </c>
      <c r="AW823" t="s">
        <v>111</v>
      </c>
      <c r="AX823" s="1">
        <v>365</v>
      </c>
      <c r="AY823" s="1">
        <v>0.01</v>
      </c>
      <c r="AZ823" s="1">
        <v>4015</v>
      </c>
      <c r="BA823">
        <v>3</v>
      </c>
      <c r="BB823" t="s">
        <v>106</v>
      </c>
      <c r="BC823" t="s">
        <v>105</v>
      </c>
      <c r="BD823" t="s">
        <v>111</v>
      </c>
      <c r="BE823" t="s">
        <v>119</v>
      </c>
      <c r="BF823">
        <v>1987</v>
      </c>
      <c r="BG823" t="s">
        <v>119</v>
      </c>
      <c r="BH823" t="s">
        <v>105</v>
      </c>
      <c r="BI823" t="s">
        <v>106</v>
      </c>
      <c r="BJ823" t="s">
        <v>105</v>
      </c>
      <c r="BK823" t="s">
        <v>106</v>
      </c>
      <c r="BL823" t="s">
        <v>106</v>
      </c>
      <c r="BM823" t="s">
        <v>106</v>
      </c>
      <c r="BN823" t="s">
        <v>106</v>
      </c>
      <c r="BO823" t="s">
        <v>106</v>
      </c>
      <c r="BP823" t="s">
        <v>106</v>
      </c>
      <c r="BQ823" t="s">
        <v>106</v>
      </c>
      <c r="BR823" t="s">
        <v>106</v>
      </c>
      <c r="BS823" t="s">
        <v>106</v>
      </c>
      <c r="BT823" t="s">
        <v>106</v>
      </c>
      <c r="BU823" t="s">
        <v>106</v>
      </c>
      <c r="BV823" t="s">
        <v>107</v>
      </c>
      <c r="BW823" t="s">
        <v>106</v>
      </c>
      <c r="BX823" t="s">
        <v>106</v>
      </c>
      <c r="BY823" t="s">
        <v>106</v>
      </c>
      <c r="BZ823" t="s">
        <v>106</v>
      </c>
      <c r="CA823" t="s">
        <v>106</v>
      </c>
      <c r="CB823" t="s">
        <v>106</v>
      </c>
      <c r="CC823" t="s">
        <v>106</v>
      </c>
      <c r="CD823" t="s">
        <v>106</v>
      </c>
      <c r="CE823" t="s">
        <v>106</v>
      </c>
      <c r="CF823" t="s">
        <v>108</v>
      </c>
      <c r="CG823" t="s">
        <v>108</v>
      </c>
      <c r="CH823" t="s">
        <v>105</v>
      </c>
      <c r="CI823" t="s">
        <v>105</v>
      </c>
      <c r="CJ823" t="s">
        <v>106</v>
      </c>
      <c r="CK823" t="s">
        <v>106</v>
      </c>
      <c r="CL823" t="s">
        <v>106</v>
      </c>
      <c r="CM823" t="s">
        <v>106</v>
      </c>
      <c r="CN823" t="s">
        <v>106</v>
      </c>
      <c r="CO823" t="s">
        <v>106</v>
      </c>
      <c r="CP823" t="s">
        <v>106</v>
      </c>
      <c r="CQ823" t="s">
        <v>106</v>
      </c>
      <c r="CR823" t="s">
        <v>106</v>
      </c>
      <c r="CS823" t="s">
        <v>107</v>
      </c>
      <c r="CT823" t="s">
        <v>106</v>
      </c>
      <c r="CU823" t="s">
        <v>106</v>
      </c>
      <c r="CV823" t="s">
        <v>106</v>
      </c>
      <c r="CW823" t="s">
        <v>106</v>
      </c>
      <c r="CX823">
        <v>2</v>
      </c>
    </row>
    <row r="824" spans="1:102" x14ac:dyDescent="0.3">
      <c r="A824">
        <v>823</v>
      </c>
      <c r="B824" t="s">
        <v>1231</v>
      </c>
      <c r="C824" t="s">
        <v>124</v>
      </c>
      <c r="D824" t="s">
        <v>874</v>
      </c>
      <c r="E824">
        <v>202122</v>
      </c>
      <c r="F824">
        <v>870112466</v>
      </c>
      <c r="G824">
        <v>87011</v>
      </c>
      <c r="H824" t="s">
        <v>1232</v>
      </c>
      <c r="I824">
        <v>95041</v>
      </c>
      <c r="J824" t="s">
        <v>241</v>
      </c>
      <c r="K824" t="s">
        <v>106</v>
      </c>
      <c r="L824" t="s">
        <v>106</v>
      </c>
      <c r="M824" t="s">
        <v>106</v>
      </c>
      <c r="N824" t="s">
        <v>106</v>
      </c>
      <c r="O824" t="s">
        <v>106</v>
      </c>
      <c r="P824" t="s">
        <v>106</v>
      </c>
      <c r="Q824" t="s">
        <v>106</v>
      </c>
      <c r="R824" t="s">
        <v>106</v>
      </c>
      <c r="S824" t="s">
        <v>107</v>
      </c>
      <c r="T824" t="s">
        <v>106</v>
      </c>
      <c r="U824" t="s">
        <v>106</v>
      </c>
      <c r="V824" t="s">
        <v>106</v>
      </c>
      <c r="W824" t="s">
        <v>106</v>
      </c>
      <c r="X824" t="s">
        <v>106</v>
      </c>
      <c r="Y824" t="s">
        <v>106</v>
      </c>
      <c r="Z824" t="s">
        <v>106</v>
      </c>
      <c r="AA824" t="s">
        <v>106</v>
      </c>
      <c r="AB824" t="s">
        <v>107</v>
      </c>
      <c r="AC824" t="s">
        <v>105</v>
      </c>
      <c r="AD824" t="s">
        <v>105</v>
      </c>
      <c r="AE824" t="s">
        <v>106</v>
      </c>
      <c r="AF824" t="s">
        <v>105</v>
      </c>
      <c r="AG824" t="s">
        <v>106</v>
      </c>
      <c r="AH824" t="s">
        <v>106</v>
      </c>
      <c r="AI824" t="s">
        <v>106</v>
      </c>
      <c r="AJ824" t="s">
        <v>106</v>
      </c>
      <c r="AK824" t="s">
        <v>106</v>
      </c>
      <c r="AL824" t="s">
        <v>106</v>
      </c>
      <c r="AM824" t="s">
        <v>113</v>
      </c>
      <c r="AN824" t="s">
        <v>1234</v>
      </c>
      <c r="AO824" t="s">
        <v>1235</v>
      </c>
      <c r="AP824" t="s">
        <v>106</v>
      </c>
      <c r="AQ824" t="s">
        <v>105</v>
      </c>
      <c r="AR824" t="s">
        <v>105</v>
      </c>
      <c r="AS824" t="s">
        <v>106</v>
      </c>
      <c r="AT824" t="s">
        <v>106</v>
      </c>
      <c r="AU824" t="s">
        <v>106</v>
      </c>
      <c r="AV824" t="s">
        <v>108</v>
      </c>
      <c r="AW824" t="s">
        <v>111</v>
      </c>
      <c r="AX824" s="1">
        <v>17900</v>
      </c>
      <c r="AY824" s="1">
        <v>13545</v>
      </c>
      <c r="AZ824" s="1">
        <v>13320</v>
      </c>
      <c r="BA824">
        <v>1</v>
      </c>
      <c r="BB824" t="s">
        <v>105</v>
      </c>
      <c r="BC824" t="s">
        <v>106</v>
      </c>
      <c r="BD824" t="s">
        <v>111</v>
      </c>
      <c r="BE824" t="s">
        <v>119</v>
      </c>
      <c r="BF824" t="s">
        <v>111</v>
      </c>
      <c r="BG824" t="s">
        <v>119</v>
      </c>
      <c r="BH824" t="s">
        <v>105</v>
      </c>
      <c r="BI824" t="s">
        <v>106</v>
      </c>
      <c r="BJ824" t="s">
        <v>106</v>
      </c>
      <c r="BK824" t="s">
        <v>105</v>
      </c>
      <c r="BL824" t="s">
        <v>106</v>
      </c>
      <c r="BM824" t="s">
        <v>106</v>
      </c>
      <c r="BN824" t="s">
        <v>106</v>
      </c>
      <c r="BO824" t="s">
        <v>106</v>
      </c>
      <c r="BP824" t="s">
        <v>106</v>
      </c>
      <c r="BQ824" t="s">
        <v>106</v>
      </c>
      <c r="BR824" t="s">
        <v>106</v>
      </c>
      <c r="BS824" t="s">
        <v>106</v>
      </c>
      <c r="BT824" t="s">
        <v>106</v>
      </c>
      <c r="BU824" t="s">
        <v>106</v>
      </c>
      <c r="BV824" t="s">
        <v>107</v>
      </c>
      <c r="BW824" t="s">
        <v>106</v>
      </c>
      <c r="BX824" t="s">
        <v>106</v>
      </c>
      <c r="BY824" t="s">
        <v>106</v>
      </c>
      <c r="BZ824" t="s">
        <v>106</v>
      </c>
      <c r="CA824" t="s">
        <v>106</v>
      </c>
      <c r="CB824" t="s">
        <v>106</v>
      </c>
      <c r="CC824" t="s">
        <v>106</v>
      </c>
      <c r="CD824" t="s">
        <v>106</v>
      </c>
      <c r="CE824" t="s">
        <v>105</v>
      </c>
      <c r="CF824" t="s">
        <v>108</v>
      </c>
      <c r="CG824" t="s">
        <v>108</v>
      </c>
      <c r="CH824" t="s">
        <v>105</v>
      </c>
      <c r="CI824" t="s">
        <v>105</v>
      </c>
      <c r="CJ824" t="s">
        <v>105</v>
      </c>
      <c r="CK824" t="s">
        <v>105</v>
      </c>
      <c r="CL824" t="s">
        <v>105</v>
      </c>
      <c r="CM824" t="s">
        <v>106</v>
      </c>
      <c r="CN824" t="s">
        <v>106</v>
      </c>
      <c r="CO824" t="s">
        <v>106</v>
      </c>
      <c r="CP824" t="s">
        <v>105</v>
      </c>
      <c r="CQ824" t="s">
        <v>105</v>
      </c>
      <c r="CR824" t="s">
        <v>105</v>
      </c>
      <c r="CS824" t="s">
        <v>107</v>
      </c>
      <c r="CT824" t="s">
        <v>106</v>
      </c>
      <c r="CU824" t="s">
        <v>106</v>
      </c>
      <c r="CV824" t="s">
        <v>106</v>
      </c>
      <c r="CW824" t="s">
        <v>106</v>
      </c>
      <c r="CX824">
        <v>2</v>
      </c>
    </row>
    <row r="825" spans="1:102" x14ac:dyDescent="0.3">
      <c r="A825">
        <v>824</v>
      </c>
      <c r="B825" t="s">
        <v>892</v>
      </c>
      <c r="C825" t="s">
        <v>102</v>
      </c>
      <c r="D825" t="s">
        <v>892</v>
      </c>
      <c r="E825">
        <v>202122</v>
      </c>
      <c r="F825">
        <v>820534804</v>
      </c>
      <c r="G825">
        <v>82053</v>
      </c>
      <c r="H825" t="s">
        <v>893</v>
      </c>
      <c r="I825">
        <v>90133</v>
      </c>
      <c r="J825" t="s">
        <v>894</v>
      </c>
      <c r="K825" t="s">
        <v>106</v>
      </c>
      <c r="L825" t="s">
        <v>106</v>
      </c>
      <c r="M825" t="s">
        <v>106</v>
      </c>
      <c r="N825" t="s">
        <v>106</v>
      </c>
      <c r="O825" t="s">
        <v>106</v>
      </c>
      <c r="P825" t="s">
        <v>106</v>
      </c>
      <c r="Q825" t="s">
        <v>106</v>
      </c>
      <c r="R825" t="s">
        <v>106</v>
      </c>
      <c r="S825" t="s">
        <v>107</v>
      </c>
      <c r="T825" t="s">
        <v>106</v>
      </c>
      <c r="U825" t="s">
        <v>106</v>
      </c>
      <c r="V825" t="s">
        <v>106</v>
      </c>
      <c r="W825" t="s">
        <v>106</v>
      </c>
      <c r="X825" t="s">
        <v>106</v>
      </c>
      <c r="Y825" t="s">
        <v>106</v>
      </c>
      <c r="Z825" t="s">
        <v>106</v>
      </c>
      <c r="AA825" t="s">
        <v>106</v>
      </c>
      <c r="AB825" t="s">
        <v>107</v>
      </c>
      <c r="AC825" t="s">
        <v>105</v>
      </c>
      <c r="AD825" t="s">
        <v>108</v>
      </c>
      <c r="AE825" t="s">
        <v>108</v>
      </c>
      <c r="AF825" t="s">
        <v>108</v>
      </c>
      <c r="AG825" t="s">
        <v>106</v>
      </c>
      <c r="AH825" t="s">
        <v>106</v>
      </c>
      <c r="AI825" t="s">
        <v>106</v>
      </c>
      <c r="AJ825" t="s">
        <v>106</v>
      </c>
      <c r="AK825" t="s">
        <v>108</v>
      </c>
      <c r="AL825" t="s">
        <v>106</v>
      </c>
      <c r="AM825" t="s">
        <v>814</v>
      </c>
      <c r="AN825" t="s">
        <v>713</v>
      </c>
      <c r="AO825">
        <v>27</v>
      </c>
      <c r="AP825" t="s">
        <v>106</v>
      </c>
      <c r="AQ825" t="s">
        <v>105</v>
      </c>
      <c r="AR825" t="s">
        <v>106</v>
      </c>
      <c r="AS825" t="s">
        <v>106</v>
      </c>
      <c r="AT825" t="s">
        <v>105</v>
      </c>
      <c r="AU825" t="s">
        <v>105</v>
      </c>
      <c r="AV825" t="s">
        <v>108</v>
      </c>
      <c r="AW825" t="s">
        <v>111</v>
      </c>
      <c r="AX825">
        <v>2937</v>
      </c>
      <c r="AY825">
        <v>486</v>
      </c>
      <c r="AZ825" s="1">
        <v>38276</v>
      </c>
      <c r="BA825">
        <v>6</v>
      </c>
      <c r="BB825" t="s">
        <v>105</v>
      </c>
      <c r="BC825" t="s">
        <v>108</v>
      </c>
      <c r="BD825">
        <v>1964</v>
      </c>
      <c r="BE825" t="s">
        <v>119</v>
      </c>
      <c r="BF825">
        <v>1964</v>
      </c>
      <c r="BG825" t="s">
        <v>119</v>
      </c>
      <c r="BH825" t="s">
        <v>108</v>
      </c>
      <c r="BI825" t="s">
        <v>108</v>
      </c>
      <c r="BJ825" t="s">
        <v>108</v>
      </c>
      <c r="BK825" t="s">
        <v>108</v>
      </c>
      <c r="BL825" t="s">
        <v>108</v>
      </c>
      <c r="BM825" t="s">
        <v>108</v>
      </c>
      <c r="BN825" t="s">
        <v>108</v>
      </c>
      <c r="BO825" t="s">
        <v>108</v>
      </c>
      <c r="BP825" t="s">
        <v>108</v>
      </c>
      <c r="BQ825" t="s">
        <v>108</v>
      </c>
      <c r="BR825" t="s">
        <v>108</v>
      </c>
      <c r="BS825" t="s">
        <v>108</v>
      </c>
      <c r="BT825" t="s">
        <v>108</v>
      </c>
      <c r="BU825" t="s">
        <v>108</v>
      </c>
      <c r="BV825" t="s">
        <v>107</v>
      </c>
      <c r="BW825" t="s">
        <v>105</v>
      </c>
      <c r="BX825" t="s">
        <v>105</v>
      </c>
      <c r="BY825" t="s">
        <v>105</v>
      </c>
      <c r="BZ825" t="s">
        <v>108</v>
      </c>
      <c r="CA825" t="s">
        <v>108</v>
      </c>
      <c r="CB825" t="s">
        <v>108</v>
      </c>
      <c r="CC825" t="s">
        <v>106</v>
      </c>
      <c r="CD825" t="s">
        <v>106</v>
      </c>
      <c r="CE825" t="s">
        <v>106</v>
      </c>
      <c r="CF825" t="s">
        <v>108</v>
      </c>
      <c r="CG825" t="s">
        <v>108</v>
      </c>
      <c r="CH825" t="s">
        <v>105</v>
      </c>
      <c r="CI825" t="s">
        <v>105</v>
      </c>
      <c r="CJ825" t="s">
        <v>105</v>
      </c>
      <c r="CK825" t="s">
        <v>108</v>
      </c>
      <c r="CL825" t="s">
        <v>105</v>
      </c>
      <c r="CM825" t="s">
        <v>105</v>
      </c>
      <c r="CN825" t="s">
        <v>108</v>
      </c>
      <c r="CO825" t="s">
        <v>105</v>
      </c>
      <c r="CP825" t="s">
        <v>108</v>
      </c>
      <c r="CQ825" t="s">
        <v>108</v>
      </c>
      <c r="CR825" t="s">
        <v>108</v>
      </c>
      <c r="CS825" t="s">
        <v>107</v>
      </c>
      <c r="CT825" t="s">
        <v>108</v>
      </c>
      <c r="CU825" t="s">
        <v>108</v>
      </c>
      <c r="CV825" t="s">
        <v>108</v>
      </c>
      <c r="CW825" t="s">
        <v>108</v>
      </c>
      <c r="CX825">
        <v>2</v>
      </c>
    </row>
    <row r="826" spans="1:102" x14ac:dyDescent="0.3">
      <c r="A826">
        <v>825</v>
      </c>
      <c r="B826" t="s">
        <v>892</v>
      </c>
      <c r="C826" t="s">
        <v>102</v>
      </c>
      <c r="D826" t="s">
        <v>892</v>
      </c>
      <c r="E826">
        <v>202122</v>
      </c>
      <c r="F826">
        <v>820533547</v>
      </c>
      <c r="G826">
        <v>82053</v>
      </c>
      <c r="H826" t="s">
        <v>893</v>
      </c>
      <c r="I826">
        <v>90129</v>
      </c>
      <c r="J826" t="s">
        <v>894</v>
      </c>
      <c r="K826" t="s">
        <v>106</v>
      </c>
      <c r="L826" t="s">
        <v>106</v>
      </c>
      <c r="M826" t="s">
        <v>106</v>
      </c>
      <c r="N826" t="s">
        <v>106</v>
      </c>
      <c r="O826" t="s">
        <v>106</v>
      </c>
      <c r="P826" t="s">
        <v>106</v>
      </c>
      <c r="Q826" t="s">
        <v>106</v>
      </c>
      <c r="R826" t="s">
        <v>106</v>
      </c>
      <c r="S826" t="s">
        <v>107</v>
      </c>
      <c r="T826" t="s">
        <v>106</v>
      </c>
      <c r="U826" t="s">
        <v>106</v>
      </c>
      <c r="V826" t="s">
        <v>106</v>
      </c>
      <c r="W826" t="s">
        <v>106</v>
      </c>
      <c r="X826" t="s">
        <v>106</v>
      </c>
      <c r="Y826" t="s">
        <v>106</v>
      </c>
      <c r="Z826" t="s">
        <v>106</v>
      </c>
      <c r="AA826" t="s">
        <v>106</v>
      </c>
      <c r="AB826" t="s">
        <v>107</v>
      </c>
      <c r="AC826" t="s">
        <v>105</v>
      </c>
      <c r="AD826" t="s">
        <v>105</v>
      </c>
      <c r="AE826" t="s">
        <v>105</v>
      </c>
      <c r="AF826" t="s">
        <v>105</v>
      </c>
      <c r="AG826" t="s">
        <v>106</v>
      </c>
      <c r="AH826" t="s">
        <v>106</v>
      </c>
      <c r="AI826" t="s">
        <v>106</v>
      </c>
      <c r="AJ826" t="s">
        <v>106</v>
      </c>
      <c r="AK826" t="s">
        <v>106</v>
      </c>
      <c r="AL826" t="s">
        <v>106</v>
      </c>
      <c r="AM826" t="s">
        <v>113</v>
      </c>
      <c r="AN826" t="s">
        <v>1236</v>
      </c>
      <c r="AO826">
        <v>20</v>
      </c>
      <c r="AP826" t="s">
        <v>105</v>
      </c>
      <c r="AQ826" t="s">
        <v>105</v>
      </c>
      <c r="AR826" t="s">
        <v>105</v>
      </c>
      <c r="AS826" t="s">
        <v>105</v>
      </c>
      <c r="AT826" t="s">
        <v>105</v>
      </c>
      <c r="AU826" t="s">
        <v>105</v>
      </c>
      <c r="AV826" t="s">
        <v>106</v>
      </c>
      <c r="AW826" t="s">
        <v>111</v>
      </c>
      <c r="AX826" s="1">
        <v>2100</v>
      </c>
      <c r="AY826">
        <v>1380</v>
      </c>
      <c r="AZ826" s="1">
        <v>3456</v>
      </c>
      <c r="BA826">
        <v>1</v>
      </c>
      <c r="BB826" t="s">
        <v>106</v>
      </c>
      <c r="BC826" t="s">
        <v>105</v>
      </c>
      <c r="BD826">
        <v>1986</v>
      </c>
      <c r="BE826" t="s">
        <v>148</v>
      </c>
      <c r="BF826">
        <v>1987</v>
      </c>
      <c r="BG826" t="s">
        <v>148</v>
      </c>
      <c r="BH826" t="s">
        <v>105</v>
      </c>
      <c r="BI826" t="s">
        <v>106</v>
      </c>
      <c r="BJ826" t="s">
        <v>105</v>
      </c>
      <c r="BK826" t="s">
        <v>106</v>
      </c>
      <c r="BL826" t="s">
        <v>106</v>
      </c>
      <c r="BM826" t="s">
        <v>105</v>
      </c>
      <c r="BN826" t="s">
        <v>106</v>
      </c>
      <c r="BO826" t="s">
        <v>106</v>
      </c>
      <c r="BP826" t="s">
        <v>106</v>
      </c>
      <c r="BQ826" t="s">
        <v>106</v>
      </c>
      <c r="BR826" t="s">
        <v>106</v>
      </c>
      <c r="BS826" t="s">
        <v>106</v>
      </c>
      <c r="BT826" t="s">
        <v>106</v>
      </c>
      <c r="BU826" t="s">
        <v>106</v>
      </c>
      <c r="BV826" t="s">
        <v>107</v>
      </c>
      <c r="BW826" t="s">
        <v>106</v>
      </c>
      <c r="BX826" t="s">
        <v>106</v>
      </c>
      <c r="BY826" t="s">
        <v>106</v>
      </c>
      <c r="BZ826" t="s">
        <v>106</v>
      </c>
      <c r="CA826" t="s">
        <v>106</v>
      </c>
      <c r="CB826" t="s">
        <v>106</v>
      </c>
      <c r="CC826" t="s">
        <v>106</v>
      </c>
      <c r="CD826" t="s">
        <v>106</v>
      </c>
      <c r="CE826" t="s">
        <v>106</v>
      </c>
      <c r="CF826" t="s">
        <v>106</v>
      </c>
      <c r="CG826" t="s">
        <v>106</v>
      </c>
      <c r="CH826" t="s">
        <v>105</v>
      </c>
      <c r="CI826" t="s">
        <v>105</v>
      </c>
      <c r="CJ826" t="s">
        <v>105</v>
      </c>
      <c r="CK826" t="s">
        <v>105</v>
      </c>
      <c r="CL826" t="s">
        <v>106</v>
      </c>
      <c r="CM826" t="s">
        <v>106</v>
      </c>
      <c r="CN826" t="s">
        <v>106</v>
      </c>
      <c r="CO826" t="s">
        <v>105</v>
      </c>
      <c r="CP826" t="s">
        <v>105</v>
      </c>
      <c r="CQ826" t="s">
        <v>105</v>
      </c>
      <c r="CR826" t="s">
        <v>105</v>
      </c>
      <c r="CS826" t="s">
        <v>107</v>
      </c>
      <c r="CT826" t="s">
        <v>106</v>
      </c>
      <c r="CU826" t="s">
        <v>106</v>
      </c>
      <c r="CV826" t="s">
        <v>106</v>
      </c>
      <c r="CW826" t="s">
        <v>106</v>
      </c>
      <c r="CX826">
        <v>2</v>
      </c>
    </row>
    <row r="827" spans="1:102" x14ac:dyDescent="0.3">
      <c r="A827">
        <v>826</v>
      </c>
      <c r="B827" t="s">
        <v>892</v>
      </c>
      <c r="C827" t="s">
        <v>102</v>
      </c>
      <c r="D827" t="s">
        <v>892</v>
      </c>
      <c r="E827">
        <v>202122</v>
      </c>
      <c r="F827">
        <v>820534749</v>
      </c>
      <c r="G827">
        <v>82053</v>
      </c>
      <c r="H827" t="s">
        <v>893</v>
      </c>
      <c r="I827">
        <v>90135</v>
      </c>
      <c r="J827" t="s">
        <v>894</v>
      </c>
      <c r="K827" t="s">
        <v>106</v>
      </c>
      <c r="L827" t="s">
        <v>106</v>
      </c>
      <c r="M827" t="s">
        <v>106</v>
      </c>
      <c r="N827" t="s">
        <v>106</v>
      </c>
      <c r="O827" t="s">
        <v>106</v>
      </c>
      <c r="P827" t="s">
        <v>106</v>
      </c>
      <c r="Q827" t="s">
        <v>106</v>
      </c>
      <c r="R827" t="s">
        <v>106</v>
      </c>
      <c r="S827" t="s">
        <v>107</v>
      </c>
      <c r="T827" t="s">
        <v>106</v>
      </c>
      <c r="U827" t="s">
        <v>105</v>
      </c>
      <c r="V827" t="s">
        <v>105</v>
      </c>
      <c r="W827" t="s">
        <v>106</v>
      </c>
      <c r="X827" t="s">
        <v>106</v>
      </c>
      <c r="Y827" t="s">
        <v>106</v>
      </c>
      <c r="Z827" t="s">
        <v>106</v>
      </c>
      <c r="AA827" t="s">
        <v>106</v>
      </c>
      <c r="AB827" t="s">
        <v>107</v>
      </c>
      <c r="AC827" t="s">
        <v>105</v>
      </c>
      <c r="AD827" t="s">
        <v>105</v>
      </c>
      <c r="AE827" t="s">
        <v>105</v>
      </c>
      <c r="AF827" t="s">
        <v>105</v>
      </c>
      <c r="AG827" t="s">
        <v>106</v>
      </c>
      <c r="AH827" t="s">
        <v>106</v>
      </c>
      <c r="AI827" t="s">
        <v>106</v>
      </c>
      <c r="AJ827" t="s">
        <v>106</v>
      </c>
      <c r="AK827" t="s">
        <v>106</v>
      </c>
      <c r="AL827" t="s">
        <v>106</v>
      </c>
      <c r="AM827" t="s">
        <v>113</v>
      </c>
      <c r="AN827" t="s">
        <v>1237</v>
      </c>
      <c r="AO827">
        <v>32</v>
      </c>
      <c r="AP827" t="s">
        <v>106</v>
      </c>
      <c r="AQ827" t="s">
        <v>105</v>
      </c>
      <c r="AR827" t="s">
        <v>105</v>
      </c>
      <c r="AS827" t="s">
        <v>106</v>
      </c>
      <c r="AT827" t="s">
        <v>105</v>
      </c>
      <c r="AU827" t="s">
        <v>106</v>
      </c>
      <c r="AV827" t="s">
        <v>106</v>
      </c>
      <c r="AW827" t="s">
        <v>111</v>
      </c>
      <c r="AX827" s="1">
        <v>2400</v>
      </c>
      <c r="AY827" s="1">
        <v>180</v>
      </c>
      <c r="AZ827" s="1">
        <v>9875</v>
      </c>
      <c r="BA827">
        <v>2</v>
      </c>
      <c r="BB827" t="s">
        <v>108</v>
      </c>
      <c r="BC827" t="s">
        <v>105</v>
      </c>
      <c r="BD827" t="s">
        <v>111</v>
      </c>
      <c r="BE827" t="s">
        <v>108</v>
      </c>
      <c r="BF827" t="s">
        <v>111</v>
      </c>
      <c r="BG827" t="s">
        <v>111</v>
      </c>
      <c r="BH827" t="s">
        <v>105</v>
      </c>
      <c r="BI827" t="s">
        <v>108</v>
      </c>
      <c r="BJ827" t="s">
        <v>105</v>
      </c>
      <c r="BK827" t="s">
        <v>108</v>
      </c>
      <c r="BL827" t="s">
        <v>108</v>
      </c>
      <c r="BM827" t="s">
        <v>108</v>
      </c>
      <c r="BN827" t="s">
        <v>108</v>
      </c>
      <c r="BO827" t="s">
        <v>108</v>
      </c>
      <c r="BP827" t="s">
        <v>108</v>
      </c>
      <c r="BQ827" t="s">
        <v>108</v>
      </c>
      <c r="BR827" t="s">
        <v>108</v>
      </c>
      <c r="BS827" t="s">
        <v>108</v>
      </c>
      <c r="BT827" t="s">
        <v>108</v>
      </c>
      <c r="BU827" t="s">
        <v>108</v>
      </c>
      <c r="BV827" t="s">
        <v>107</v>
      </c>
      <c r="BW827" t="s">
        <v>105</v>
      </c>
      <c r="BX827" t="s">
        <v>108</v>
      </c>
      <c r="BY827" t="s">
        <v>108</v>
      </c>
      <c r="BZ827" t="s">
        <v>108</v>
      </c>
      <c r="CA827" t="s">
        <v>108</v>
      </c>
      <c r="CB827" t="s">
        <v>108</v>
      </c>
      <c r="CC827" t="s">
        <v>105</v>
      </c>
      <c r="CD827" t="s">
        <v>105</v>
      </c>
      <c r="CE827" t="s">
        <v>106</v>
      </c>
      <c r="CF827" t="s">
        <v>108</v>
      </c>
      <c r="CG827" t="s">
        <v>108</v>
      </c>
      <c r="CH827" t="s">
        <v>105</v>
      </c>
      <c r="CI827" t="s">
        <v>105</v>
      </c>
      <c r="CJ827" t="s">
        <v>105</v>
      </c>
      <c r="CK827" t="s">
        <v>108</v>
      </c>
      <c r="CL827" t="s">
        <v>108</v>
      </c>
      <c r="CM827" t="s">
        <v>108</v>
      </c>
      <c r="CN827" t="s">
        <v>108</v>
      </c>
      <c r="CO827" t="s">
        <v>105</v>
      </c>
      <c r="CP827" t="s">
        <v>105</v>
      </c>
      <c r="CQ827" t="s">
        <v>105</v>
      </c>
      <c r="CR827" t="s">
        <v>105</v>
      </c>
      <c r="CS827" t="s">
        <v>107</v>
      </c>
      <c r="CT827" t="s">
        <v>106</v>
      </c>
      <c r="CU827" t="s">
        <v>106</v>
      </c>
      <c r="CV827" t="s">
        <v>106</v>
      </c>
      <c r="CW827" t="s">
        <v>106</v>
      </c>
      <c r="CX827">
        <v>2</v>
      </c>
    </row>
    <row r="828" spans="1:102" x14ac:dyDescent="0.3">
      <c r="A828">
        <v>827</v>
      </c>
      <c r="B828" t="s">
        <v>1238</v>
      </c>
      <c r="C828" t="s">
        <v>124</v>
      </c>
      <c r="D828" t="s">
        <v>645</v>
      </c>
      <c r="E828">
        <v>202122</v>
      </c>
      <c r="F828">
        <v>870092430</v>
      </c>
      <c r="G828">
        <v>87009</v>
      </c>
      <c r="H828" t="s">
        <v>691</v>
      </c>
      <c r="I828">
        <v>95034</v>
      </c>
      <c r="J828" t="s">
        <v>241</v>
      </c>
      <c r="K828" t="s">
        <v>106</v>
      </c>
      <c r="L828" t="s">
        <v>106</v>
      </c>
      <c r="M828" t="s">
        <v>106</v>
      </c>
      <c r="N828" t="s">
        <v>106</v>
      </c>
      <c r="O828" t="s">
        <v>106</v>
      </c>
      <c r="P828" t="s">
        <v>106</v>
      </c>
      <c r="Q828" t="s">
        <v>106</v>
      </c>
      <c r="R828" t="s">
        <v>106</v>
      </c>
      <c r="S828" t="s">
        <v>107</v>
      </c>
      <c r="T828" t="s">
        <v>106</v>
      </c>
      <c r="U828" t="s">
        <v>106</v>
      </c>
      <c r="V828" t="s">
        <v>106</v>
      </c>
      <c r="W828" t="s">
        <v>106</v>
      </c>
      <c r="X828" t="s">
        <v>106</v>
      </c>
      <c r="Y828" t="s">
        <v>106</v>
      </c>
      <c r="Z828" t="s">
        <v>106</v>
      </c>
      <c r="AA828" t="s">
        <v>106</v>
      </c>
      <c r="AB828" t="s">
        <v>107</v>
      </c>
      <c r="AC828" t="s">
        <v>105</v>
      </c>
      <c r="AD828" t="s">
        <v>105</v>
      </c>
      <c r="AE828" t="s">
        <v>105</v>
      </c>
      <c r="AF828" t="s">
        <v>105</v>
      </c>
      <c r="AG828" t="s">
        <v>106</v>
      </c>
      <c r="AH828" t="s">
        <v>106</v>
      </c>
      <c r="AI828" t="s">
        <v>106</v>
      </c>
      <c r="AJ828" t="s">
        <v>106</v>
      </c>
      <c r="AK828" t="s">
        <v>106</v>
      </c>
      <c r="AL828" t="s">
        <v>105</v>
      </c>
      <c r="AM828" t="s">
        <v>113</v>
      </c>
      <c r="AN828" t="s">
        <v>692</v>
      </c>
      <c r="AO828">
        <v>1</v>
      </c>
      <c r="AP828" t="s">
        <v>106</v>
      </c>
      <c r="AQ828" t="s">
        <v>106</v>
      </c>
      <c r="AR828" t="s">
        <v>105</v>
      </c>
      <c r="AS828" t="s">
        <v>105</v>
      </c>
      <c r="AT828" t="s">
        <v>105</v>
      </c>
      <c r="AU828" t="s">
        <v>105</v>
      </c>
      <c r="AV828" t="s">
        <v>108</v>
      </c>
      <c r="AW828" t="s">
        <v>111</v>
      </c>
      <c r="AX828" s="1">
        <v>5900</v>
      </c>
      <c r="AY828" s="1">
        <v>3000</v>
      </c>
      <c r="AZ828" s="1">
        <v>13000</v>
      </c>
      <c r="BA828">
        <v>3</v>
      </c>
      <c r="BB828" t="s">
        <v>105</v>
      </c>
      <c r="BC828" t="s">
        <v>106</v>
      </c>
      <c r="BD828">
        <v>1990</v>
      </c>
      <c r="BE828" t="s">
        <v>148</v>
      </c>
      <c r="BF828" t="s">
        <v>111</v>
      </c>
      <c r="BG828" t="s">
        <v>148</v>
      </c>
      <c r="BH828" t="s">
        <v>105</v>
      </c>
      <c r="BI828" t="s">
        <v>106</v>
      </c>
      <c r="BJ828" t="s">
        <v>106</v>
      </c>
      <c r="BK828" t="s">
        <v>105</v>
      </c>
      <c r="BL828" t="s">
        <v>106</v>
      </c>
      <c r="BM828" t="s">
        <v>106</v>
      </c>
      <c r="BN828" t="s">
        <v>106</v>
      </c>
      <c r="BO828" t="s">
        <v>106</v>
      </c>
      <c r="BP828" t="s">
        <v>106</v>
      </c>
      <c r="BQ828" t="s">
        <v>106</v>
      </c>
      <c r="BR828" t="s">
        <v>105</v>
      </c>
      <c r="BS828" t="s">
        <v>105</v>
      </c>
      <c r="BT828" t="s">
        <v>105</v>
      </c>
      <c r="BU828" t="s">
        <v>105</v>
      </c>
      <c r="BV828" t="s">
        <v>107</v>
      </c>
      <c r="BW828" t="s">
        <v>105</v>
      </c>
      <c r="BX828" t="s">
        <v>105</v>
      </c>
      <c r="BY828" t="s">
        <v>105</v>
      </c>
      <c r="BZ828" t="s">
        <v>106</v>
      </c>
      <c r="CA828" t="s">
        <v>105</v>
      </c>
      <c r="CB828" t="s">
        <v>106</v>
      </c>
      <c r="CC828" t="s">
        <v>105</v>
      </c>
      <c r="CD828" t="s">
        <v>106</v>
      </c>
      <c r="CE828" t="s">
        <v>105</v>
      </c>
      <c r="CF828" t="s">
        <v>108</v>
      </c>
      <c r="CG828" t="s">
        <v>108</v>
      </c>
      <c r="CH828" t="s">
        <v>105</v>
      </c>
      <c r="CI828" t="s">
        <v>105</v>
      </c>
      <c r="CJ828" t="s">
        <v>105</v>
      </c>
      <c r="CK828" t="s">
        <v>105</v>
      </c>
      <c r="CL828" t="s">
        <v>105</v>
      </c>
      <c r="CM828" t="s">
        <v>105</v>
      </c>
      <c r="CN828" t="s">
        <v>106</v>
      </c>
      <c r="CO828" t="s">
        <v>105</v>
      </c>
      <c r="CP828" t="s">
        <v>105</v>
      </c>
      <c r="CQ828" t="s">
        <v>105</v>
      </c>
      <c r="CR828" t="s">
        <v>105</v>
      </c>
      <c r="CS828" t="s">
        <v>107</v>
      </c>
      <c r="CT828" t="s">
        <v>106</v>
      </c>
      <c r="CU828" t="s">
        <v>105</v>
      </c>
      <c r="CV828" t="s">
        <v>106</v>
      </c>
      <c r="CW828" t="s">
        <v>106</v>
      </c>
      <c r="CX828">
        <v>2</v>
      </c>
    </row>
    <row r="829" spans="1:102" x14ac:dyDescent="0.3">
      <c r="A829">
        <v>828</v>
      </c>
      <c r="B829" t="s">
        <v>1239</v>
      </c>
      <c r="C829" t="s">
        <v>124</v>
      </c>
      <c r="D829" t="s">
        <v>1221</v>
      </c>
      <c r="E829">
        <v>202122</v>
      </c>
      <c r="F829">
        <v>630570005</v>
      </c>
      <c r="G829">
        <v>63057</v>
      </c>
      <c r="H829" t="s">
        <v>1222</v>
      </c>
      <c r="I829">
        <v>80038</v>
      </c>
      <c r="J829" t="s">
        <v>104</v>
      </c>
      <c r="K829" t="s">
        <v>105</v>
      </c>
      <c r="L829" t="s">
        <v>106</v>
      </c>
      <c r="M829" t="s">
        <v>106</v>
      </c>
      <c r="N829" t="s">
        <v>106</v>
      </c>
      <c r="O829" t="s">
        <v>106</v>
      </c>
      <c r="P829" t="s">
        <v>105</v>
      </c>
      <c r="Q829" t="s">
        <v>106</v>
      </c>
      <c r="R829" t="s">
        <v>106</v>
      </c>
      <c r="S829" t="s">
        <v>107</v>
      </c>
      <c r="T829" t="s">
        <v>105</v>
      </c>
      <c r="U829" t="s">
        <v>106</v>
      </c>
      <c r="V829" t="s">
        <v>106</v>
      </c>
      <c r="W829" t="s">
        <v>105</v>
      </c>
      <c r="X829" t="s">
        <v>106</v>
      </c>
      <c r="Y829" t="s">
        <v>106</v>
      </c>
      <c r="Z829" t="s">
        <v>106</v>
      </c>
      <c r="AA829" t="s">
        <v>106</v>
      </c>
      <c r="AB829" t="s">
        <v>107</v>
      </c>
      <c r="AC829" t="s">
        <v>105</v>
      </c>
      <c r="AD829" t="s">
        <v>108</v>
      </c>
      <c r="AE829" t="s">
        <v>108</v>
      </c>
      <c r="AF829" t="s">
        <v>108</v>
      </c>
      <c r="AG829" t="s">
        <v>106</v>
      </c>
      <c r="AH829" t="s">
        <v>106</v>
      </c>
      <c r="AI829" t="s">
        <v>106</v>
      </c>
      <c r="AJ829" t="s">
        <v>106</v>
      </c>
      <c r="AK829" t="s">
        <v>108</v>
      </c>
      <c r="AL829" t="s">
        <v>106</v>
      </c>
      <c r="AM829" t="s">
        <v>113</v>
      </c>
      <c r="AN829" t="s">
        <v>1225</v>
      </c>
      <c r="AO829">
        <v>14</v>
      </c>
      <c r="AP829" t="s">
        <v>106</v>
      </c>
      <c r="AQ829" t="s">
        <v>106</v>
      </c>
      <c r="AR829" t="s">
        <v>106</v>
      </c>
      <c r="AS829" t="s">
        <v>106</v>
      </c>
      <c r="AT829" t="s">
        <v>106</v>
      </c>
      <c r="AU829" t="s">
        <v>106</v>
      </c>
      <c r="AV829" t="s">
        <v>108</v>
      </c>
      <c r="AW829" t="s">
        <v>111</v>
      </c>
      <c r="AX829" s="1">
        <v>1430</v>
      </c>
      <c r="AY829" s="1">
        <v>501</v>
      </c>
      <c r="AZ829" s="1">
        <v>9300</v>
      </c>
      <c r="BA829">
        <v>5</v>
      </c>
      <c r="BB829" t="s">
        <v>108</v>
      </c>
      <c r="BC829" t="s">
        <v>105</v>
      </c>
      <c r="BD829" t="s">
        <v>111</v>
      </c>
      <c r="BE829" t="s">
        <v>108</v>
      </c>
      <c r="BF829" t="s">
        <v>111</v>
      </c>
      <c r="BG829" t="s">
        <v>111</v>
      </c>
      <c r="BH829" t="s">
        <v>108</v>
      </c>
      <c r="BI829" t="s">
        <v>108</v>
      </c>
      <c r="BJ829" t="s">
        <v>108</v>
      </c>
      <c r="BK829" t="s">
        <v>108</v>
      </c>
      <c r="BL829" t="s">
        <v>108</v>
      </c>
      <c r="BM829" t="s">
        <v>108</v>
      </c>
      <c r="BN829" t="s">
        <v>108</v>
      </c>
      <c r="BO829" t="s">
        <v>108</v>
      </c>
      <c r="BP829" t="s">
        <v>108</v>
      </c>
      <c r="BQ829" t="s">
        <v>108</v>
      </c>
      <c r="BR829" t="s">
        <v>108</v>
      </c>
      <c r="BS829" t="s">
        <v>108</v>
      </c>
      <c r="BT829" t="s">
        <v>108</v>
      </c>
      <c r="BU829" t="s">
        <v>108</v>
      </c>
      <c r="BV829" t="s">
        <v>107</v>
      </c>
      <c r="BW829" t="s">
        <v>108</v>
      </c>
      <c r="BX829" t="s">
        <v>108</v>
      </c>
      <c r="BY829" t="s">
        <v>108</v>
      </c>
      <c r="BZ829" t="s">
        <v>108</v>
      </c>
      <c r="CA829" t="s">
        <v>108</v>
      </c>
      <c r="CB829" t="s">
        <v>108</v>
      </c>
      <c r="CC829" t="s">
        <v>105</v>
      </c>
      <c r="CD829" t="s">
        <v>105</v>
      </c>
      <c r="CE829" t="s">
        <v>106</v>
      </c>
      <c r="CF829" t="s">
        <v>108</v>
      </c>
      <c r="CG829" t="s">
        <v>108</v>
      </c>
      <c r="CH829" t="s">
        <v>105</v>
      </c>
      <c r="CI829" t="s">
        <v>105</v>
      </c>
      <c r="CJ829" t="s">
        <v>108</v>
      </c>
      <c r="CK829" t="s">
        <v>108</v>
      </c>
      <c r="CL829" t="s">
        <v>108</v>
      </c>
      <c r="CM829" t="s">
        <v>108</v>
      </c>
      <c r="CN829" t="s">
        <v>108</v>
      </c>
      <c r="CO829" t="s">
        <v>108</v>
      </c>
      <c r="CP829" t="s">
        <v>108</v>
      </c>
      <c r="CQ829" t="s">
        <v>108</v>
      </c>
      <c r="CR829" t="s">
        <v>108</v>
      </c>
      <c r="CS829" t="s">
        <v>107</v>
      </c>
      <c r="CT829" t="s">
        <v>108</v>
      </c>
      <c r="CU829" t="s">
        <v>108</v>
      </c>
      <c r="CV829" t="s">
        <v>108</v>
      </c>
      <c r="CW829" t="s">
        <v>108</v>
      </c>
      <c r="CX829">
        <v>2</v>
      </c>
    </row>
    <row r="830" spans="1:102" x14ac:dyDescent="0.3">
      <c r="A830">
        <v>829</v>
      </c>
      <c r="B830" t="s">
        <v>1221</v>
      </c>
      <c r="C830" t="s">
        <v>102</v>
      </c>
      <c r="D830" t="s">
        <v>1221</v>
      </c>
      <c r="E830">
        <v>202122</v>
      </c>
      <c r="F830">
        <v>630570003</v>
      </c>
      <c r="G830">
        <v>63057</v>
      </c>
      <c r="H830" t="s">
        <v>1222</v>
      </c>
      <c r="I830">
        <v>80038</v>
      </c>
      <c r="J830" t="s">
        <v>104</v>
      </c>
      <c r="K830" t="s">
        <v>106</v>
      </c>
      <c r="L830" t="s">
        <v>106</v>
      </c>
      <c r="M830" t="s">
        <v>106</v>
      </c>
      <c r="N830" t="s">
        <v>106</v>
      </c>
      <c r="O830" t="s">
        <v>106</v>
      </c>
      <c r="P830" t="s">
        <v>106</v>
      </c>
      <c r="Q830" t="s">
        <v>106</v>
      </c>
      <c r="R830" t="s">
        <v>106</v>
      </c>
      <c r="S830" t="s">
        <v>107</v>
      </c>
      <c r="T830" t="s">
        <v>106</v>
      </c>
      <c r="U830" t="s">
        <v>106</v>
      </c>
      <c r="V830" t="s">
        <v>106</v>
      </c>
      <c r="W830" t="s">
        <v>106</v>
      </c>
      <c r="X830" t="s">
        <v>106</v>
      </c>
      <c r="Y830" t="s">
        <v>106</v>
      </c>
      <c r="Z830" t="s">
        <v>106</v>
      </c>
      <c r="AA830" t="s">
        <v>106</v>
      </c>
      <c r="AB830" t="s">
        <v>107</v>
      </c>
      <c r="AC830" t="s">
        <v>105</v>
      </c>
      <c r="AD830" t="s">
        <v>108</v>
      </c>
      <c r="AE830" t="s">
        <v>108</v>
      </c>
      <c r="AF830" t="s">
        <v>108</v>
      </c>
      <c r="AG830" t="s">
        <v>105</v>
      </c>
      <c r="AH830" t="s">
        <v>105</v>
      </c>
      <c r="AI830" t="s">
        <v>106</v>
      </c>
      <c r="AJ830" t="s">
        <v>105</v>
      </c>
      <c r="AK830" t="s">
        <v>108</v>
      </c>
      <c r="AL830" t="s">
        <v>105</v>
      </c>
      <c r="AM830" t="s">
        <v>1223</v>
      </c>
      <c r="AN830" t="s">
        <v>1224</v>
      </c>
      <c r="AO830">
        <v>6</v>
      </c>
      <c r="AP830" t="s">
        <v>106</v>
      </c>
      <c r="AQ830" t="s">
        <v>106</v>
      </c>
      <c r="AR830" t="s">
        <v>106</v>
      </c>
      <c r="AS830" t="s">
        <v>106</v>
      </c>
      <c r="AT830" t="s">
        <v>106</v>
      </c>
      <c r="AU830" t="s">
        <v>106</v>
      </c>
      <c r="AV830" t="s">
        <v>108</v>
      </c>
      <c r="AW830" t="s">
        <v>111</v>
      </c>
      <c r="AX830" s="1">
        <v>600</v>
      </c>
      <c r="AY830" s="1">
        <v>400</v>
      </c>
      <c r="AZ830" s="1">
        <v>2490</v>
      </c>
      <c r="BA830">
        <v>4</v>
      </c>
      <c r="BB830" t="s">
        <v>108</v>
      </c>
      <c r="BC830" t="s">
        <v>108</v>
      </c>
      <c r="BD830" t="s">
        <v>111</v>
      </c>
      <c r="BE830" t="s">
        <v>108</v>
      </c>
      <c r="BF830" t="s">
        <v>111</v>
      </c>
      <c r="BG830" t="s">
        <v>111</v>
      </c>
      <c r="BH830" t="s">
        <v>108</v>
      </c>
      <c r="BI830" t="s">
        <v>108</v>
      </c>
      <c r="BJ830" t="s">
        <v>108</v>
      </c>
      <c r="BK830" t="s">
        <v>108</v>
      </c>
      <c r="BL830" t="s">
        <v>108</v>
      </c>
      <c r="BM830" t="s">
        <v>108</v>
      </c>
      <c r="BN830" t="s">
        <v>108</v>
      </c>
      <c r="BO830" t="s">
        <v>108</v>
      </c>
      <c r="BP830" t="s">
        <v>108</v>
      </c>
      <c r="BQ830" t="s">
        <v>108</v>
      </c>
      <c r="BR830" t="s">
        <v>108</v>
      </c>
      <c r="BS830" t="s">
        <v>108</v>
      </c>
      <c r="BT830" t="s">
        <v>108</v>
      </c>
      <c r="BU830" t="s">
        <v>108</v>
      </c>
      <c r="BV830" t="s">
        <v>107</v>
      </c>
      <c r="BW830" t="s">
        <v>108</v>
      </c>
      <c r="BX830" t="s">
        <v>108</v>
      </c>
      <c r="BY830" t="s">
        <v>108</v>
      </c>
      <c r="BZ830" t="s">
        <v>108</v>
      </c>
      <c r="CA830" t="s">
        <v>108</v>
      </c>
      <c r="CB830" t="s">
        <v>108</v>
      </c>
      <c r="CC830" t="s">
        <v>105</v>
      </c>
      <c r="CD830" t="s">
        <v>105</v>
      </c>
      <c r="CE830" t="s">
        <v>105</v>
      </c>
      <c r="CF830" t="s">
        <v>108</v>
      </c>
      <c r="CG830" t="s">
        <v>108</v>
      </c>
      <c r="CH830" t="s">
        <v>105</v>
      </c>
      <c r="CI830" t="s">
        <v>105</v>
      </c>
      <c r="CJ830" t="s">
        <v>108</v>
      </c>
      <c r="CK830" t="s">
        <v>108</v>
      </c>
      <c r="CL830" t="s">
        <v>108</v>
      </c>
      <c r="CM830" t="s">
        <v>108</v>
      </c>
      <c r="CN830" t="s">
        <v>108</v>
      </c>
      <c r="CO830" t="s">
        <v>108</v>
      </c>
      <c r="CP830" t="s">
        <v>108</v>
      </c>
      <c r="CQ830" t="s">
        <v>108</v>
      </c>
      <c r="CR830" t="s">
        <v>108</v>
      </c>
      <c r="CS830" t="s">
        <v>107</v>
      </c>
      <c r="CT830" t="s">
        <v>108</v>
      </c>
      <c r="CU830" t="s">
        <v>108</v>
      </c>
      <c r="CV830" t="s">
        <v>108</v>
      </c>
      <c r="CW830" t="s">
        <v>108</v>
      </c>
      <c r="CX830">
        <v>2</v>
      </c>
    </row>
    <row r="831" spans="1:102" x14ac:dyDescent="0.3">
      <c r="A831">
        <v>830</v>
      </c>
      <c r="B831" t="s">
        <v>1221</v>
      </c>
      <c r="C831" t="s">
        <v>102</v>
      </c>
      <c r="D831" t="s">
        <v>1221</v>
      </c>
      <c r="E831">
        <v>202122</v>
      </c>
      <c r="F831">
        <v>630570005</v>
      </c>
      <c r="G831">
        <v>63057</v>
      </c>
      <c r="H831" t="s">
        <v>1222</v>
      </c>
      <c r="I831">
        <v>80038</v>
      </c>
      <c r="J831" t="s">
        <v>104</v>
      </c>
      <c r="K831" t="s">
        <v>105</v>
      </c>
      <c r="L831" t="s">
        <v>106</v>
      </c>
      <c r="M831" t="s">
        <v>106</v>
      </c>
      <c r="N831" t="s">
        <v>106</v>
      </c>
      <c r="O831" t="s">
        <v>106</v>
      </c>
      <c r="P831" t="s">
        <v>105</v>
      </c>
      <c r="Q831" t="s">
        <v>106</v>
      </c>
      <c r="R831" t="s">
        <v>106</v>
      </c>
      <c r="S831" t="s">
        <v>107</v>
      </c>
      <c r="T831" t="s">
        <v>105</v>
      </c>
      <c r="U831" t="s">
        <v>106</v>
      </c>
      <c r="V831" t="s">
        <v>106</v>
      </c>
      <c r="W831" t="s">
        <v>105</v>
      </c>
      <c r="X831" t="s">
        <v>106</v>
      </c>
      <c r="Y831" t="s">
        <v>106</v>
      </c>
      <c r="Z831" t="s">
        <v>106</v>
      </c>
      <c r="AA831" t="s">
        <v>106</v>
      </c>
      <c r="AB831" t="s">
        <v>107</v>
      </c>
      <c r="AC831" t="s">
        <v>105</v>
      </c>
      <c r="AD831" t="s">
        <v>108</v>
      </c>
      <c r="AE831" t="s">
        <v>108</v>
      </c>
      <c r="AF831" t="s">
        <v>108</v>
      </c>
      <c r="AG831" t="s">
        <v>106</v>
      </c>
      <c r="AH831" t="s">
        <v>106</v>
      </c>
      <c r="AI831" t="s">
        <v>106</v>
      </c>
      <c r="AJ831" t="s">
        <v>106</v>
      </c>
      <c r="AK831" t="s">
        <v>108</v>
      </c>
      <c r="AL831" t="s">
        <v>106</v>
      </c>
      <c r="AM831" t="s">
        <v>113</v>
      </c>
      <c r="AN831" t="s">
        <v>1225</v>
      </c>
      <c r="AO831">
        <v>14</v>
      </c>
      <c r="AP831" t="s">
        <v>106</v>
      </c>
      <c r="AQ831" t="s">
        <v>106</v>
      </c>
      <c r="AR831" t="s">
        <v>106</v>
      </c>
      <c r="AS831" t="s">
        <v>106</v>
      </c>
      <c r="AT831" t="s">
        <v>106</v>
      </c>
      <c r="AU831" t="s">
        <v>106</v>
      </c>
      <c r="AV831" t="s">
        <v>108</v>
      </c>
      <c r="AW831" t="s">
        <v>111</v>
      </c>
      <c r="AX831" s="1">
        <v>1430</v>
      </c>
      <c r="AY831" s="1">
        <v>501</v>
      </c>
      <c r="AZ831" s="1">
        <v>9300</v>
      </c>
      <c r="BA831">
        <v>5</v>
      </c>
      <c r="BB831" t="s">
        <v>108</v>
      </c>
      <c r="BC831" t="s">
        <v>105</v>
      </c>
      <c r="BD831" t="s">
        <v>111</v>
      </c>
      <c r="BE831" t="s">
        <v>108</v>
      </c>
      <c r="BF831" t="s">
        <v>111</v>
      </c>
      <c r="BG831" t="s">
        <v>111</v>
      </c>
      <c r="BH831" t="s">
        <v>108</v>
      </c>
      <c r="BI831" t="s">
        <v>108</v>
      </c>
      <c r="BJ831" t="s">
        <v>108</v>
      </c>
      <c r="BK831" t="s">
        <v>108</v>
      </c>
      <c r="BL831" t="s">
        <v>108</v>
      </c>
      <c r="BM831" t="s">
        <v>108</v>
      </c>
      <c r="BN831" t="s">
        <v>108</v>
      </c>
      <c r="BO831" t="s">
        <v>108</v>
      </c>
      <c r="BP831" t="s">
        <v>108</v>
      </c>
      <c r="BQ831" t="s">
        <v>108</v>
      </c>
      <c r="BR831" t="s">
        <v>108</v>
      </c>
      <c r="BS831" t="s">
        <v>108</v>
      </c>
      <c r="BT831" t="s">
        <v>108</v>
      </c>
      <c r="BU831" t="s">
        <v>108</v>
      </c>
      <c r="BV831" t="s">
        <v>107</v>
      </c>
      <c r="BW831" t="s">
        <v>108</v>
      </c>
      <c r="BX831" t="s">
        <v>108</v>
      </c>
      <c r="BY831" t="s">
        <v>108</v>
      </c>
      <c r="BZ831" t="s">
        <v>108</v>
      </c>
      <c r="CA831" t="s">
        <v>108</v>
      </c>
      <c r="CB831" t="s">
        <v>108</v>
      </c>
      <c r="CC831" t="s">
        <v>105</v>
      </c>
      <c r="CD831" t="s">
        <v>105</v>
      </c>
      <c r="CE831" t="s">
        <v>106</v>
      </c>
      <c r="CF831" t="s">
        <v>108</v>
      </c>
      <c r="CG831" t="s">
        <v>108</v>
      </c>
      <c r="CH831" t="s">
        <v>105</v>
      </c>
      <c r="CI831" t="s">
        <v>105</v>
      </c>
      <c r="CJ831" t="s">
        <v>108</v>
      </c>
      <c r="CK831" t="s">
        <v>108</v>
      </c>
      <c r="CL831" t="s">
        <v>108</v>
      </c>
      <c r="CM831" t="s">
        <v>108</v>
      </c>
      <c r="CN831" t="s">
        <v>108</v>
      </c>
      <c r="CO831" t="s">
        <v>108</v>
      </c>
      <c r="CP831" t="s">
        <v>108</v>
      </c>
      <c r="CQ831" t="s">
        <v>108</v>
      </c>
      <c r="CR831" t="s">
        <v>108</v>
      </c>
      <c r="CS831" t="s">
        <v>107</v>
      </c>
      <c r="CT831" t="s">
        <v>108</v>
      </c>
      <c r="CU831" t="s">
        <v>108</v>
      </c>
      <c r="CV831" t="s">
        <v>108</v>
      </c>
      <c r="CW831" t="s">
        <v>108</v>
      </c>
      <c r="CX831">
        <v>2</v>
      </c>
    </row>
    <row r="832" spans="1:102" x14ac:dyDescent="0.3">
      <c r="A832">
        <v>831</v>
      </c>
      <c r="B832" t="s">
        <v>1221</v>
      </c>
      <c r="C832" t="s">
        <v>102</v>
      </c>
      <c r="D832" t="s">
        <v>1221</v>
      </c>
      <c r="E832">
        <v>202122</v>
      </c>
      <c r="F832">
        <v>630570053</v>
      </c>
      <c r="G832">
        <v>63057</v>
      </c>
      <c r="H832" t="s">
        <v>1222</v>
      </c>
      <c r="I832">
        <v>80038</v>
      </c>
      <c r="J832" t="s">
        <v>104</v>
      </c>
      <c r="K832" t="s">
        <v>106</v>
      </c>
      <c r="L832" t="s">
        <v>106</v>
      </c>
      <c r="M832" t="s">
        <v>106</v>
      </c>
      <c r="N832" t="s">
        <v>106</v>
      </c>
      <c r="O832" t="s">
        <v>106</v>
      </c>
      <c r="P832" t="s">
        <v>106</v>
      </c>
      <c r="Q832" t="s">
        <v>106</v>
      </c>
      <c r="R832" t="s">
        <v>106</v>
      </c>
      <c r="S832" t="s">
        <v>107</v>
      </c>
      <c r="T832" t="s">
        <v>106</v>
      </c>
      <c r="U832" t="s">
        <v>106</v>
      </c>
      <c r="V832" t="s">
        <v>106</v>
      </c>
      <c r="W832" t="s">
        <v>106</v>
      </c>
      <c r="X832" t="s">
        <v>106</v>
      </c>
      <c r="Y832" t="s">
        <v>106</v>
      </c>
      <c r="Z832" t="s">
        <v>106</v>
      </c>
      <c r="AA832" t="s">
        <v>106</v>
      </c>
      <c r="AB832" t="s">
        <v>107</v>
      </c>
      <c r="AC832" t="s">
        <v>105</v>
      </c>
      <c r="AD832" t="s">
        <v>108</v>
      </c>
      <c r="AE832" t="s">
        <v>108</v>
      </c>
      <c r="AF832" t="s">
        <v>108</v>
      </c>
      <c r="AG832" t="s">
        <v>106</v>
      </c>
      <c r="AH832" t="s">
        <v>106</v>
      </c>
      <c r="AI832" t="s">
        <v>106</v>
      </c>
      <c r="AJ832" t="s">
        <v>106</v>
      </c>
      <c r="AK832" t="s">
        <v>108</v>
      </c>
      <c r="AL832" t="s">
        <v>105</v>
      </c>
      <c r="AM832" t="s">
        <v>113</v>
      </c>
      <c r="AN832" t="s">
        <v>1240</v>
      </c>
      <c r="AO832">
        <v>18</v>
      </c>
      <c r="AP832" t="s">
        <v>106</v>
      </c>
      <c r="AQ832" t="s">
        <v>106</v>
      </c>
      <c r="AR832" t="s">
        <v>106</v>
      </c>
      <c r="AS832" t="s">
        <v>106</v>
      </c>
      <c r="AT832" t="s">
        <v>106</v>
      </c>
      <c r="AU832" t="s">
        <v>106</v>
      </c>
      <c r="AV832" t="s">
        <v>108</v>
      </c>
      <c r="AW832" t="s">
        <v>111</v>
      </c>
      <c r="AX832">
        <v>719</v>
      </c>
      <c r="AY832">
        <v>272</v>
      </c>
      <c r="AZ832">
        <v>3643</v>
      </c>
      <c r="BA832">
        <v>2</v>
      </c>
      <c r="BB832" t="s">
        <v>108</v>
      </c>
      <c r="BC832" t="s">
        <v>108</v>
      </c>
      <c r="BD832" t="s">
        <v>111</v>
      </c>
      <c r="BE832" t="s">
        <v>108</v>
      </c>
      <c r="BF832">
        <v>2017</v>
      </c>
      <c r="BG832" t="s">
        <v>111</v>
      </c>
      <c r="BH832" t="s">
        <v>108</v>
      </c>
      <c r="BI832" t="s">
        <v>108</v>
      </c>
      <c r="BJ832" t="s">
        <v>108</v>
      </c>
      <c r="BK832" t="s">
        <v>108</v>
      </c>
      <c r="BL832" t="s">
        <v>108</v>
      </c>
      <c r="BM832" t="s">
        <v>108</v>
      </c>
      <c r="BN832" t="s">
        <v>108</v>
      </c>
      <c r="BO832" t="s">
        <v>108</v>
      </c>
      <c r="BP832" t="s">
        <v>108</v>
      </c>
      <c r="BQ832" t="s">
        <v>108</v>
      </c>
      <c r="BR832" t="s">
        <v>105</v>
      </c>
      <c r="BS832" t="s">
        <v>105</v>
      </c>
      <c r="BT832" t="s">
        <v>108</v>
      </c>
      <c r="BU832" t="s">
        <v>108</v>
      </c>
      <c r="BV832" t="s">
        <v>107</v>
      </c>
      <c r="BW832" t="s">
        <v>105</v>
      </c>
      <c r="BX832" t="s">
        <v>105</v>
      </c>
      <c r="BY832" t="s">
        <v>105</v>
      </c>
      <c r="BZ832" t="s">
        <v>105</v>
      </c>
      <c r="CA832" t="s">
        <v>108</v>
      </c>
      <c r="CB832" t="s">
        <v>108</v>
      </c>
      <c r="CC832" t="s">
        <v>105</v>
      </c>
      <c r="CD832" t="s">
        <v>105</v>
      </c>
      <c r="CE832" t="s">
        <v>105</v>
      </c>
      <c r="CF832" t="s">
        <v>108</v>
      </c>
      <c r="CG832" t="s">
        <v>108</v>
      </c>
      <c r="CH832" t="s">
        <v>105</v>
      </c>
      <c r="CI832" t="s">
        <v>105</v>
      </c>
      <c r="CJ832" t="s">
        <v>108</v>
      </c>
      <c r="CK832" t="s">
        <v>108</v>
      </c>
      <c r="CL832" t="s">
        <v>108</v>
      </c>
      <c r="CM832" t="s">
        <v>108</v>
      </c>
      <c r="CN832" t="s">
        <v>108</v>
      </c>
      <c r="CO832" t="s">
        <v>108</v>
      </c>
      <c r="CP832" t="s">
        <v>108</v>
      </c>
      <c r="CQ832" t="s">
        <v>108</v>
      </c>
      <c r="CR832" t="s">
        <v>108</v>
      </c>
      <c r="CS832" t="s">
        <v>107</v>
      </c>
      <c r="CT832" t="s">
        <v>108</v>
      </c>
      <c r="CU832" t="s">
        <v>108</v>
      </c>
      <c r="CV832" t="s">
        <v>108</v>
      </c>
      <c r="CW832" t="s">
        <v>108</v>
      </c>
      <c r="CX832">
        <v>2</v>
      </c>
    </row>
    <row r="833" spans="1:102" x14ac:dyDescent="0.3">
      <c r="A833">
        <v>832</v>
      </c>
      <c r="B833" t="s">
        <v>874</v>
      </c>
      <c r="C833" t="s">
        <v>102</v>
      </c>
      <c r="D833" t="s">
        <v>874</v>
      </c>
      <c r="E833">
        <v>202122</v>
      </c>
      <c r="F833">
        <v>870272365</v>
      </c>
      <c r="G833">
        <v>87027</v>
      </c>
      <c r="H833" t="s">
        <v>875</v>
      </c>
      <c r="I833">
        <v>95044</v>
      </c>
      <c r="J833" t="s">
        <v>241</v>
      </c>
      <c r="K833" t="s">
        <v>106</v>
      </c>
      <c r="L833" t="s">
        <v>106</v>
      </c>
      <c r="M833" t="s">
        <v>106</v>
      </c>
      <c r="N833" t="s">
        <v>106</v>
      </c>
      <c r="O833" t="s">
        <v>106</v>
      </c>
      <c r="P833" t="s">
        <v>106</v>
      </c>
      <c r="Q833" t="s">
        <v>106</v>
      </c>
      <c r="R833" t="s">
        <v>106</v>
      </c>
      <c r="S833" t="s">
        <v>107</v>
      </c>
      <c r="T833" t="s">
        <v>106</v>
      </c>
      <c r="U833" t="s">
        <v>106</v>
      </c>
      <c r="V833" t="s">
        <v>106</v>
      </c>
      <c r="W833" t="s">
        <v>106</v>
      </c>
      <c r="X833" t="s">
        <v>106</v>
      </c>
      <c r="Y833" t="s">
        <v>106</v>
      </c>
      <c r="Z833" t="s">
        <v>106</v>
      </c>
      <c r="AA833" t="s">
        <v>106</v>
      </c>
      <c r="AB833" t="s">
        <v>107</v>
      </c>
      <c r="AC833" t="s">
        <v>105</v>
      </c>
      <c r="AD833" t="s">
        <v>105</v>
      </c>
      <c r="AE833" t="s">
        <v>106</v>
      </c>
      <c r="AF833" t="s">
        <v>106</v>
      </c>
      <c r="AG833" t="s">
        <v>106</v>
      </c>
      <c r="AH833" t="s">
        <v>106</v>
      </c>
      <c r="AI833" t="s">
        <v>106</v>
      </c>
      <c r="AJ833" t="s">
        <v>106</v>
      </c>
      <c r="AK833" t="s">
        <v>106</v>
      </c>
      <c r="AL833" t="s">
        <v>106</v>
      </c>
      <c r="AM833" t="s">
        <v>113</v>
      </c>
      <c r="AN833" t="s">
        <v>876</v>
      </c>
      <c r="AO833" t="s">
        <v>156</v>
      </c>
      <c r="AP833" t="s">
        <v>106</v>
      </c>
      <c r="AQ833" t="s">
        <v>106</v>
      </c>
      <c r="AR833" t="s">
        <v>106</v>
      </c>
      <c r="AS833" t="s">
        <v>106</v>
      </c>
      <c r="AT833" t="s">
        <v>105</v>
      </c>
      <c r="AU833" t="s">
        <v>106</v>
      </c>
      <c r="AV833" t="s">
        <v>106</v>
      </c>
      <c r="AW833" t="s">
        <v>111</v>
      </c>
      <c r="AX833">
        <v>2200</v>
      </c>
      <c r="AY833">
        <v>1680</v>
      </c>
      <c r="AZ833" s="1">
        <v>2000</v>
      </c>
      <c r="BA833">
        <v>1</v>
      </c>
      <c r="BB833" t="s">
        <v>105</v>
      </c>
      <c r="BC833" t="s">
        <v>106</v>
      </c>
      <c r="BD833">
        <v>2011</v>
      </c>
      <c r="BE833" t="s">
        <v>141</v>
      </c>
      <c r="BF833" t="s">
        <v>111</v>
      </c>
      <c r="BG833" t="s">
        <v>141</v>
      </c>
      <c r="BH833" t="s">
        <v>105</v>
      </c>
      <c r="BI833" t="s">
        <v>106</v>
      </c>
      <c r="BJ833" t="s">
        <v>106</v>
      </c>
      <c r="BK833" t="s">
        <v>106</v>
      </c>
      <c r="BL833" t="s">
        <v>106</v>
      </c>
      <c r="BM833" t="s">
        <v>106</v>
      </c>
      <c r="BN833" t="s">
        <v>106</v>
      </c>
      <c r="BO833" t="s">
        <v>105</v>
      </c>
      <c r="BP833" t="s">
        <v>106</v>
      </c>
      <c r="BQ833" t="s">
        <v>106</v>
      </c>
      <c r="BR833" t="s">
        <v>106</v>
      </c>
      <c r="BS833" t="s">
        <v>106</v>
      </c>
      <c r="BT833" t="s">
        <v>106</v>
      </c>
      <c r="BU833" t="s">
        <v>106</v>
      </c>
      <c r="BV833" t="s">
        <v>107</v>
      </c>
      <c r="BW833" t="s">
        <v>106</v>
      </c>
      <c r="BX833" t="s">
        <v>106</v>
      </c>
      <c r="BY833" t="s">
        <v>106</v>
      </c>
      <c r="BZ833" t="s">
        <v>106</v>
      </c>
      <c r="CA833" t="s">
        <v>106</v>
      </c>
      <c r="CB833" t="s">
        <v>106</v>
      </c>
      <c r="CC833" t="s">
        <v>106</v>
      </c>
      <c r="CD833" t="s">
        <v>106</v>
      </c>
      <c r="CE833" t="s">
        <v>106</v>
      </c>
      <c r="CF833" t="s">
        <v>108</v>
      </c>
      <c r="CG833" t="s">
        <v>108</v>
      </c>
      <c r="CH833" t="s">
        <v>105</v>
      </c>
      <c r="CI833" t="s">
        <v>105</v>
      </c>
      <c r="CJ833" t="s">
        <v>106</v>
      </c>
      <c r="CK833" t="s">
        <v>106</v>
      </c>
      <c r="CL833" t="s">
        <v>106</v>
      </c>
      <c r="CM833" t="s">
        <v>106</v>
      </c>
      <c r="CN833" t="s">
        <v>106</v>
      </c>
      <c r="CO833" t="s">
        <v>106</v>
      </c>
      <c r="CP833" t="s">
        <v>106</v>
      </c>
      <c r="CQ833" t="s">
        <v>106</v>
      </c>
      <c r="CR833" t="s">
        <v>106</v>
      </c>
      <c r="CS833" t="s">
        <v>107</v>
      </c>
      <c r="CT833" t="s">
        <v>106</v>
      </c>
      <c r="CU833" t="s">
        <v>106</v>
      </c>
      <c r="CV833" t="s">
        <v>106</v>
      </c>
      <c r="CW833" t="s">
        <v>106</v>
      </c>
      <c r="CX833">
        <v>2</v>
      </c>
    </row>
    <row r="834" spans="1:102" x14ac:dyDescent="0.3">
      <c r="A834">
        <v>833</v>
      </c>
      <c r="B834" t="s">
        <v>874</v>
      </c>
      <c r="C834" t="s">
        <v>102</v>
      </c>
      <c r="D834" t="s">
        <v>874</v>
      </c>
      <c r="E834">
        <v>202122</v>
      </c>
      <c r="F834">
        <v>870272364</v>
      </c>
      <c r="G834">
        <v>87027</v>
      </c>
      <c r="H834" t="s">
        <v>875</v>
      </c>
      <c r="I834">
        <v>95044</v>
      </c>
      <c r="J834" t="s">
        <v>241</v>
      </c>
      <c r="K834" t="s">
        <v>106</v>
      </c>
      <c r="L834" t="s">
        <v>106</v>
      </c>
      <c r="M834" t="s">
        <v>106</v>
      </c>
      <c r="N834" t="s">
        <v>106</v>
      </c>
      <c r="O834" t="s">
        <v>106</v>
      </c>
      <c r="P834" t="s">
        <v>106</v>
      </c>
      <c r="Q834" t="s">
        <v>106</v>
      </c>
      <c r="R834" t="s">
        <v>106</v>
      </c>
      <c r="S834" t="s">
        <v>107</v>
      </c>
      <c r="T834" t="s">
        <v>106</v>
      </c>
      <c r="U834" t="s">
        <v>106</v>
      </c>
      <c r="V834" t="s">
        <v>106</v>
      </c>
      <c r="W834" t="s">
        <v>106</v>
      </c>
      <c r="X834" t="s">
        <v>106</v>
      </c>
      <c r="Y834" t="s">
        <v>106</v>
      </c>
      <c r="Z834" t="s">
        <v>106</v>
      </c>
      <c r="AA834" t="s">
        <v>106</v>
      </c>
      <c r="AB834" t="s">
        <v>107</v>
      </c>
      <c r="AC834" t="s">
        <v>105</v>
      </c>
      <c r="AD834" t="s">
        <v>105</v>
      </c>
      <c r="AE834" t="s">
        <v>106</v>
      </c>
      <c r="AF834" t="s">
        <v>105</v>
      </c>
      <c r="AG834" t="s">
        <v>106</v>
      </c>
      <c r="AH834" t="s">
        <v>106</v>
      </c>
      <c r="AI834" t="s">
        <v>106</v>
      </c>
      <c r="AJ834" t="s">
        <v>106</v>
      </c>
      <c r="AK834" t="s">
        <v>106</v>
      </c>
      <c r="AL834" t="s">
        <v>106</v>
      </c>
      <c r="AM834" t="s">
        <v>113</v>
      </c>
      <c r="AN834" t="s">
        <v>877</v>
      </c>
      <c r="AO834">
        <v>3</v>
      </c>
      <c r="AP834" t="s">
        <v>106</v>
      </c>
      <c r="AQ834" t="s">
        <v>106</v>
      </c>
      <c r="AR834" t="s">
        <v>105</v>
      </c>
      <c r="AS834" t="s">
        <v>106</v>
      </c>
      <c r="AT834" t="s">
        <v>105</v>
      </c>
      <c r="AU834" t="s">
        <v>106</v>
      </c>
      <c r="AV834" t="s">
        <v>108</v>
      </c>
      <c r="AW834" t="s">
        <v>111</v>
      </c>
      <c r="AX834" s="1">
        <v>500</v>
      </c>
      <c r="AY834">
        <v>165</v>
      </c>
      <c r="AZ834" s="1">
        <v>2345</v>
      </c>
      <c r="BA834">
        <v>2</v>
      </c>
      <c r="BB834" t="s">
        <v>105</v>
      </c>
      <c r="BC834" t="s">
        <v>106</v>
      </c>
      <c r="BD834">
        <v>1980</v>
      </c>
      <c r="BE834" t="s">
        <v>148</v>
      </c>
      <c r="BF834" t="s">
        <v>111</v>
      </c>
      <c r="BG834" t="s">
        <v>148</v>
      </c>
      <c r="BH834" t="s">
        <v>105</v>
      </c>
      <c r="BI834" t="s">
        <v>106</v>
      </c>
      <c r="BJ834" t="s">
        <v>106</v>
      </c>
      <c r="BK834" t="s">
        <v>105</v>
      </c>
      <c r="BL834" t="s">
        <v>106</v>
      </c>
      <c r="BM834" t="s">
        <v>106</v>
      </c>
      <c r="BN834" t="s">
        <v>106</v>
      </c>
      <c r="BO834" t="s">
        <v>106</v>
      </c>
      <c r="BP834" t="s">
        <v>106</v>
      </c>
      <c r="BQ834" t="s">
        <v>106</v>
      </c>
      <c r="BR834" t="s">
        <v>106</v>
      </c>
      <c r="BS834" t="s">
        <v>106</v>
      </c>
      <c r="BT834" t="s">
        <v>106</v>
      </c>
      <c r="BU834" t="s">
        <v>106</v>
      </c>
      <c r="BV834" t="s">
        <v>107</v>
      </c>
      <c r="BW834" t="s">
        <v>105</v>
      </c>
      <c r="BX834" t="s">
        <v>105</v>
      </c>
      <c r="BY834" t="s">
        <v>106</v>
      </c>
      <c r="BZ834" t="s">
        <v>106</v>
      </c>
      <c r="CA834" t="s">
        <v>105</v>
      </c>
      <c r="CB834" t="s">
        <v>106</v>
      </c>
      <c r="CC834" t="s">
        <v>106</v>
      </c>
      <c r="CD834" t="s">
        <v>105</v>
      </c>
      <c r="CE834" t="s">
        <v>106</v>
      </c>
      <c r="CF834" t="s">
        <v>108</v>
      </c>
      <c r="CG834" t="s">
        <v>108</v>
      </c>
      <c r="CH834" t="s">
        <v>105</v>
      </c>
      <c r="CI834" t="s">
        <v>105</v>
      </c>
      <c r="CJ834" t="s">
        <v>105</v>
      </c>
      <c r="CK834" t="s">
        <v>105</v>
      </c>
      <c r="CL834" t="s">
        <v>105</v>
      </c>
      <c r="CM834" t="s">
        <v>106</v>
      </c>
      <c r="CN834" t="s">
        <v>106</v>
      </c>
      <c r="CO834" t="s">
        <v>106</v>
      </c>
      <c r="CP834" t="s">
        <v>105</v>
      </c>
      <c r="CQ834" t="s">
        <v>105</v>
      </c>
      <c r="CR834" t="s">
        <v>105</v>
      </c>
      <c r="CS834" t="s">
        <v>107</v>
      </c>
      <c r="CT834" t="s">
        <v>106</v>
      </c>
      <c r="CU834" t="s">
        <v>106</v>
      </c>
      <c r="CV834" t="s">
        <v>106</v>
      </c>
      <c r="CW834" t="s">
        <v>106</v>
      </c>
      <c r="CX834">
        <v>2</v>
      </c>
    </row>
    <row r="835" spans="1:102" x14ac:dyDescent="0.3">
      <c r="A835">
        <v>834</v>
      </c>
      <c r="B835" t="s">
        <v>874</v>
      </c>
      <c r="C835" t="s">
        <v>102</v>
      </c>
      <c r="D835" t="s">
        <v>874</v>
      </c>
      <c r="E835">
        <v>202122</v>
      </c>
      <c r="F835">
        <v>870112464</v>
      </c>
      <c r="G835">
        <v>87011</v>
      </c>
      <c r="H835" t="s">
        <v>1232</v>
      </c>
      <c r="I835">
        <v>95041</v>
      </c>
      <c r="J835" t="s">
        <v>241</v>
      </c>
      <c r="K835" t="s">
        <v>106</v>
      </c>
      <c r="L835" t="s">
        <v>106</v>
      </c>
      <c r="M835" t="s">
        <v>106</v>
      </c>
      <c r="N835" t="s">
        <v>106</v>
      </c>
      <c r="O835" t="s">
        <v>106</v>
      </c>
      <c r="P835" t="s">
        <v>106</v>
      </c>
      <c r="Q835" t="s">
        <v>106</v>
      </c>
      <c r="R835" t="s">
        <v>106</v>
      </c>
      <c r="S835" t="s">
        <v>107</v>
      </c>
      <c r="T835" t="s">
        <v>106</v>
      </c>
      <c r="U835" t="s">
        <v>106</v>
      </c>
      <c r="V835" t="s">
        <v>106</v>
      </c>
      <c r="W835" t="s">
        <v>106</v>
      </c>
      <c r="X835" t="s">
        <v>106</v>
      </c>
      <c r="Y835" t="s">
        <v>106</v>
      </c>
      <c r="Z835" t="s">
        <v>106</v>
      </c>
      <c r="AA835" t="s">
        <v>106</v>
      </c>
      <c r="AB835" t="s">
        <v>107</v>
      </c>
      <c r="AC835" t="s">
        <v>105</v>
      </c>
      <c r="AD835" t="s">
        <v>105</v>
      </c>
      <c r="AE835" t="s">
        <v>106</v>
      </c>
      <c r="AF835" t="s">
        <v>106</v>
      </c>
      <c r="AG835" t="s">
        <v>106</v>
      </c>
      <c r="AH835" t="s">
        <v>106</v>
      </c>
      <c r="AI835" t="s">
        <v>106</v>
      </c>
      <c r="AJ835" t="s">
        <v>106</v>
      </c>
      <c r="AK835" t="s">
        <v>106</v>
      </c>
      <c r="AL835" t="s">
        <v>106</v>
      </c>
      <c r="AM835" t="s">
        <v>113</v>
      </c>
      <c r="AN835" t="s">
        <v>1241</v>
      </c>
      <c r="AO835" t="s">
        <v>140</v>
      </c>
      <c r="AP835" t="s">
        <v>106</v>
      </c>
      <c r="AQ835" t="s">
        <v>105</v>
      </c>
      <c r="AR835" t="s">
        <v>105</v>
      </c>
      <c r="AS835" t="s">
        <v>106</v>
      </c>
      <c r="AT835" t="s">
        <v>106</v>
      </c>
      <c r="AU835" t="s">
        <v>106</v>
      </c>
      <c r="AV835" t="s">
        <v>108</v>
      </c>
      <c r="AW835" t="s">
        <v>111</v>
      </c>
      <c r="AX835" s="1">
        <v>17900</v>
      </c>
      <c r="AY835">
        <v>13545</v>
      </c>
      <c r="AZ835" s="1">
        <v>1890</v>
      </c>
      <c r="BA835">
        <v>1</v>
      </c>
      <c r="BB835" t="s">
        <v>105</v>
      </c>
      <c r="BC835" t="s">
        <v>106</v>
      </c>
      <c r="BD835">
        <v>2004</v>
      </c>
      <c r="BE835" t="s">
        <v>112</v>
      </c>
      <c r="BF835" t="s">
        <v>111</v>
      </c>
      <c r="BG835" t="s">
        <v>112</v>
      </c>
      <c r="BH835" t="s">
        <v>105</v>
      </c>
      <c r="BI835" t="s">
        <v>106</v>
      </c>
      <c r="BJ835" t="s">
        <v>106</v>
      </c>
      <c r="BK835" t="s">
        <v>106</v>
      </c>
      <c r="BL835" t="s">
        <v>106</v>
      </c>
      <c r="BM835" t="s">
        <v>106</v>
      </c>
      <c r="BN835" t="s">
        <v>106</v>
      </c>
      <c r="BO835" t="s">
        <v>105</v>
      </c>
      <c r="BP835" t="s">
        <v>106</v>
      </c>
      <c r="BQ835" t="s">
        <v>106</v>
      </c>
      <c r="BR835" t="s">
        <v>105</v>
      </c>
      <c r="BS835" t="s">
        <v>105</v>
      </c>
      <c r="BT835" t="s">
        <v>106</v>
      </c>
      <c r="BU835" t="s">
        <v>106</v>
      </c>
      <c r="BV835" t="s">
        <v>107</v>
      </c>
      <c r="BW835" t="s">
        <v>105</v>
      </c>
      <c r="BX835" t="s">
        <v>105</v>
      </c>
      <c r="BY835" t="s">
        <v>105</v>
      </c>
      <c r="BZ835" t="s">
        <v>105</v>
      </c>
      <c r="CA835" t="s">
        <v>105</v>
      </c>
      <c r="CB835" t="s">
        <v>106</v>
      </c>
      <c r="CC835" t="s">
        <v>106</v>
      </c>
      <c r="CD835" t="s">
        <v>106</v>
      </c>
      <c r="CE835" t="s">
        <v>106</v>
      </c>
      <c r="CF835" t="s">
        <v>108</v>
      </c>
      <c r="CG835" t="s">
        <v>108</v>
      </c>
      <c r="CH835" t="s">
        <v>105</v>
      </c>
      <c r="CI835" t="s">
        <v>105</v>
      </c>
      <c r="CJ835" t="s">
        <v>105</v>
      </c>
      <c r="CK835" t="s">
        <v>105</v>
      </c>
      <c r="CL835" t="s">
        <v>106</v>
      </c>
      <c r="CM835" t="s">
        <v>106</v>
      </c>
      <c r="CN835" t="s">
        <v>106</v>
      </c>
      <c r="CO835" t="s">
        <v>105</v>
      </c>
      <c r="CP835" t="s">
        <v>105</v>
      </c>
      <c r="CQ835" t="s">
        <v>105</v>
      </c>
      <c r="CR835" t="s">
        <v>105</v>
      </c>
      <c r="CS835" t="s">
        <v>107</v>
      </c>
      <c r="CT835" t="s">
        <v>106</v>
      </c>
      <c r="CU835" t="s">
        <v>106</v>
      </c>
      <c r="CV835" t="s">
        <v>106</v>
      </c>
      <c r="CW835" t="s">
        <v>106</v>
      </c>
      <c r="CX835">
        <v>2</v>
      </c>
    </row>
    <row r="836" spans="1:102" x14ac:dyDescent="0.3">
      <c r="A836">
        <v>835</v>
      </c>
      <c r="B836" t="s">
        <v>874</v>
      </c>
      <c r="C836" t="s">
        <v>102</v>
      </c>
      <c r="D836" t="s">
        <v>874</v>
      </c>
      <c r="E836">
        <v>202122</v>
      </c>
      <c r="F836">
        <v>870112446</v>
      </c>
      <c r="G836">
        <v>87011</v>
      </c>
      <c r="H836" t="s">
        <v>1232</v>
      </c>
      <c r="I836">
        <v>95041</v>
      </c>
      <c r="J836" t="s">
        <v>241</v>
      </c>
      <c r="K836" t="s">
        <v>106</v>
      </c>
      <c r="L836" t="s">
        <v>106</v>
      </c>
      <c r="M836" t="s">
        <v>106</v>
      </c>
      <c r="N836" t="s">
        <v>106</v>
      </c>
      <c r="O836" t="s">
        <v>106</v>
      </c>
      <c r="P836" t="s">
        <v>106</v>
      </c>
      <c r="Q836" t="s">
        <v>106</v>
      </c>
      <c r="R836" t="s">
        <v>106</v>
      </c>
      <c r="S836" t="s">
        <v>107</v>
      </c>
      <c r="T836" t="s">
        <v>106</v>
      </c>
      <c r="U836" t="s">
        <v>106</v>
      </c>
      <c r="V836" t="s">
        <v>106</v>
      </c>
      <c r="W836" t="s">
        <v>106</v>
      </c>
      <c r="X836" t="s">
        <v>106</v>
      </c>
      <c r="Y836" t="s">
        <v>106</v>
      </c>
      <c r="Z836" t="s">
        <v>106</v>
      </c>
      <c r="AA836" t="s">
        <v>106</v>
      </c>
      <c r="AB836" t="s">
        <v>107</v>
      </c>
      <c r="AC836" t="s">
        <v>105</v>
      </c>
      <c r="AD836" t="s">
        <v>105</v>
      </c>
      <c r="AE836" t="s">
        <v>106</v>
      </c>
      <c r="AF836" t="s">
        <v>105</v>
      </c>
      <c r="AG836" t="s">
        <v>105</v>
      </c>
      <c r="AH836" t="s">
        <v>105</v>
      </c>
      <c r="AI836" t="s">
        <v>106</v>
      </c>
      <c r="AJ836" t="s">
        <v>106</v>
      </c>
      <c r="AK836" t="s">
        <v>106</v>
      </c>
      <c r="AL836" t="s">
        <v>105</v>
      </c>
      <c r="AM836" t="s">
        <v>113</v>
      </c>
      <c r="AN836" t="s">
        <v>1242</v>
      </c>
      <c r="AO836" t="s">
        <v>140</v>
      </c>
      <c r="AP836" t="s">
        <v>106</v>
      </c>
      <c r="AQ836" t="s">
        <v>105</v>
      </c>
      <c r="AR836" t="s">
        <v>105</v>
      </c>
      <c r="AS836" t="s">
        <v>106</v>
      </c>
      <c r="AT836" t="s">
        <v>106</v>
      </c>
      <c r="AU836" t="s">
        <v>106</v>
      </c>
      <c r="AV836" t="s">
        <v>108</v>
      </c>
      <c r="AW836" t="s">
        <v>111</v>
      </c>
      <c r="AX836" s="1">
        <v>17900</v>
      </c>
      <c r="AY836" s="1">
        <v>13545</v>
      </c>
      <c r="AZ836" s="1">
        <v>2761.2</v>
      </c>
      <c r="BA836">
        <v>1</v>
      </c>
      <c r="BB836" t="s">
        <v>105</v>
      </c>
      <c r="BC836" t="s">
        <v>106</v>
      </c>
      <c r="BD836" t="s">
        <v>111</v>
      </c>
      <c r="BE836" t="s">
        <v>119</v>
      </c>
      <c r="BF836" t="s">
        <v>111</v>
      </c>
      <c r="BG836" t="s">
        <v>119</v>
      </c>
      <c r="BH836" t="s">
        <v>105</v>
      </c>
      <c r="BI836" t="s">
        <v>106</v>
      </c>
      <c r="BJ836" t="s">
        <v>106</v>
      </c>
      <c r="BK836" t="s">
        <v>105</v>
      </c>
      <c r="BL836" t="s">
        <v>106</v>
      </c>
      <c r="BM836" t="s">
        <v>106</v>
      </c>
      <c r="BN836" t="s">
        <v>106</v>
      </c>
      <c r="BO836" t="s">
        <v>106</v>
      </c>
      <c r="BP836" t="s">
        <v>106</v>
      </c>
      <c r="BQ836" t="s">
        <v>106</v>
      </c>
      <c r="BR836" t="s">
        <v>106</v>
      </c>
      <c r="BS836" t="s">
        <v>106</v>
      </c>
      <c r="BT836" t="s">
        <v>106</v>
      </c>
      <c r="BU836" t="s">
        <v>106</v>
      </c>
      <c r="BV836" t="s">
        <v>107</v>
      </c>
      <c r="BW836" t="s">
        <v>106</v>
      </c>
      <c r="BX836" t="s">
        <v>106</v>
      </c>
      <c r="BY836" t="s">
        <v>106</v>
      </c>
      <c r="BZ836" t="s">
        <v>106</v>
      </c>
      <c r="CA836" t="s">
        <v>106</v>
      </c>
      <c r="CB836" t="s">
        <v>106</v>
      </c>
      <c r="CC836" t="s">
        <v>106</v>
      </c>
      <c r="CD836" t="s">
        <v>106</v>
      </c>
      <c r="CE836" t="s">
        <v>105</v>
      </c>
      <c r="CF836" t="s">
        <v>108</v>
      </c>
      <c r="CG836" t="s">
        <v>108</v>
      </c>
      <c r="CH836" t="s">
        <v>105</v>
      </c>
      <c r="CI836" t="s">
        <v>105</v>
      </c>
      <c r="CJ836" t="s">
        <v>105</v>
      </c>
      <c r="CK836" t="s">
        <v>105</v>
      </c>
      <c r="CL836" t="s">
        <v>105</v>
      </c>
      <c r="CM836" t="s">
        <v>106</v>
      </c>
      <c r="CN836" t="s">
        <v>106</v>
      </c>
      <c r="CO836" t="s">
        <v>105</v>
      </c>
      <c r="CP836" t="s">
        <v>105</v>
      </c>
      <c r="CQ836" t="s">
        <v>105</v>
      </c>
      <c r="CR836" t="s">
        <v>105</v>
      </c>
      <c r="CS836" t="s">
        <v>107</v>
      </c>
      <c r="CT836" t="s">
        <v>106</v>
      </c>
      <c r="CU836" t="s">
        <v>106</v>
      </c>
      <c r="CV836" t="s">
        <v>106</v>
      </c>
      <c r="CW836" t="s">
        <v>106</v>
      </c>
      <c r="CX836">
        <v>2</v>
      </c>
    </row>
    <row r="837" spans="1:102" x14ac:dyDescent="0.3">
      <c r="A837">
        <v>836</v>
      </c>
      <c r="B837" t="s">
        <v>874</v>
      </c>
      <c r="C837" t="s">
        <v>102</v>
      </c>
      <c r="D837" t="s">
        <v>874</v>
      </c>
      <c r="E837">
        <v>202122</v>
      </c>
      <c r="F837">
        <v>870112429</v>
      </c>
      <c r="G837">
        <v>87011</v>
      </c>
      <c r="H837" t="s">
        <v>1232</v>
      </c>
      <c r="I837">
        <v>95041</v>
      </c>
      <c r="J837" t="s">
        <v>241</v>
      </c>
      <c r="K837" t="s">
        <v>106</v>
      </c>
      <c r="L837" t="s">
        <v>106</v>
      </c>
      <c r="M837" t="s">
        <v>106</v>
      </c>
      <c r="N837" t="s">
        <v>106</v>
      </c>
      <c r="O837" t="s">
        <v>106</v>
      </c>
      <c r="P837" t="s">
        <v>106</v>
      </c>
      <c r="Q837" t="s">
        <v>106</v>
      </c>
      <c r="R837" t="s">
        <v>106</v>
      </c>
      <c r="S837" t="s">
        <v>107</v>
      </c>
      <c r="T837" t="s">
        <v>106</v>
      </c>
      <c r="U837" t="s">
        <v>106</v>
      </c>
      <c r="V837" t="s">
        <v>106</v>
      </c>
      <c r="W837" t="s">
        <v>106</v>
      </c>
      <c r="X837" t="s">
        <v>106</v>
      </c>
      <c r="Y837" t="s">
        <v>106</v>
      </c>
      <c r="Z837" t="s">
        <v>106</v>
      </c>
      <c r="AA837" t="s">
        <v>106</v>
      </c>
      <c r="AB837" t="s">
        <v>107</v>
      </c>
      <c r="AC837" t="s">
        <v>105</v>
      </c>
      <c r="AD837" t="s">
        <v>105</v>
      </c>
      <c r="AE837" t="s">
        <v>105</v>
      </c>
      <c r="AF837" t="s">
        <v>105</v>
      </c>
      <c r="AG837" t="s">
        <v>106</v>
      </c>
      <c r="AH837" t="s">
        <v>106</v>
      </c>
      <c r="AI837" t="s">
        <v>106</v>
      </c>
      <c r="AJ837" t="s">
        <v>106</v>
      </c>
      <c r="AK837" t="s">
        <v>106</v>
      </c>
      <c r="AL837" t="s">
        <v>106</v>
      </c>
      <c r="AM837" t="s">
        <v>113</v>
      </c>
      <c r="AN837" t="s">
        <v>1243</v>
      </c>
      <c r="AO837" t="s">
        <v>140</v>
      </c>
      <c r="AP837" t="s">
        <v>106</v>
      </c>
      <c r="AQ837" t="s">
        <v>105</v>
      </c>
      <c r="AR837" t="s">
        <v>105</v>
      </c>
      <c r="AS837" t="s">
        <v>106</v>
      </c>
      <c r="AT837" t="s">
        <v>106</v>
      </c>
      <c r="AU837" t="s">
        <v>106</v>
      </c>
      <c r="AV837" t="s">
        <v>108</v>
      </c>
      <c r="AW837" t="s">
        <v>111</v>
      </c>
      <c r="AX837" s="1">
        <v>17900</v>
      </c>
      <c r="AY837">
        <v>13545</v>
      </c>
      <c r="AZ837" s="1">
        <v>7800</v>
      </c>
      <c r="BA837">
        <v>2</v>
      </c>
      <c r="BB837" t="s">
        <v>105</v>
      </c>
      <c r="BC837" t="s">
        <v>106</v>
      </c>
      <c r="BD837">
        <v>1970</v>
      </c>
      <c r="BE837" t="s">
        <v>119</v>
      </c>
      <c r="BF837" t="s">
        <v>111</v>
      </c>
      <c r="BG837" t="s">
        <v>119</v>
      </c>
      <c r="BH837" t="s">
        <v>105</v>
      </c>
      <c r="BI837" t="s">
        <v>106</v>
      </c>
      <c r="BJ837" t="s">
        <v>106</v>
      </c>
      <c r="BK837" t="s">
        <v>105</v>
      </c>
      <c r="BL837" t="s">
        <v>106</v>
      </c>
      <c r="BM837" t="s">
        <v>106</v>
      </c>
      <c r="BN837" t="s">
        <v>106</v>
      </c>
      <c r="BO837" t="s">
        <v>106</v>
      </c>
      <c r="BP837" t="s">
        <v>106</v>
      </c>
      <c r="BQ837" t="s">
        <v>106</v>
      </c>
      <c r="BR837" t="s">
        <v>106</v>
      </c>
      <c r="BS837" t="s">
        <v>106</v>
      </c>
      <c r="BT837" t="s">
        <v>106</v>
      </c>
      <c r="BU837" t="s">
        <v>106</v>
      </c>
      <c r="BV837" t="s">
        <v>107</v>
      </c>
      <c r="BW837" t="s">
        <v>105</v>
      </c>
      <c r="BX837" t="s">
        <v>106</v>
      </c>
      <c r="BY837" t="s">
        <v>106</v>
      </c>
      <c r="BZ837" t="s">
        <v>106</v>
      </c>
      <c r="CA837" t="s">
        <v>106</v>
      </c>
      <c r="CB837" t="s">
        <v>105</v>
      </c>
      <c r="CC837" t="s">
        <v>106</v>
      </c>
      <c r="CD837" t="s">
        <v>106</v>
      </c>
      <c r="CE837" t="s">
        <v>105</v>
      </c>
      <c r="CF837" t="s">
        <v>108</v>
      </c>
      <c r="CG837" t="s">
        <v>108</v>
      </c>
      <c r="CH837" t="s">
        <v>105</v>
      </c>
      <c r="CI837" t="s">
        <v>105</v>
      </c>
      <c r="CJ837" t="s">
        <v>105</v>
      </c>
      <c r="CK837" t="s">
        <v>105</v>
      </c>
      <c r="CL837" t="s">
        <v>105</v>
      </c>
      <c r="CM837" t="s">
        <v>106</v>
      </c>
      <c r="CN837" t="s">
        <v>106</v>
      </c>
      <c r="CO837" t="s">
        <v>105</v>
      </c>
      <c r="CP837" t="s">
        <v>105</v>
      </c>
      <c r="CQ837" t="s">
        <v>105</v>
      </c>
      <c r="CR837" t="s">
        <v>105</v>
      </c>
      <c r="CS837" t="s">
        <v>107</v>
      </c>
      <c r="CT837" t="s">
        <v>106</v>
      </c>
      <c r="CU837" t="s">
        <v>106</v>
      </c>
      <c r="CV837" t="s">
        <v>106</v>
      </c>
      <c r="CW837" t="s">
        <v>106</v>
      </c>
      <c r="CX837">
        <v>2</v>
      </c>
    </row>
    <row r="838" spans="1:102" x14ac:dyDescent="0.3">
      <c r="A838">
        <v>837</v>
      </c>
      <c r="B838" t="s">
        <v>1244</v>
      </c>
      <c r="C838" t="s">
        <v>124</v>
      </c>
      <c r="D838" t="s">
        <v>1158</v>
      </c>
      <c r="E838">
        <v>202122</v>
      </c>
      <c r="F838">
        <v>140180198</v>
      </c>
      <c r="G838">
        <v>14018</v>
      </c>
      <c r="H838" t="s">
        <v>1159</v>
      </c>
      <c r="I838">
        <v>23022</v>
      </c>
      <c r="J838" t="s">
        <v>1160</v>
      </c>
      <c r="K838" t="s">
        <v>105</v>
      </c>
      <c r="L838" t="s">
        <v>106</v>
      </c>
      <c r="M838" t="s">
        <v>106</v>
      </c>
      <c r="N838" t="s">
        <v>105</v>
      </c>
      <c r="O838" t="s">
        <v>106</v>
      </c>
      <c r="P838" t="s">
        <v>106</v>
      </c>
      <c r="Q838" t="s">
        <v>106</v>
      </c>
      <c r="R838" t="s">
        <v>106</v>
      </c>
      <c r="S838" t="s">
        <v>107</v>
      </c>
      <c r="T838" t="s">
        <v>105</v>
      </c>
      <c r="U838" t="s">
        <v>106</v>
      </c>
      <c r="V838" t="s">
        <v>106</v>
      </c>
      <c r="W838" t="s">
        <v>106</v>
      </c>
      <c r="X838" t="s">
        <v>106</v>
      </c>
      <c r="Y838" t="s">
        <v>106</v>
      </c>
      <c r="Z838" t="s">
        <v>106</v>
      </c>
      <c r="AA838" t="s">
        <v>106</v>
      </c>
      <c r="AB838" t="s">
        <v>107</v>
      </c>
      <c r="AC838" t="s">
        <v>105</v>
      </c>
      <c r="AD838" t="s">
        <v>108</v>
      </c>
      <c r="AE838" t="s">
        <v>108</v>
      </c>
      <c r="AF838" t="s">
        <v>108</v>
      </c>
      <c r="AG838" t="s">
        <v>106</v>
      </c>
      <c r="AH838" t="s">
        <v>106</v>
      </c>
      <c r="AI838" t="s">
        <v>106</v>
      </c>
      <c r="AJ838" t="s">
        <v>106</v>
      </c>
      <c r="AK838" t="s">
        <v>108</v>
      </c>
      <c r="AL838" t="s">
        <v>106</v>
      </c>
      <c r="AM838" t="s">
        <v>113</v>
      </c>
      <c r="AN838" t="s">
        <v>1161</v>
      </c>
      <c r="AO838">
        <v>21</v>
      </c>
      <c r="AP838" t="s">
        <v>105</v>
      </c>
      <c r="AQ838" t="s">
        <v>105</v>
      </c>
      <c r="AR838" t="s">
        <v>105</v>
      </c>
      <c r="AS838" t="s">
        <v>105</v>
      </c>
      <c r="AT838" t="s">
        <v>105</v>
      </c>
      <c r="AU838" t="s">
        <v>105</v>
      </c>
      <c r="AV838" t="s">
        <v>108</v>
      </c>
      <c r="AW838" t="s">
        <v>111</v>
      </c>
      <c r="AX838" s="1">
        <v>885</v>
      </c>
      <c r="AY838">
        <v>0</v>
      </c>
      <c r="AZ838" s="1">
        <v>3042</v>
      </c>
      <c r="BA838">
        <v>2</v>
      </c>
      <c r="BB838" t="s">
        <v>105</v>
      </c>
      <c r="BC838" t="s">
        <v>108</v>
      </c>
      <c r="BD838" t="s">
        <v>111</v>
      </c>
      <c r="BE838" t="s">
        <v>108</v>
      </c>
      <c r="BF838" t="s">
        <v>111</v>
      </c>
      <c r="BG838" t="s">
        <v>111</v>
      </c>
      <c r="BH838" t="s">
        <v>105</v>
      </c>
      <c r="BI838" t="s">
        <v>108</v>
      </c>
      <c r="BJ838" t="s">
        <v>105</v>
      </c>
      <c r="BK838" t="s">
        <v>108</v>
      </c>
      <c r="BL838" t="s">
        <v>108</v>
      </c>
      <c r="BM838" t="s">
        <v>108</v>
      </c>
      <c r="BN838" t="s">
        <v>108</v>
      </c>
      <c r="BO838" t="s">
        <v>108</v>
      </c>
      <c r="BP838" t="s">
        <v>108</v>
      </c>
      <c r="BQ838" t="s">
        <v>108</v>
      </c>
      <c r="BR838" t="s">
        <v>108</v>
      </c>
      <c r="BS838" t="s">
        <v>108</v>
      </c>
      <c r="BT838" t="s">
        <v>108</v>
      </c>
      <c r="BU838" t="s">
        <v>108</v>
      </c>
      <c r="BV838" t="s">
        <v>107</v>
      </c>
      <c r="BW838" t="s">
        <v>105</v>
      </c>
      <c r="BX838" t="s">
        <v>108</v>
      </c>
      <c r="BY838" t="s">
        <v>108</v>
      </c>
      <c r="BZ838" t="s">
        <v>105</v>
      </c>
      <c r="CA838" t="s">
        <v>105</v>
      </c>
      <c r="CB838" t="s">
        <v>108</v>
      </c>
      <c r="CC838" t="s">
        <v>105</v>
      </c>
      <c r="CD838" t="s">
        <v>106</v>
      </c>
      <c r="CE838" t="s">
        <v>106</v>
      </c>
      <c r="CF838" t="s">
        <v>108</v>
      </c>
      <c r="CG838" t="s">
        <v>108</v>
      </c>
      <c r="CH838" t="s">
        <v>105</v>
      </c>
      <c r="CI838" t="s">
        <v>105</v>
      </c>
      <c r="CJ838" t="s">
        <v>105</v>
      </c>
      <c r="CK838" t="s">
        <v>105</v>
      </c>
      <c r="CL838" t="s">
        <v>108</v>
      </c>
      <c r="CM838" t="s">
        <v>108</v>
      </c>
      <c r="CN838" t="s">
        <v>105</v>
      </c>
      <c r="CO838" t="s">
        <v>108</v>
      </c>
      <c r="CP838" t="s">
        <v>108</v>
      </c>
      <c r="CQ838" t="s">
        <v>108</v>
      </c>
      <c r="CR838" t="s">
        <v>108</v>
      </c>
      <c r="CS838" t="s">
        <v>107</v>
      </c>
      <c r="CT838" t="s">
        <v>108</v>
      </c>
      <c r="CU838" t="s">
        <v>108</v>
      </c>
      <c r="CV838" t="s">
        <v>108</v>
      </c>
      <c r="CW838" t="s">
        <v>108</v>
      </c>
      <c r="CX838">
        <v>3</v>
      </c>
    </row>
    <row r="839" spans="1:102" x14ac:dyDescent="0.3">
      <c r="A839">
        <v>838</v>
      </c>
      <c r="B839" t="s">
        <v>1245</v>
      </c>
      <c r="C839" t="s">
        <v>124</v>
      </c>
      <c r="D839" t="s">
        <v>125</v>
      </c>
      <c r="E839">
        <v>202122</v>
      </c>
      <c r="F839">
        <v>350330317</v>
      </c>
      <c r="G839">
        <v>35033</v>
      </c>
      <c r="H839" t="s">
        <v>126</v>
      </c>
      <c r="I839">
        <v>42124</v>
      </c>
      <c r="J839" t="s">
        <v>127</v>
      </c>
      <c r="K839" t="s">
        <v>105</v>
      </c>
      <c r="L839" t="s">
        <v>106</v>
      </c>
      <c r="M839" t="s">
        <v>106</v>
      </c>
      <c r="N839" t="s">
        <v>106</v>
      </c>
      <c r="O839" t="s">
        <v>106</v>
      </c>
      <c r="P839" t="s">
        <v>105</v>
      </c>
      <c r="Q839" t="s">
        <v>106</v>
      </c>
      <c r="R839" t="s">
        <v>106</v>
      </c>
      <c r="S839" t="s">
        <v>107</v>
      </c>
      <c r="T839" t="s">
        <v>105</v>
      </c>
      <c r="U839" t="s">
        <v>106</v>
      </c>
      <c r="V839" t="s">
        <v>106</v>
      </c>
      <c r="W839" t="s">
        <v>106</v>
      </c>
      <c r="X839" t="s">
        <v>105</v>
      </c>
      <c r="Y839" t="s">
        <v>106</v>
      </c>
      <c r="Z839" t="s">
        <v>106</v>
      </c>
      <c r="AA839" t="s">
        <v>106</v>
      </c>
      <c r="AB839" t="s">
        <v>107</v>
      </c>
      <c r="AC839" t="s">
        <v>105</v>
      </c>
      <c r="AD839" t="s">
        <v>105</v>
      </c>
      <c r="AE839" t="s">
        <v>105</v>
      </c>
      <c r="AF839" t="s">
        <v>105</v>
      </c>
      <c r="AG839" t="s">
        <v>106</v>
      </c>
      <c r="AH839" t="s">
        <v>106</v>
      </c>
      <c r="AI839" t="s">
        <v>106</v>
      </c>
      <c r="AJ839" t="s">
        <v>106</v>
      </c>
      <c r="AK839" t="s">
        <v>106</v>
      </c>
      <c r="AL839" t="s">
        <v>105</v>
      </c>
      <c r="AM839" t="s">
        <v>113</v>
      </c>
      <c r="AN839" t="s">
        <v>128</v>
      </c>
      <c r="AO839">
        <v>10</v>
      </c>
      <c r="AP839" t="s">
        <v>106</v>
      </c>
      <c r="AQ839" t="s">
        <v>105</v>
      </c>
      <c r="AR839" t="s">
        <v>105</v>
      </c>
      <c r="AS839" t="s">
        <v>106</v>
      </c>
      <c r="AT839" t="s">
        <v>105</v>
      </c>
      <c r="AU839" t="s">
        <v>105</v>
      </c>
      <c r="AV839" t="s">
        <v>106</v>
      </c>
      <c r="AW839" t="s">
        <v>111</v>
      </c>
      <c r="AX839">
        <v>90135.039999999994</v>
      </c>
      <c r="AY839">
        <v>62264.28</v>
      </c>
      <c r="AZ839" s="1">
        <v>24641</v>
      </c>
      <c r="BA839">
        <v>4</v>
      </c>
      <c r="BB839" t="s">
        <v>105</v>
      </c>
      <c r="BC839" t="s">
        <v>106</v>
      </c>
      <c r="BD839">
        <v>1970</v>
      </c>
      <c r="BE839" t="s">
        <v>119</v>
      </c>
      <c r="BF839" t="s">
        <v>111</v>
      </c>
      <c r="BG839" t="s">
        <v>119</v>
      </c>
      <c r="BH839" t="s">
        <v>105</v>
      </c>
      <c r="BI839" t="s">
        <v>106</v>
      </c>
      <c r="BJ839" t="s">
        <v>106</v>
      </c>
      <c r="BK839" t="s">
        <v>106</v>
      </c>
      <c r="BL839" t="s">
        <v>106</v>
      </c>
      <c r="BM839" t="s">
        <v>106</v>
      </c>
      <c r="BN839" t="s">
        <v>105</v>
      </c>
      <c r="BO839" t="s">
        <v>106</v>
      </c>
      <c r="BP839" t="s">
        <v>106</v>
      </c>
      <c r="BQ839" t="s">
        <v>106</v>
      </c>
      <c r="BR839" t="s">
        <v>106</v>
      </c>
      <c r="BS839" t="s">
        <v>106</v>
      </c>
      <c r="BT839" t="s">
        <v>106</v>
      </c>
      <c r="BU839" t="s">
        <v>106</v>
      </c>
      <c r="BV839" t="s">
        <v>107</v>
      </c>
      <c r="BW839" t="s">
        <v>105</v>
      </c>
      <c r="BX839" t="s">
        <v>105</v>
      </c>
      <c r="BY839" t="s">
        <v>106</v>
      </c>
      <c r="BZ839" t="s">
        <v>106</v>
      </c>
      <c r="CA839" t="s">
        <v>106</v>
      </c>
      <c r="CB839" t="s">
        <v>106</v>
      </c>
      <c r="CC839" t="s">
        <v>105</v>
      </c>
      <c r="CD839" t="s">
        <v>106</v>
      </c>
      <c r="CE839" t="s">
        <v>105</v>
      </c>
      <c r="CF839" t="s">
        <v>106</v>
      </c>
      <c r="CG839" t="s">
        <v>105</v>
      </c>
      <c r="CH839" t="s">
        <v>105</v>
      </c>
      <c r="CI839" t="s">
        <v>105</v>
      </c>
      <c r="CJ839" t="s">
        <v>105</v>
      </c>
      <c r="CK839" t="s">
        <v>105</v>
      </c>
      <c r="CL839" t="s">
        <v>105</v>
      </c>
      <c r="CM839" t="s">
        <v>105</v>
      </c>
      <c r="CN839" t="s">
        <v>105</v>
      </c>
      <c r="CO839" t="s">
        <v>105</v>
      </c>
      <c r="CP839" t="s">
        <v>105</v>
      </c>
      <c r="CQ839" t="s">
        <v>105</v>
      </c>
      <c r="CR839" t="s">
        <v>105</v>
      </c>
      <c r="CS839" t="s">
        <v>107</v>
      </c>
      <c r="CT839" t="s">
        <v>106</v>
      </c>
      <c r="CU839" t="s">
        <v>106</v>
      </c>
      <c r="CV839" t="s">
        <v>106</v>
      </c>
      <c r="CW839" t="s">
        <v>106</v>
      </c>
      <c r="CX839">
        <v>3</v>
      </c>
    </row>
    <row r="840" spans="1:102" x14ac:dyDescent="0.3">
      <c r="A840">
        <v>839</v>
      </c>
      <c r="B840" t="s">
        <v>351</v>
      </c>
      <c r="C840" t="s">
        <v>102</v>
      </c>
      <c r="D840" t="s">
        <v>351</v>
      </c>
      <c r="E840">
        <v>202122</v>
      </c>
      <c r="F840">
        <v>630050001</v>
      </c>
      <c r="G840">
        <v>63005</v>
      </c>
      <c r="H840" t="s">
        <v>352</v>
      </c>
      <c r="I840">
        <v>80017</v>
      </c>
      <c r="J840" t="s">
        <v>104</v>
      </c>
      <c r="K840" t="s">
        <v>105</v>
      </c>
      <c r="L840" t="s">
        <v>106</v>
      </c>
      <c r="M840" t="s">
        <v>106</v>
      </c>
      <c r="N840" t="s">
        <v>106</v>
      </c>
      <c r="O840" t="s">
        <v>106</v>
      </c>
      <c r="P840" t="s">
        <v>106</v>
      </c>
      <c r="Q840" t="s">
        <v>106</v>
      </c>
      <c r="R840" t="s">
        <v>106</v>
      </c>
      <c r="S840" t="s">
        <v>107</v>
      </c>
      <c r="T840" t="s">
        <v>105</v>
      </c>
      <c r="U840" t="s">
        <v>106</v>
      </c>
      <c r="V840" t="s">
        <v>106</v>
      </c>
      <c r="W840" t="s">
        <v>106</v>
      </c>
      <c r="X840" t="s">
        <v>106</v>
      </c>
      <c r="Y840" t="s">
        <v>106</v>
      </c>
      <c r="Z840" t="s">
        <v>106</v>
      </c>
      <c r="AA840" t="s">
        <v>106</v>
      </c>
      <c r="AB840" t="s">
        <v>107</v>
      </c>
      <c r="AC840" t="s">
        <v>105</v>
      </c>
      <c r="AD840" t="s">
        <v>108</v>
      </c>
      <c r="AE840" t="s">
        <v>108</v>
      </c>
      <c r="AF840" t="s">
        <v>108</v>
      </c>
      <c r="AG840" t="s">
        <v>106</v>
      </c>
      <c r="AH840" t="s">
        <v>106</v>
      </c>
      <c r="AI840" t="s">
        <v>106</v>
      </c>
      <c r="AJ840" t="s">
        <v>106</v>
      </c>
      <c r="AK840" t="s">
        <v>108</v>
      </c>
      <c r="AL840" t="s">
        <v>106</v>
      </c>
      <c r="AM840" t="s">
        <v>113</v>
      </c>
      <c r="AN840" t="s">
        <v>1246</v>
      </c>
      <c r="AO840" t="s">
        <v>140</v>
      </c>
      <c r="AP840" t="s">
        <v>106</v>
      </c>
      <c r="AQ840" t="s">
        <v>106</v>
      </c>
      <c r="AR840" t="s">
        <v>106</v>
      </c>
      <c r="AS840" t="s">
        <v>106</v>
      </c>
      <c r="AT840" t="s">
        <v>106</v>
      </c>
      <c r="AU840" t="s">
        <v>106</v>
      </c>
      <c r="AV840" t="s">
        <v>108</v>
      </c>
      <c r="AW840" t="s">
        <v>111</v>
      </c>
      <c r="AX840" s="1">
        <v>0</v>
      </c>
      <c r="AY840" s="1">
        <v>0</v>
      </c>
      <c r="AZ840" s="1">
        <v>0</v>
      </c>
      <c r="BA840">
        <v>0</v>
      </c>
      <c r="BB840" t="s">
        <v>108</v>
      </c>
      <c r="BC840" t="s">
        <v>108</v>
      </c>
      <c r="BD840" t="s">
        <v>111</v>
      </c>
      <c r="BE840" t="s">
        <v>108</v>
      </c>
      <c r="BF840" t="s">
        <v>111</v>
      </c>
      <c r="BG840" t="s">
        <v>111</v>
      </c>
      <c r="BH840" t="s">
        <v>105</v>
      </c>
      <c r="BI840" t="s">
        <v>108</v>
      </c>
      <c r="BJ840" t="s">
        <v>108</v>
      </c>
      <c r="BK840" t="s">
        <v>105</v>
      </c>
      <c r="BL840" t="s">
        <v>108</v>
      </c>
      <c r="BM840" t="s">
        <v>108</v>
      </c>
      <c r="BN840" t="s">
        <v>108</v>
      </c>
      <c r="BO840" t="s">
        <v>108</v>
      </c>
      <c r="BP840" t="s">
        <v>108</v>
      </c>
      <c r="BQ840" t="s">
        <v>108</v>
      </c>
      <c r="BR840" t="s">
        <v>108</v>
      </c>
      <c r="BS840" t="s">
        <v>108</v>
      </c>
      <c r="BT840" t="s">
        <v>108</v>
      </c>
      <c r="BU840" t="s">
        <v>108</v>
      </c>
      <c r="BV840" t="s">
        <v>107</v>
      </c>
      <c r="BW840" t="s">
        <v>108</v>
      </c>
      <c r="BX840" t="s">
        <v>108</v>
      </c>
      <c r="BY840" t="s">
        <v>108</v>
      </c>
      <c r="BZ840" t="s">
        <v>108</v>
      </c>
      <c r="CA840" t="s">
        <v>108</v>
      </c>
      <c r="CB840" t="s">
        <v>108</v>
      </c>
      <c r="CC840" t="s">
        <v>108</v>
      </c>
      <c r="CD840" t="s">
        <v>108</v>
      </c>
      <c r="CE840" t="s">
        <v>108</v>
      </c>
      <c r="CF840" t="s">
        <v>108</v>
      </c>
      <c r="CG840" t="s">
        <v>108</v>
      </c>
      <c r="CH840" t="s">
        <v>108</v>
      </c>
      <c r="CI840" t="s">
        <v>108</v>
      </c>
      <c r="CJ840" t="s">
        <v>108</v>
      </c>
      <c r="CK840" t="s">
        <v>108</v>
      </c>
      <c r="CL840" t="s">
        <v>108</v>
      </c>
      <c r="CM840" t="s">
        <v>108</v>
      </c>
      <c r="CN840" t="s">
        <v>108</v>
      </c>
      <c r="CO840" t="s">
        <v>108</v>
      </c>
      <c r="CP840" t="s">
        <v>108</v>
      </c>
      <c r="CQ840" t="s">
        <v>108</v>
      </c>
      <c r="CR840" t="s">
        <v>108</v>
      </c>
      <c r="CS840" t="s">
        <v>107</v>
      </c>
      <c r="CT840" t="s">
        <v>108</v>
      </c>
      <c r="CU840" t="s">
        <v>108</v>
      </c>
      <c r="CV840" t="s">
        <v>108</v>
      </c>
      <c r="CW840" t="s">
        <v>108</v>
      </c>
      <c r="CX840">
        <v>2</v>
      </c>
    </row>
    <row r="841" spans="1:102" x14ac:dyDescent="0.3">
      <c r="A841">
        <v>840</v>
      </c>
      <c r="B841" t="s">
        <v>351</v>
      </c>
      <c r="C841" t="s">
        <v>102</v>
      </c>
      <c r="D841" t="s">
        <v>351</v>
      </c>
      <c r="E841">
        <v>202122</v>
      </c>
      <c r="F841">
        <v>630050033</v>
      </c>
      <c r="G841">
        <v>63005</v>
      </c>
      <c r="H841" t="s">
        <v>352</v>
      </c>
      <c r="I841">
        <v>80022</v>
      </c>
      <c r="J841" t="s">
        <v>104</v>
      </c>
      <c r="K841" t="s">
        <v>106</v>
      </c>
      <c r="L841" t="s">
        <v>106</v>
      </c>
      <c r="M841" t="s">
        <v>106</v>
      </c>
      <c r="N841" t="s">
        <v>106</v>
      </c>
      <c r="O841" t="s">
        <v>106</v>
      </c>
      <c r="P841" t="s">
        <v>106</v>
      </c>
      <c r="Q841" t="s">
        <v>106</v>
      </c>
      <c r="R841" t="s">
        <v>106</v>
      </c>
      <c r="S841" t="s">
        <v>107</v>
      </c>
      <c r="T841" t="s">
        <v>106</v>
      </c>
      <c r="U841" t="s">
        <v>106</v>
      </c>
      <c r="V841" t="s">
        <v>106</v>
      </c>
      <c r="W841" t="s">
        <v>106</v>
      </c>
      <c r="X841" t="s">
        <v>106</v>
      </c>
      <c r="Y841" t="s">
        <v>106</v>
      </c>
      <c r="Z841" t="s">
        <v>106</v>
      </c>
      <c r="AA841" t="s">
        <v>106</v>
      </c>
      <c r="AB841" t="s">
        <v>107</v>
      </c>
      <c r="AC841" t="s">
        <v>105</v>
      </c>
      <c r="AD841" t="s">
        <v>105</v>
      </c>
      <c r="AE841" t="s">
        <v>105</v>
      </c>
      <c r="AF841" t="s">
        <v>105</v>
      </c>
      <c r="AG841" t="s">
        <v>105</v>
      </c>
      <c r="AH841" t="s">
        <v>105</v>
      </c>
      <c r="AI841" t="s">
        <v>106</v>
      </c>
      <c r="AJ841" t="s">
        <v>105</v>
      </c>
      <c r="AK841" t="s">
        <v>106</v>
      </c>
      <c r="AL841" t="s">
        <v>105</v>
      </c>
      <c r="AM841" t="s">
        <v>113</v>
      </c>
      <c r="AN841" t="s">
        <v>225</v>
      </c>
      <c r="AO841" t="s">
        <v>353</v>
      </c>
      <c r="AP841" t="s">
        <v>105</v>
      </c>
      <c r="AQ841" t="s">
        <v>105</v>
      </c>
      <c r="AR841" t="s">
        <v>105</v>
      </c>
      <c r="AS841" t="s">
        <v>106</v>
      </c>
      <c r="AT841" t="s">
        <v>105</v>
      </c>
      <c r="AU841" t="s">
        <v>105</v>
      </c>
      <c r="AV841" t="s">
        <v>106</v>
      </c>
      <c r="AW841" t="s">
        <v>111</v>
      </c>
      <c r="AX841" s="1">
        <v>8717</v>
      </c>
      <c r="AY841" s="1">
        <v>5967</v>
      </c>
      <c r="AZ841" s="1">
        <v>21750</v>
      </c>
      <c r="BA841">
        <v>4</v>
      </c>
      <c r="BB841" t="s">
        <v>105</v>
      </c>
      <c r="BC841" t="s">
        <v>106</v>
      </c>
      <c r="BD841">
        <v>2000</v>
      </c>
      <c r="BE841" t="s">
        <v>112</v>
      </c>
      <c r="BF841" t="s">
        <v>111</v>
      </c>
      <c r="BG841" t="s">
        <v>112</v>
      </c>
      <c r="BH841" t="s">
        <v>105</v>
      </c>
      <c r="BI841" t="s">
        <v>106</v>
      </c>
      <c r="BJ841" t="s">
        <v>106</v>
      </c>
      <c r="BK841" t="s">
        <v>105</v>
      </c>
      <c r="BL841" t="s">
        <v>106</v>
      </c>
      <c r="BM841" t="s">
        <v>106</v>
      </c>
      <c r="BN841" t="s">
        <v>106</v>
      </c>
      <c r="BO841" t="s">
        <v>106</v>
      </c>
      <c r="BP841" t="s">
        <v>106</v>
      </c>
      <c r="BQ841" t="s">
        <v>106</v>
      </c>
      <c r="BR841" t="s">
        <v>106</v>
      </c>
      <c r="BS841" t="s">
        <v>106</v>
      </c>
      <c r="BT841" t="s">
        <v>106</v>
      </c>
      <c r="BU841" t="s">
        <v>106</v>
      </c>
      <c r="BV841" t="s">
        <v>107</v>
      </c>
      <c r="BW841" t="s">
        <v>105</v>
      </c>
      <c r="BX841" t="s">
        <v>105</v>
      </c>
      <c r="BY841" t="s">
        <v>106</v>
      </c>
      <c r="BZ841" t="s">
        <v>106</v>
      </c>
      <c r="CA841" t="s">
        <v>106</v>
      </c>
      <c r="CB841" t="s">
        <v>105</v>
      </c>
      <c r="CC841" t="s">
        <v>106</v>
      </c>
      <c r="CD841" t="s">
        <v>105</v>
      </c>
      <c r="CE841" t="s">
        <v>105</v>
      </c>
      <c r="CF841" t="s">
        <v>105</v>
      </c>
      <c r="CG841" t="s">
        <v>106</v>
      </c>
      <c r="CH841" t="s">
        <v>105</v>
      </c>
      <c r="CI841" t="s">
        <v>105</v>
      </c>
      <c r="CJ841" t="s">
        <v>105</v>
      </c>
      <c r="CK841" t="s">
        <v>105</v>
      </c>
      <c r="CL841" t="s">
        <v>105</v>
      </c>
      <c r="CM841" t="s">
        <v>105</v>
      </c>
      <c r="CN841" t="s">
        <v>106</v>
      </c>
      <c r="CO841" t="s">
        <v>105</v>
      </c>
      <c r="CP841" t="s">
        <v>105</v>
      </c>
      <c r="CQ841" t="s">
        <v>106</v>
      </c>
      <c r="CR841" t="s">
        <v>106</v>
      </c>
      <c r="CS841" t="s">
        <v>107</v>
      </c>
      <c r="CT841" t="s">
        <v>106</v>
      </c>
      <c r="CU841" t="s">
        <v>106</v>
      </c>
      <c r="CV841" t="s">
        <v>106</v>
      </c>
      <c r="CW841" t="s">
        <v>106</v>
      </c>
      <c r="CX841">
        <v>2</v>
      </c>
    </row>
    <row r="842" spans="1:102" x14ac:dyDescent="0.3">
      <c r="A842">
        <v>841</v>
      </c>
      <c r="B842" t="s">
        <v>1017</v>
      </c>
      <c r="C842" t="s">
        <v>102</v>
      </c>
      <c r="D842" t="s">
        <v>1017</v>
      </c>
      <c r="E842">
        <v>202122</v>
      </c>
      <c r="F842">
        <v>580911602</v>
      </c>
      <c r="G842">
        <v>58091</v>
      </c>
      <c r="H842" t="s">
        <v>133</v>
      </c>
      <c r="I842">
        <v>179</v>
      </c>
      <c r="J842" t="s">
        <v>183</v>
      </c>
      <c r="K842" t="s">
        <v>106</v>
      </c>
      <c r="L842" t="s">
        <v>106</v>
      </c>
      <c r="M842" t="s">
        <v>106</v>
      </c>
      <c r="N842" t="s">
        <v>106</v>
      </c>
      <c r="O842" t="s">
        <v>106</v>
      </c>
      <c r="P842" t="s">
        <v>106</v>
      </c>
      <c r="Q842" t="s">
        <v>106</v>
      </c>
      <c r="R842" t="s">
        <v>106</v>
      </c>
      <c r="S842" t="s">
        <v>107</v>
      </c>
      <c r="T842" t="s">
        <v>106</v>
      </c>
      <c r="U842" t="s">
        <v>106</v>
      </c>
      <c r="V842" t="s">
        <v>106</v>
      </c>
      <c r="W842" t="s">
        <v>106</v>
      </c>
      <c r="X842" t="s">
        <v>106</v>
      </c>
      <c r="Y842" t="s">
        <v>106</v>
      </c>
      <c r="Z842" t="s">
        <v>106</v>
      </c>
      <c r="AA842" t="s">
        <v>106</v>
      </c>
      <c r="AB842" t="s">
        <v>107</v>
      </c>
      <c r="AC842" t="s">
        <v>105</v>
      </c>
      <c r="AD842" t="s">
        <v>108</v>
      </c>
      <c r="AE842" t="s">
        <v>108</v>
      </c>
      <c r="AF842" t="s">
        <v>108</v>
      </c>
      <c r="AG842" t="s">
        <v>105</v>
      </c>
      <c r="AH842" t="s">
        <v>106</v>
      </c>
      <c r="AI842" t="s">
        <v>106</v>
      </c>
      <c r="AJ842" t="s">
        <v>105</v>
      </c>
      <c r="AK842" t="s">
        <v>108</v>
      </c>
      <c r="AL842" t="s">
        <v>105</v>
      </c>
      <c r="AM842" t="s">
        <v>113</v>
      </c>
      <c r="AN842" t="s">
        <v>1018</v>
      </c>
      <c r="AO842">
        <v>113</v>
      </c>
      <c r="AP842" t="s">
        <v>106</v>
      </c>
      <c r="AQ842" t="s">
        <v>105</v>
      </c>
      <c r="AR842" t="s">
        <v>106</v>
      </c>
      <c r="AS842" t="s">
        <v>105</v>
      </c>
      <c r="AT842" t="s">
        <v>105</v>
      </c>
      <c r="AU842" t="s">
        <v>106</v>
      </c>
      <c r="AV842" t="s">
        <v>108</v>
      </c>
      <c r="AW842" t="s">
        <v>111</v>
      </c>
      <c r="AX842">
        <v>12623</v>
      </c>
      <c r="AY842">
        <v>9244</v>
      </c>
      <c r="AZ842" s="1">
        <v>30263</v>
      </c>
      <c r="BA842">
        <v>3</v>
      </c>
      <c r="BB842" t="s">
        <v>105</v>
      </c>
      <c r="BC842" t="s">
        <v>108</v>
      </c>
      <c r="BD842">
        <v>1979</v>
      </c>
      <c r="BE842" t="s">
        <v>148</v>
      </c>
      <c r="BF842" t="s">
        <v>111</v>
      </c>
      <c r="BG842" t="s">
        <v>148</v>
      </c>
      <c r="BH842" t="s">
        <v>105</v>
      </c>
      <c r="BI842" t="s">
        <v>108</v>
      </c>
      <c r="BJ842" t="s">
        <v>108</v>
      </c>
      <c r="BK842" t="s">
        <v>105</v>
      </c>
      <c r="BL842" t="s">
        <v>108</v>
      </c>
      <c r="BM842" t="s">
        <v>108</v>
      </c>
      <c r="BN842" t="s">
        <v>108</v>
      </c>
      <c r="BO842" t="s">
        <v>108</v>
      </c>
      <c r="BP842" t="s">
        <v>108</v>
      </c>
      <c r="BQ842" t="s">
        <v>108</v>
      </c>
      <c r="BR842" t="s">
        <v>108</v>
      </c>
      <c r="BS842" t="s">
        <v>108</v>
      </c>
      <c r="BT842" t="s">
        <v>108</v>
      </c>
      <c r="BU842" t="s">
        <v>108</v>
      </c>
      <c r="BV842" t="s">
        <v>107</v>
      </c>
      <c r="BW842" t="s">
        <v>108</v>
      </c>
      <c r="BX842" t="s">
        <v>108</v>
      </c>
      <c r="BY842" t="s">
        <v>108</v>
      </c>
      <c r="BZ842" t="s">
        <v>108</v>
      </c>
      <c r="CA842" t="s">
        <v>108</v>
      </c>
      <c r="CB842" t="s">
        <v>108</v>
      </c>
      <c r="CC842" t="s">
        <v>106</v>
      </c>
      <c r="CD842" t="s">
        <v>106</v>
      </c>
      <c r="CE842" t="s">
        <v>106</v>
      </c>
      <c r="CF842" t="s">
        <v>108</v>
      </c>
      <c r="CG842" t="s">
        <v>108</v>
      </c>
      <c r="CH842" t="s">
        <v>105</v>
      </c>
      <c r="CI842" t="s">
        <v>105</v>
      </c>
      <c r="CJ842" t="s">
        <v>105</v>
      </c>
      <c r="CK842" t="s">
        <v>105</v>
      </c>
      <c r="CL842" t="s">
        <v>105</v>
      </c>
      <c r="CM842" t="s">
        <v>105</v>
      </c>
      <c r="CN842" t="s">
        <v>108</v>
      </c>
      <c r="CO842" t="s">
        <v>105</v>
      </c>
      <c r="CP842" t="s">
        <v>105</v>
      </c>
      <c r="CQ842" t="s">
        <v>108</v>
      </c>
      <c r="CR842" t="s">
        <v>108</v>
      </c>
      <c r="CS842" t="s">
        <v>107</v>
      </c>
      <c r="CT842" t="s">
        <v>108</v>
      </c>
      <c r="CU842" t="s">
        <v>108</v>
      </c>
      <c r="CV842" t="s">
        <v>108</v>
      </c>
      <c r="CW842" t="s">
        <v>108</v>
      </c>
      <c r="CX842">
        <v>3</v>
      </c>
    </row>
    <row r="843" spans="1:102" x14ac:dyDescent="0.3">
      <c r="A843">
        <v>842</v>
      </c>
      <c r="B843" t="s">
        <v>1017</v>
      </c>
      <c r="C843" t="s">
        <v>102</v>
      </c>
      <c r="D843" t="s">
        <v>1017</v>
      </c>
      <c r="E843">
        <v>202122</v>
      </c>
      <c r="F843">
        <v>580913810</v>
      </c>
      <c r="G843">
        <v>58091</v>
      </c>
      <c r="H843" t="s">
        <v>133</v>
      </c>
      <c r="I843">
        <v>181</v>
      </c>
      <c r="J843" t="s">
        <v>183</v>
      </c>
      <c r="K843" t="s">
        <v>106</v>
      </c>
      <c r="L843" t="s">
        <v>106</v>
      </c>
      <c r="M843" t="s">
        <v>106</v>
      </c>
      <c r="N843" t="s">
        <v>106</v>
      </c>
      <c r="O843" t="s">
        <v>106</v>
      </c>
      <c r="P843" t="s">
        <v>106</v>
      </c>
      <c r="Q843" t="s">
        <v>106</v>
      </c>
      <c r="R843" t="s">
        <v>106</v>
      </c>
      <c r="S843" t="s">
        <v>107</v>
      </c>
      <c r="T843" t="s">
        <v>106</v>
      </c>
      <c r="U843" t="s">
        <v>106</v>
      </c>
      <c r="V843" t="s">
        <v>106</v>
      </c>
      <c r="W843" t="s">
        <v>106</v>
      </c>
      <c r="X843" t="s">
        <v>106</v>
      </c>
      <c r="Y843" t="s">
        <v>106</v>
      </c>
      <c r="Z843" t="s">
        <v>106</v>
      </c>
      <c r="AA843" t="s">
        <v>106</v>
      </c>
      <c r="AB843" t="s">
        <v>107</v>
      </c>
      <c r="AC843" t="s">
        <v>105</v>
      </c>
      <c r="AD843" t="s">
        <v>108</v>
      </c>
      <c r="AE843" t="s">
        <v>108</v>
      </c>
      <c r="AF843" t="s">
        <v>108</v>
      </c>
      <c r="AG843" t="s">
        <v>105</v>
      </c>
      <c r="AH843" t="s">
        <v>106</v>
      </c>
      <c r="AI843" t="s">
        <v>106</v>
      </c>
      <c r="AJ843" t="s">
        <v>105</v>
      </c>
      <c r="AK843" t="s">
        <v>108</v>
      </c>
      <c r="AL843" t="s">
        <v>105</v>
      </c>
      <c r="AM843" t="s">
        <v>113</v>
      </c>
      <c r="AN843" t="s">
        <v>824</v>
      </c>
      <c r="AO843">
        <v>44</v>
      </c>
      <c r="AP843" t="s">
        <v>106</v>
      </c>
      <c r="AQ843" t="s">
        <v>105</v>
      </c>
      <c r="AR843" t="s">
        <v>106</v>
      </c>
      <c r="AS843" t="s">
        <v>105</v>
      </c>
      <c r="AT843" t="s">
        <v>105</v>
      </c>
      <c r="AU843" t="s">
        <v>106</v>
      </c>
      <c r="AV843" t="s">
        <v>108</v>
      </c>
      <c r="AW843" t="s">
        <v>111</v>
      </c>
      <c r="AX843">
        <v>3812</v>
      </c>
      <c r="AY843">
        <v>2461</v>
      </c>
      <c r="AZ843" s="1">
        <v>12538</v>
      </c>
      <c r="BA843">
        <v>3</v>
      </c>
      <c r="BB843" t="s">
        <v>108</v>
      </c>
      <c r="BC843" t="s">
        <v>108</v>
      </c>
      <c r="BD843">
        <v>1950</v>
      </c>
      <c r="BE843" t="s">
        <v>119</v>
      </c>
      <c r="BF843" t="s">
        <v>111</v>
      </c>
      <c r="BG843" t="s">
        <v>119</v>
      </c>
      <c r="BH843" t="s">
        <v>105</v>
      </c>
      <c r="BI843" t="s">
        <v>108</v>
      </c>
      <c r="BJ843" t="s">
        <v>108</v>
      </c>
      <c r="BK843" t="s">
        <v>105</v>
      </c>
      <c r="BL843" t="s">
        <v>108</v>
      </c>
      <c r="BM843" t="s">
        <v>108</v>
      </c>
      <c r="BN843" t="s">
        <v>108</v>
      </c>
      <c r="BO843" t="s">
        <v>108</v>
      </c>
      <c r="BP843" t="s">
        <v>108</v>
      </c>
      <c r="BQ843" t="s">
        <v>108</v>
      </c>
      <c r="BR843" t="s">
        <v>108</v>
      </c>
      <c r="BS843" t="s">
        <v>108</v>
      </c>
      <c r="BT843" t="s">
        <v>108</v>
      </c>
      <c r="BU843" t="s">
        <v>108</v>
      </c>
      <c r="BV843" t="s">
        <v>107</v>
      </c>
      <c r="BW843" t="s">
        <v>105</v>
      </c>
      <c r="BX843" t="s">
        <v>108</v>
      </c>
      <c r="BY843" t="s">
        <v>108</v>
      </c>
      <c r="BZ843" t="s">
        <v>108</v>
      </c>
      <c r="CA843" t="s">
        <v>108</v>
      </c>
      <c r="CB843" t="s">
        <v>108</v>
      </c>
      <c r="CC843" t="s">
        <v>106</v>
      </c>
      <c r="CD843" t="s">
        <v>105</v>
      </c>
      <c r="CE843" t="s">
        <v>105</v>
      </c>
      <c r="CF843" t="s">
        <v>108</v>
      </c>
      <c r="CG843" t="s">
        <v>108</v>
      </c>
      <c r="CH843" t="s">
        <v>105</v>
      </c>
      <c r="CI843" t="s">
        <v>105</v>
      </c>
      <c r="CJ843" t="s">
        <v>105</v>
      </c>
      <c r="CK843" t="s">
        <v>105</v>
      </c>
      <c r="CL843" t="s">
        <v>105</v>
      </c>
      <c r="CM843" t="s">
        <v>105</v>
      </c>
      <c r="CN843" t="s">
        <v>108</v>
      </c>
      <c r="CO843" t="s">
        <v>105</v>
      </c>
      <c r="CP843" t="s">
        <v>105</v>
      </c>
      <c r="CQ843" t="s">
        <v>105</v>
      </c>
      <c r="CR843" t="s">
        <v>108</v>
      </c>
      <c r="CS843" t="s">
        <v>107</v>
      </c>
      <c r="CT843" t="s">
        <v>108</v>
      </c>
      <c r="CU843" t="s">
        <v>108</v>
      </c>
      <c r="CV843" t="s">
        <v>108</v>
      </c>
      <c r="CW843" t="s">
        <v>108</v>
      </c>
      <c r="CX843">
        <v>3</v>
      </c>
    </row>
    <row r="844" spans="1:102" x14ac:dyDescent="0.3">
      <c r="A844">
        <v>843</v>
      </c>
      <c r="B844" t="s">
        <v>1247</v>
      </c>
      <c r="C844" t="s">
        <v>124</v>
      </c>
      <c r="D844" t="s">
        <v>1248</v>
      </c>
      <c r="E844">
        <v>202122</v>
      </c>
      <c r="F844">
        <v>581111283</v>
      </c>
      <c r="G844">
        <v>58111</v>
      </c>
      <c r="H844" t="s">
        <v>1249</v>
      </c>
      <c r="I844">
        <v>49</v>
      </c>
      <c r="J844" t="s">
        <v>183</v>
      </c>
      <c r="K844" t="s">
        <v>106</v>
      </c>
      <c r="L844" t="s">
        <v>106</v>
      </c>
      <c r="M844" t="s">
        <v>106</v>
      </c>
      <c r="N844" t="s">
        <v>106</v>
      </c>
      <c r="O844" t="s">
        <v>106</v>
      </c>
      <c r="P844" t="s">
        <v>106</v>
      </c>
      <c r="Q844" t="s">
        <v>106</v>
      </c>
      <c r="R844" t="s">
        <v>106</v>
      </c>
      <c r="S844" t="s">
        <v>107</v>
      </c>
      <c r="T844" t="s">
        <v>106</v>
      </c>
      <c r="U844" t="s">
        <v>106</v>
      </c>
      <c r="V844" t="s">
        <v>106</v>
      </c>
      <c r="W844" t="s">
        <v>106</v>
      </c>
      <c r="X844" t="s">
        <v>106</v>
      </c>
      <c r="Y844" t="s">
        <v>106</v>
      </c>
      <c r="Z844" t="s">
        <v>106</v>
      </c>
      <c r="AA844" t="s">
        <v>106</v>
      </c>
      <c r="AB844" t="s">
        <v>107</v>
      </c>
      <c r="AC844" t="s">
        <v>105</v>
      </c>
      <c r="AD844" t="s">
        <v>108</v>
      </c>
      <c r="AE844" t="s">
        <v>108</v>
      </c>
      <c r="AF844" t="s">
        <v>108</v>
      </c>
      <c r="AG844" t="s">
        <v>106</v>
      </c>
      <c r="AH844" t="s">
        <v>106</v>
      </c>
      <c r="AI844" t="s">
        <v>106</v>
      </c>
      <c r="AJ844" t="s">
        <v>106</v>
      </c>
      <c r="AK844" t="s">
        <v>108</v>
      </c>
      <c r="AL844" t="s">
        <v>106</v>
      </c>
      <c r="AM844" t="s">
        <v>113</v>
      </c>
      <c r="AN844" t="s">
        <v>1250</v>
      </c>
      <c r="AO844">
        <v>69</v>
      </c>
      <c r="AP844" t="s">
        <v>105</v>
      </c>
      <c r="AQ844" t="s">
        <v>105</v>
      </c>
      <c r="AR844" t="s">
        <v>105</v>
      </c>
      <c r="AS844" t="s">
        <v>105</v>
      </c>
      <c r="AT844" t="s">
        <v>105</v>
      </c>
      <c r="AU844" t="s">
        <v>105</v>
      </c>
      <c r="AV844" t="s">
        <v>108</v>
      </c>
      <c r="AW844" t="s">
        <v>111</v>
      </c>
      <c r="AX844">
        <v>4650</v>
      </c>
      <c r="AY844">
        <v>1945</v>
      </c>
      <c r="AZ844" s="1">
        <v>14300</v>
      </c>
      <c r="BA844">
        <v>5</v>
      </c>
      <c r="BB844" t="s">
        <v>108</v>
      </c>
      <c r="BC844" t="s">
        <v>108</v>
      </c>
      <c r="BD844" t="s">
        <v>111</v>
      </c>
      <c r="BE844" t="s">
        <v>108</v>
      </c>
      <c r="BF844" t="s">
        <v>111</v>
      </c>
      <c r="BG844" t="s">
        <v>111</v>
      </c>
      <c r="BH844" t="s">
        <v>105</v>
      </c>
      <c r="BI844" t="s">
        <v>108</v>
      </c>
      <c r="BJ844" t="s">
        <v>108</v>
      </c>
      <c r="BK844" t="s">
        <v>108</v>
      </c>
      <c r="BL844" t="s">
        <v>108</v>
      </c>
      <c r="BM844" t="s">
        <v>108</v>
      </c>
      <c r="BN844" t="s">
        <v>108</v>
      </c>
      <c r="BO844" t="s">
        <v>108</v>
      </c>
      <c r="BP844" t="s">
        <v>108</v>
      </c>
      <c r="BQ844" t="s">
        <v>108</v>
      </c>
      <c r="BR844" t="s">
        <v>108</v>
      </c>
      <c r="BS844" t="s">
        <v>108</v>
      </c>
      <c r="BT844" t="s">
        <v>108</v>
      </c>
      <c r="BU844" t="s">
        <v>108</v>
      </c>
      <c r="BV844" t="s">
        <v>107</v>
      </c>
      <c r="BW844" t="s">
        <v>105</v>
      </c>
      <c r="BX844" t="s">
        <v>105</v>
      </c>
      <c r="BY844" t="s">
        <v>105</v>
      </c>
      <c r="BZ844" t="s">
        <v>108</v>
      </c>
      <c r="CA844" t="s">
        <v>105</v>
      </c>
      <c r="CB844" t="s">
        <v>108</v>
      </c>
      <c r="CC844" t="s">
        <v>106</v>
      </c>
      <c r="CD844" t="s">
        <v>106</v>
      </c>
      <c r="CE844" t="s">
        <v>106</v>
      </c>
      <c r="CF844" t="s">
        <v>108</v>
      </c>
      <c r="CG844" t="s">
        <v>108</v>
      </c>
      <c r="CH844" t="s">
        <v>105</v>
      </c>
      <c r="CI844" t="s">
        <v>105</v>
      </c>
      <c r="CJ844" t="s">
        <v>105</v>
      </c>
      <c r="CK844" t="s">
        <v>105</v>
      </c>
      <c r="CL844" t="s">
        <v>105</v>
      </c>
      <c r="CM844" t="s">
        <v>105</v>
      </c>
      <c r="CN844" t="s">
        <v>108</v>
      </c>
      <c r="CO844" t="s">
        <v>105</v>
      </c>
      <c r="CP844" t="s">
        <v>105</v>
      </c>
      <c r="CQ844" t="s">
        <v>105</v>
      </c>
      <c r="CR844" t="s">
        <v>105</v>
      </c>
      <c r="CS844" t="s">
        <v>107</v>
      </c>
      <c r="CT844" t="s">
        <v>108</v>
      </c>
      <c r="CU844" t="s">
        <v>108</v>
      </c>
      <c r="CV844" t="s">
        <v>108</v>
      </c>
      <c r="CW844" t="s">
        <v>108</v>
      </c>
      <c r="CX844">
        <v>2</v>
      </c>
    </row>
    <row r="845" spans="1:102" x14ac:dyDescent="0.3">
      <c r="A845">
        <v>844</v>
      </c>
      <c r="B845" t="s">
        <v>1251</v>
      </c>
      <c r="C845" t="s">
        <v>124</v>
      </c>
      <c r="D845" t="s">
        <v>1017</v>
      </c>
      <c r="E845">
        <v>202122</v>
      </c>
      <c r="F845">
        <v>580911602</v>
      </c>
      <c r="G845">
        <v>58091</v>
      </c>
      <c r="H845" t="s">
        <v>133</v>
      </c>
      <c r="I845">
        <v>179</v>
      </c>
      <c r="J845" t="s">
        <v>183</v>
      </c>
      <c r="K845" t="s">
        <v>106</v>
      </c>
      <c r="L845" t="s">
        <v>106</v>
      </c>
      <c r="M845" t="s">
        <v>106</v>
      </c>
      <c r="N845" t="s">
        <v>106</v>
      </c>
      <c r="O845" t="s">
        <v>106</v>
      </c>
      <c r="P845" t="s">
        <v>106</v>
      </c>
      <c r="Q845" t="s">
        <v>106</v>
      </c>
      <c r="R845" t="s">
        <v>106</v>
      </c>
      <c r="S845" t="s">
        <v>107</v>
      </c>
      <c r="T845" t="s">
        <v>106</v>
      </c>
      <c r="U845" t="s">
        <v>106</v>
      </c>
      <c r="V845" t="s">
        <v>106</v>
      </c>
      <c r="W845" t="s">
        <v>106</v>
      </c>
      <c r="X845" t="s">
        <v>106</v>
      </c>
      <c r="Y845" t="s">
        <v>106</v>
      </c>
      <c r="Z845" t="s">
        <v>106</v>
      </c>
      <c r="AA845" t="s">
        <v>106</v>
      </c>
      <c r="AB845" t="s">
        <v>107</v>
      </c>
      <c r="AC845" t="s">
        <v>105</v>
      </c>
      <c r="AD845" t="s">
        <v>108</v>
      </c>
      <c r="AE845" t="s">
        <v>108</v>
      </c>
      <c r="AF845" t="s">
        <v>108</v>
      </c>
      <c r="AG845" t="s">
        <v>105</v>
      </c>
      <c r="AH845" t="s">
        <v>106</v>
      </c>
      <c r="AI845" t="s">
        <v>106</v>
      </c>
      <c r="AJ845" t="s">
        <v>105</v>
      </c>
      <c r="AK845" t="s">
        <v>108</v>
      </c>
      <c r="AL845" t="s">
        <v>105</v>
      </c>
      <c r="AM845" t="s">
        <v>113</v>
      </c>
      <c r="AN845" t="s">
        <v>1018</v>
      </c>
      <c r="AO845">
        <v>113</v>
      </c>
      <c r="AP845" t="s">
        <v>106</v>
      </c>
      <c r="AQ845" t="s">
        <v>105</v>
      </c>
      <c r="AR845" t="s">
        <v>106</v>
      </c>
      <c r="AS845" t="s">
        <v>105</v>
      </c>
      <c r="AT845" t="s">
        <v>105</v>
      </c>
      <c r="AU845" t="s">
        <v>106</v>
      </c>
      <c r="AV845" t="s">
        <v>108</v>
      </c>
      <c r="AW845" t="s">
        <v>111</v>
      </c>
      <c r="AX845" s="1">
        <v>12623</v>
      </c>
      <c r="AY845">
        <v>9244</v>
      </c>
      <c r="AZ845" s="1">
        <v>30263</v>
      </c>
      <c r="BA845">
        <v>3</v>
      </c>
      <c r="BB845" t="s">
        <v>105</v>
      </c>
      <c r="BC845" t="s">
        <v>108</v>
      </c>
      <c r="BD845">
        <v>1979</v>
      </c>
      <c r="BE845" t="s">
        <v>148</v>
      </c>
      <c r="BF845" t="s">
        <v>111</v>
      </c>
      <c r="BG845" t="s">
        <v>148</v>
      </c>
      <c r="BH845" t="s">
        <v>105</v>
      </c>
      <c r="BI845" t="s">
        <v>108</v>
      </c>
      <c r="BJ845" t="s">
        <v>108</v>
      </c>
      <c r="BK845" t="s">
        <v>105</v>
      </c>
      <c r="BL845" t="s">
        <v>108</v>
      </c>
      <c r="BM845" t="s">
        <v>108</v>
      </c>
      <c r="BN845" t="s">
        <v>108</v>
      </c>
      <c r="BO845" t="s">
        <v>108</v>
      </c>
      <c r="BP845" t="s">
        <v>108</v>
      </c>
      <c r="BQ845" t="s">
        <v>108</v>
      </c>
      <c r="BR845" t="s">
        <v>108</v>
      </c>
      <c r="BS845" t="s">
        <v>108</v>
      </c>
      <c r="BT845" t="s">
        <v>108</v>
      </c>
      <c r="BU845" t="s">
        <v>108</v>
      </c>
      <c r="BV845" t="s">
        <v>107</v>
      </c>
      <c r="BW845" t="s">
        <v>108</v>
      </c>
      <c r="BX845" t="s">
        <v>108</v>
      </c>
      <c r="BY845" t="s">
        <v>108</v>
      </c>
      <c r="BZ845" t="s">
        <v>108</v>
      </c>
      <c r="CA845" t="s">
        <v>108</v>
      </c>
      <c r="CB845" t="s">
        <v>108</v>
      </c>
      <c r="CC845" t="s">
        <v>106</v>
      </c>
      <c r="CD845" t="s">
        <v>106</v>
      </c>
      <c r="CE845" t="s">
        <v>106</v>
      </c>
      <c r="CF845" t="s">
        <v>108</v>
      </c>
      <c r="CG845" t="s">
        <v>108</v>
      </c>
      <c r="CH845" t="s">
        <v>105</v>
      </c>
      <c r="CI845" t="s">
        <v>105</v>
      </c>
      <c r="CJ845" t="s">
        <v>105</v>
      </c>
      <c r="CK845" t="s">
        <v>105</v>
      </c>
      <c r="CL845" t="s">
        <v>105</v>
      </c>
      <c r="CM845" t="s">
        <v>105</v>
      </c>
      <c r="CN845" t="s">
        <v>108</v>
      </c>
      <c r="CO845" t="s">
        <v>105</v>
      </c>
      <c r="CP845" t="s">
        <v>105</v>
      </c>
      <c r="CQ845" t="s">
        <v>108</v>
      </c>
      <c r="CR845" t="s">
        <v>108</v>
      </c>
      <c r="CS845" t="s">
        <v>107</v>
      </c>
      <c r="CT845" t="s">
        <v>108</v>
      </c>
      <c r="CU845" t="s">
        <v>108</v>
      </c>
      <c r="CV845" t="s">
        <v>108</v>
      </c>
      <c r="CW845" t="s">
        <v>108</v>
      </c>
      <c r="CX845">
        <v>3</v>
      </c>
    </row>
    <row r="846" spans="1:102" x14ac:dyDescent="0.3">
      <c r="A846">
        <v>845</v>
      </c>
      <c r="B846" t="s">
        <v>732</v>
      </c>
      <c r="C846" t="s">
        <v>102</v>
      </c>
      <c r="D846" t="s">
        <v>732</v>
      </c>
      <c r="E846">
        <v>202122</v>
      </c>
      <c r="F846">
        <v>241112277</v>
      </c>
      <c r="G846">
        <v>24111</v>
      </c>
      <c r="H846" t="s">
        <v>733</v>
      </c>
      <c r="I846">
        <v>36078</v>
      </c>
      <c r="J846" t="s">
        <v>357</v>
      </c>
      <c r="K846" t="s">
        <v>106</v>
      </c>
      <c r="L846" t="s">
        <v>106</v>
      </c>
      <c r="M846" t="s">
        <v>106</v>
      </c>
      <c r="N846" t="s">
        <v>106</v>
      </c>
      <c r="O846" t="s">
        <v>106</v>
      </c>
      <c r="P846" t="s">
        <v>106</v>
      </c>
      <c r="Q846" t="s">
        <v>106</v>
      </c>
      <c r="R846" t="s">
        <v>106</v>
      </c>
      <c r="S846" t="s">
        <v>107</v>
      </c>
      <c r="T846" t="s">
        <v>106</v>
      </c>
      <c r="U846" t="s">
        <v>106</v>
      </c>
      <c r="V846" t="s">
        <v>106</v>
      </c>
      <c r="W846" t="s">
        <v>106</v>
      </c>
      <c r="X846" t="s">
        <v>106</v>
      </c>
      <c r="Y846" t="s">
        <v>106</v>
      </c>
      <c r="Z846" t="s">
        <v>106</v>
      </c>
      <c r="AA846" t="s">
        <v>106</v>
      </c>
      <c r="AB846" t="s">
        <v>107</v>
      </c>
      <c r="AC846" t="s">
        <v>105</v>
      </c>
      <c r="AD846" t="s">
        <v>108</v>
      </c>
      <c r="AE846" t="s">
        <v>108</v>
      </c>
      <c r="AF846" t="s">
        <v>108</v>
      </c>
      <c r="AG846" t="s">
        <v>106</v>
      </c>
      <c r="AH846" t="s">
        <v>106</v>
      </c>
      <c r="AI846" t="s">
        <v>106</v>
      </c>
      <c r="AJ846" t="s">
        <v>106</v>
      </c>
      <c r="AK846" t="s">
        <v>108</v>
      </c>
      <c r="AL846" t="s">
        <v>106</v>
      </c>
      <c r="AM846" t="s">
        <v>113</v>
      </c>
      <c r="AN846" t="s">
        <v>1252</v>
      </c>
      <c r="AO846">
        <v>1</v>
      </c>
      <c r="AP846" t="s">
        <v>105</v>
      </c>
      <c r="AQ846" t="s">
        <v>106</v>
      </c>
      <c r="AR846" t="s">
        <v>105</v>
      </c>
      <c r="AS846" t="s">
        <v>106</v>
      </c>
      <c r="AT846" t="s">
        <v>105</v>
      </c>
      <c r="AU846" t="s">
        <v>106</v>
      </c>
      <c r="AV846" t="s">
        <v>108</v>
      </c>
      <c r="AW846" t="s">
        <v>111</v>
      </c>
      <c r="AX846" s="1">
        <v>3510</v>
      </c>
      <c r="AY846">
        <v>1310</v>
      </c>
      <c r="AZ846" s="1">
        <v>14950</v>
      </c>
      <c r="BA846">
        <v>4</v>
      </c>
      <c r="BB846" t="s">
        <v>105</v>
      </c>
      <c r="BC846" t="s">
        <v>108</v>
      </c>
      <c r="BD846" t="s">
        <v>111</v>
      </c>
      <c r="BE846" t="s">
        <v>108</v>
      </c>
      <c r="BF846" t="s">
        <v>111</v>
      </c>
      <c r="BG846" t="s">
        <v>111</v>
      </c>
      <c r="BH846" t="s">
        <v>105</v>
      </c>
      <c r="BI846" t="s">
        <v>108</v>
      </c>
      <c r="BJ846" t="s">
        <v>108</v>
      </c>
      <c r="BK846" t="s">
        <v>105</v>
      </c>
      <c r="BL846" t="s">
        <v>108</v>
      </c>
      <c r="BM846" t="s">
        <v>108</v>
      </c>
      <c r="BN846" t="s">
        <v>108</v>
      </c>
      <c r="BO846" t="s">
        <v>108</v>
      </c>
      <c r="BP846" t="s">
        <v>108</v>
      </c>
      <c r="BQ846" t="s">
        <v>108</v>
      </c>
      <c r="BR846" t="s">
        <v>106</v>
      </c>
      <c r="BS846" t="s">
        <v>106</v>
      </c>
      <c r="BT846" t="s">
        <v>106</v>
      </c>
      <c r="BU846" t="s">
        <v>106</v>
      </c>
      <c r="BV846" t="s">
        <v>107</v>
      </c>
      <c r="BW846" t="s">
        <v>105</v>
      </c>
      <c r="BX846" t="s">
        <v>105</v>
      </c>
      <c r="BY846" t="s">
        <v>105</v>
      </c>
      <c r="BZ846" t="s">
        <v>105</v>
      </c>
      <c r="CA846" t="s">
        <v>105</v>
      </c>
      <c r="CB846" t="s">
        <v>106</v>
      </c>
      <c r="CC846" t="s">
        <v>106</v>
      </c>
      <c r="CD846" t="s">
        <v>106</v>
      </c>
      <c r="CE846" t="s">
        <v>105</v>
      </c>
      <c r="CF846" t="s">
        <v>108</v>
      </c>
      <c r="CG846" t="s">
        <v>108</v>
      </c>
      <c r="CH846" t="s">
        <v>105</v>
      </c>
      <c r="CI846" t="s">
        <v>105</v>
      </c>
      <c r="CJ846" t="s">
        <v>105</v>
      </c>
      <c r="CK846" t="s">
        <v>105</v>
      </c>
      <c r="CL846" t="s">
        <v>105</v>
      </c>
      <c r="CM846" t="s">
        <v>105</v>
      </c>
      <c r="CN846" t="s">
        <v>105</v>
      </c>
      <c r="CO846" t="s">
        <v>105</v>
      </c>
      <c r="CP846" t="s">
        <v>105</v>
      </c>
      <c r="CQ846" t="s">
        <v>105</v>
      </c>
      <c r="CR846" t="s">
        <v>105</v>
      </c>
      <c r="CS846" t="s">
        <v>107</v>
      </c>
      <c r="CT846" t="s">
        <v>108</v>
      </c>
      <c r="CU846" t="s">
        <v>108</v>
      </c>
      <c r="CV846" t="s">
        <v>108</v>
      </c>
      <c r="CW846" t="s">
        <v>105</v>
      </c>
      <c r="CX846">
        <v>2</v>
      </c>
    </row>
    <row r="847" spans="1:102" x14ac:dyDescent="0.3">
      <c r="A847">
        <v>846</v>
      </c>
      <c r="B847" t="s">
        <v>1253</v>
      </c>
      <c r="C847" t="s">
        <v>124</v>
      </c>
      <c r="D847" t="s">
        <v>717</v>
      </c>
      <c r="E847">
        <v>202122</v>
      </c>
      <c r="F847">
        <v>350160360</v>
      </c>
      <c r="G847">
        <v>35016</v>
      </c>
      <c r="H847" t="s">
        <v>718</v>
      </c>
      <c r="I847">
        <v>42035</v>
      </c>
      <c r="J847" t="s">
        <v>127</v>
      </c>
      <c r="K847" t="s">
        <v>106</v>
      </c>
      <c r="L847" t="s">
        <v>106</v>
      </c>
      <c r="M847" t="s">
        <v>106</v>
      </c>
      <c r="N847" t="s">
        <v>106</v>
      </c>
      <c r="O847" t="s">
        <v>106</v>
      </c>
      <c r="P847" t="s">
        <v>106</v>
      </c>
      <c r="Q847" t="s">
        <v>106</v>
      </c>
      <c r="R847" t="s">
        <v>106</v>
      </c>
      <c r="S847" t="s">
        <v>107</v>
      </c>
      <c r="T847" t="s">
        <v>106</v>
      </c>
      <c r="U847" t="s">
        <v>106</v>
      </c>
      <c r="V847" t="s">
        <v>106</v>
      </c>
      <c r="W847" t="s">
        <v>106</v>
      </c>
      <c r="X847" t="s">
        <v>106</v>
      </c>
      <c r="Y847" t="s">
        <v>106</v>
      </c>
      <c r="Z847" t="s">
        <v>106</v>
      </c>
      <c r="AA847" t="s">
        <v>106</v>
      </c>
      <c r="AB847" t="s">
        <v>107</v>
      </c>
      <c r="AC847" t="s">
        <v>105</v>
      </c>
      <c r="AD847" t="s">
        <v>105</v>
      </c>
      <c r="AE847" t="s">
        <v>106</v>
      </c>
      <c r="AF847" t="s">
        <v>106</v>
      </c>
      <c r="AG847" t="s">
        <v>106</v>
      </c>
      <c r="AH847" t="s">
        <v>106</v>
      </c>
      <c r="AI847" t="s">
        <v>106</v>
      </c>
      <c r="AJ847" t="s">
        <v>106</v>
      </c>
      <c r="AK847" t="s">
        <v>106</v>
      </c>
      <c r="AL847" t="s">
        <v>106</v>
      </c>
      <c r="AM847" t="s">
        <v>113</v>
      </c>
      <c r="AN847" t="s">
        <v>1254</v>
      </c>
      <c r="AO847">
        <v>7</v>
      </c>
      <c r="AP847" t="s">
        <v>105</v>
      </c>
      <c r="AQ847" t="s">
        <v>105</v>
      </c>
      <c r="AR847" t="s">
        <v>105</v>
      </c>
      <c r="AS847" t="s">
        <v>106</v>
      </c>
      <c r="AT847" t="s">
        <v>105</v>
      </c>
      <c r="AU847" t="s">
        <v>105</v>
      </c>
      <c r="AV847" t="s">
        <v>106</v>
      </c>
      <c r="AW847" t="s">
        <v>111</v>
      </c>
      <c r="AX847" s="1">
        <v>270.37</v>
      </c>
      <c r="AY847" s="1">
        <v>0</v>
      </c>
      <c r="AZ847" s="1">
        <v>3584</v>
      </c>
      <c r="BA847">
        <v>4</v>
      </c>
      <c r="BB847" t="s">
        <v>106</v>
      </c>
      <c r="BC847" t="s">
        <v>105</v>
      </c>
      <c r="BD847">
        <v>1967</v>
      </c>
      <c r="BE847" t="s">
        <v>119</v>
      </c>
      <c r="BF847">
        <v>2018</v>
      </c>
      <c r="BG847" t="s">
        <v>119</v>
      </c>
      <c r="BH847" t="s">
        <v>105</v>
      </c>
      <c r="BI847" t="s">
        <v>106</v>
      </c>
      <c r="BJ847" t="s">
        <v>106</v>
      </c>
      <c r="BK847" t="s">
        <v>105</v>
      </c>
      <c r="BL847" t="s">
        <v>106</v>
      </c>
      <c r="BM847" t="s">
        <v>106</v>
      </c>
      <c r="BN847" t="s">
        <v>106</v>
      </c>
      <c r="BO847" t="s">
        <v>106</v>
      </c>
      <c r="BP847" t="s">
        <v>106</v>
      </c>
      <c r="BQ847" t="s">
        <v>106</v>
      </c>
      <c r="BR847" t="s">
        <v>106</v>
      </c>
      <c r="BS847" t="s">
        <v>106</v>
      </c>
      <c r="BT847" t="s">
        <v>106</v>
      </c>
      <c r="BU847" t="s">
        <v>106</v>
      </c>
      <c r="BV847" t="s">
        <v>107</v>
      </c>
      <c r="BW847" t="s">
        <v>106</v>
      </c>
      <c r="BX847" t="s">
        <v>106</v>
      </c>
      <c r="BY847" t="s">
        <v>106</v>
      </c>
      <c r="BZ847" t="s">
        <v>106</v>
      </c>
      <c r="CA847" t="s">
        <v>106</v>
      </c>
      <c r="CB847" t="s">
        <v>106</v>
      </c>
      <c r="CC847" t="s">
        <v>105</v>
      </c>
      <c r="CD847" t="s">
        <v>106</v>
      </c>
      <c r="CE847" t="s">
        <v>106</v>
      </c>
      <c r="CF847" t="s">
        <v>106</v>
      </c>
      <c r="CG847" t="s">
        <v>106</v>
      </c>
      <c r="CH847" t="s">
        <v>105</v>
      </c>
      <c r="CI847" t="s">
        <v>105</v>
      </c>
      <c r="CJ847" t="s">
        <v>105</v>
      </c>
      <c r="CK847" t="s">
        <v>105</v>
      </c>
      <c r="CL847" t="s">
        <v>105</v>
      </c>
      <c r="CM847" t="s">
        <v>106</v>
      </c>
      <c r="CN847" t="s">
        <v>106</v>
      </c>
      <c r="CO847" t="s">
        <v>105</v>
      </c>
      <c r="CP847" t="s">
        <v>105</v>
      </c>
      <c r="CQ847" t="s">
        <v>105</v>
      </c>
      <c r="CR847" t="s">
        <v>105</v>
      </c>
      <c r="CS847" t="s">
        <v>107</v>
      </c>
      <c r="CT847" t="s">
        <v>106</v>
      </c>
      <c r="CU847" t="s">
        <v>106</v>
      </c>
      <c r="CV847" t="s">
        <v>106</v>
      </c>
      <c r="CW847" t="s">
        <v>106</v>
      </c>
      <c r="CX847">
        <v>2</v>
      </c>
    </row>
    <row r="848" spans="1:102" x14ac:dyDescent="0.3">
      <c r="A848">
        <v>847</v>
      </c>
      <c r="B848" t="s">
        <v>1253</v>
      </c>
      <c r="C848" t="s">
        <v>124</v>
      </c>
      <c r="D848" t="s">
        <v>717</v>
      </c>
      <c r="E848">
        <v>202122</v>
      </c>
      <c r="F848">
        <v>350160116</v>
      </c>
      <c r="G848">
        <v>35016</v>
      </c>
      <c r="H848" t="s">
        <v>718</v>
      </c>
      <c r="I848">
        <v>42035</v>
      </c>
      <c r="J848" t="s">
        <v>127</v>
      </c>
      <c r="K848" t="s">
        <v>105</v>
      </c>
      <c r="L848" t="s">
        <v>106</v>
      </c>
      <c r="M848" t="s">
        <v>106</v>
      </c>
      <c r="N848" t="s">
        <v>106</v>
      </c>
      <c r="O848" t="s">
        <v>106</v>
      </c>
      <c r="P848" t="s">
        <v>105</v>
      </c>
      <c r="Q848" t="s">
        <v>106</v>
      </c>
      <c r="R848" t="s">
        <v>106</v>
      </c>
      <c r="S848" t="s">
        <v>107</v>
      </c>
      <c r="T848" t="s">
        <v>106</v>
      </c>
      <c r="U848" t="s">
        <v>106</v>
      </c>
      <c r="V848" t="s">
        <v>106</v>
      </c>
      <c r="W848" t="s">
        <v>106</v>
      </c>
      <c r="X848" t="s">
        <v>106</v>
      </c>
      <c r="Y848" t="s">
        <v>106</v>
      </c>
      <c r="Z848" t="s">
        <v>106</v>
      </c>
      <c r="AA848" t="s">
        <v>106</v>
      </c>
      <c r="AB848" t="s">
        <v>107</v>
      </c>
      <c r="AC848" t="s">
        <v>106</v>
      </c>
      <c r="AD848" t="s">
        <v>106</v>
      </c>
      <c r="AE848" t="s">
        <v>106</v>
      </c>
      <c r="AF848" t="s">
        <v>106</v>
      </c>
      <c r="AG848" t="s">
        <v>105</v>
      </c>
      <c r="AH848" t="s">
        <v>106</v>
      </c>
      <c r="AI848" t="s">
        <v>106</v>
      </c>
      <c r="AJ848" t="s">
        <v>105</v>
      </c>
      <c r="AK848" t="s">
        <v>106</v>
      </c>
      <c r="AL848" t="s">
        <v>106</v>
      </c>
      <c r="AM848" t="s">
        <v>113</v>
      </c>
      <c r="AN848" t="s">
        <v>719</v>
      </c>
      <c r="AO848">
        <v>2</v>
      </c>
      <c r="AP848" t="s">
        <v>105</v>
      </c>
      <c r="AQ848" t="s">
        <v>105</v>
      </c>
      <c r="AR848" t="s">
        <v>106</v>
      </c>
      <c r="AS848" t="s">
        <v>106</v>
      </c>
      <c r="AT848" t="s">
        <v>105</v>
      </c>
      <c r="AU848" t="s">
        <v>105</v>
      </c>
      <c r="AV848" t="s">
        <v>106</v>
      </c>
      <c r="AW848" t="s">
        <v>111</v>
      </c>
      <c r="AX848">
        <v>2272</v>
      </c>
      <c r="AY848">
        <v>0</v>
      </c>
      <c r="AZ848" s="1">
        <v>8697</v>
      </c>
      <c r="BA848">
        <v>1</v>
      </c>
      <c r="BB848" t="s">
        <v>105</v>
      </c>
      <c r="BC848" t="s">
        <v>106</v>
      </c>
      <c r="BD848">
        <v>1978</v>
      </c>
      <c r="BE848" t="s">
        <v>148</v>
      </c>
      <c r="BF848" t="s">
        <v>111</v>
      </c>
      <c r="BG848" t="s">
        <v>148</v>
      </c>
      <c r="BH848" t="s">
        <v>105</v>
      </c>
      <c r="BI848" t="s">
        <v>106</v>
      </c>
      <c r="BJ848" t="s">
        <v>106</v>
      </c>
      <c r="BK848" t="s">
        <v>105</v>
      </c>
      <c r="BL848" t="s">
        <v>106</v>
      </c>
      <c r="BM848" t="s">
        <v>106</v>
      </c>
      <c r="BN848" t="s">
        <v>106</v>
      </c>
      <c r="BO848" t="s">
        <v>106</v>
      </c>
      <c r="BP848" t="s">
        <v>106</v>
      </c>
      <c r="BQ848" t="s">
        <v>106</v>
      </c>
      <c r="BR848" t="s">
        <v>106</v>
      </c>
      <c r="BS848" t="s">
        <v>106</v>
      </c>
      <c r="BT848" t="s">
        <v>106</v>
      </c>
      <c r="BU848" t="s">
        <v>106</v>
      </c>
      <c r="BV848" t="s">
        <v>107</v>
      </c>
      <c r="BW848" t="s">
        <v>106</v>
      </c>
      <c r="BX848" t="s">
        <v>106</v>
      </c>
      <c r="BY848" t="s">
        <v>106</v>
      </c>
      <c r="BZ848" t="s">
        <v>106</v>
      </c>
      <c r="CA848" t="s">
        <v>106</v>
      </c>
      <c r="CB848" t="s">
        <v>106</v>
      </c>
      <c r="CC848" t="s">
        <v>105</v>
      </c>
      <c r="CD848" t="s">
        <v>105</v>
      </c>
      <c r="CE848" t="s">
        <v>106</v>
      </c>
      <c r="CF848" t="s">
        <v>105</v>
      </c>
      <c r="CG848" t="s">
        <v>105</v>
      </c>
      <c r="CH848" t="s">
        <v>108</v>
      </c>
      <c r="CI848" t="s">
        <v>108</v>
      </c>
      <c r="CJ848" t="s">
        <v>105</v>
      </c>
      <c r="CK848" t="s">
        <v>105</v>
      </c>
      <c r="CL848" t="s">
        <v>106</v>
      </c>
      <c r="CM848" t="s">
        <v>106</v>
      </c>
      <c r="CN848" t="s">
        <v>106</v>
      </c>
      <c r="CO848" t="s">
        <v>105</v>
      </c>
      <c r="CP848" t="s">
        <v>105</v>
      </c>
      <c r="CQ848" t="s">
        <v>105</v>
      </c>
      <c r="CR848" t="s">
        <v>105</v>
      </c>
      <c r="CS848" t="s">
        <v>107</v>
      </c>
      <c r="CT848" t="s">
        <v>106</v>
      </c>
      <c r="CU848" t="s">
        <v>106</v>
      </c>
      <c r="CV848" t="s">
        <v>106</v>
      </c>
      <c r="CW848" t="s">
        <v>106</v>
      </c>
      <c r="CX848">
        <v>2</v>
      </c>
    </row>
    <row r="849" spans="1:102" x14ac:dyDescent="0.3">
      <c r="A849">
        <v>848</v>
      </c>
      <c r="B849" t="s">
        <v>1255</v>
      </c>
      <c r="C849" t="s">
        <v>124</v>
      </c>
      <c r="D849" t="s">
        <v>227</v>
      </c>
      <c r="E849">
        <v>202122</v>
      </c>
      <c r="F849">
        <v>791600454</v>
      </c>
      <c r="G849">
        <v>79160</v>
      </c>
      <c r="H849" t="s">
        <v>228</v>
      </c>
      <c r="I849">
        <v>88046</v>
      </c>
      <c r="J849" t="s">
        <v>229</v>
      </c>
      <c r="K849" t="s">
        <v>106</v>
      </c>
      <c r="L849" t="s">
        <v>106</v>
      </c>
      <c r="M849" t="s">
        <v>106</v>
      </c>
      <c r="N849" t="s">
        <v>106</v>
      </c>
      <c r="O849" t="s">
        <v>106</v>
      </c>
      <c r="P849" t="s">
        <v>106</v>
      </c>
      <c r="Q849" t="s">
        <v>106</v>
      </c>
      <c r="R849" t="s">
        <v>106</v>
      </c>
      <c r="S849" t="s">
        <v>107</v>
      </c>
      <c r="T849" t="s">
        <v>106</v>
      </c>
      <c r="U849" t="s">
        <v>106</v>
      </c>
      <c r="V849" t="s">
        <v>106</v>
      </c>
      <c r="W849" t="s">
        <v>106</v>
      </c>
      <c r="X849" t="s">
        <v>106</v>
      </c>
      <c r="Y849" t="s">
        <v>106</v>
      </c>
      <c r="Z849" t="s">
        <v>106</v>
      </c>
      <c r="AA849" t="s">
        <v>106</v>
      </c>
      <c r="AB849" t="s">
        <v>107</v>
      </c>
      <c r="AC849" t="s">
        <v>105</v>
      </c>
      <c r="AD849" t="s">
        <v>105</v>
      </c>
      <c r="AE849" t="s">
        <v>105</v>
      </c>
      <c r="AF849" t="s">
        <v>105</v>
      </c>
      <c r="AG849" t="s">
        <v>105</v>
      </c>
      <c r="AH849" t="s">
        <v>106</v>
      </c>
      <c r="AI849" t="s">
        <v>106</v>
      </c>
      <c r="AJ849" t="s">
        <v>105</v>
      </c>
      <c r="AK849" t="s">
        <v>106</v>
      </c>
      <c r="AL849" t="s">
        <v>105</v>
      </c>
      <c r="AM849" t="s">
        <v>113</v>
      </c>
      <c r="AN849" t="s">
        <v>232</v>
      </c>
      <c r="AO849">
        <v>52</v>
      </c>
      <c r="AP849" t="s">
        <v>105</v>
      </c>
      <c r="AQ849" t="s">
        <v>105</v>
      </c>
      <c r="AR849" t="s">
        <v>105</v>
      </c>
      <c r="AS849" t="s">
        <v>106</v>
      </c>
      <c r="AT849" t="s">
        <v>105</v>
      </c>
      <c r="AU849" t="s">
        <v>105</v>
      </c>
      <c r="AV849" t="s">
        <v>108</v>
      </c>
      <c r="AW849" t="s">
        <v>111</v>
      </c>
      <c r="AX849" s="1">
        <v>15600</v>
      </c>
      <c r="AY849" s="1">
        <v>11970</v>
      </c>
      <c r="AZ849" s="1">
        <v>26701.34</v>
      </c>
      <c r="BA849">
        <v>2</v>
      </c>
      <c r="BB849" t="s">
        <v>106</v>
      </c>
      <c r="BC849" t="s">
        <v>105</v>
      </c>
      <c r="BD849">
        <v>2001</v>
      </c>
      <c r="BE849" t="s">
        <v>112</v>
      </c>
      <c r="BF849">
        <v>2007</v>
      </c>
      <c r="BG849" t="s">
        <v>112</v>
      </c>
      <c r="BH849" t="s">
        <v>108</v>
      </c>
      <c r="BI849" t="s">
        <v>108</v>
      </c>
      <c r="BJ849" t="s">
        <v>108</v>
      </c>
      <c r="BK849" t="s">
        <v>108</v>
      </c>
      <c r="BL849" t="s">
        <v>108</v>
      </c>
      <c r="BM849" t="s">
        <v>108</v>
      </c>
      <c r="BN849" t="s">
        <v>108</v>
      </c>
      <c r="BO849" t="s">
        <v>108</v>
      </c>
      <c r="BP849" t="s">
        <v>108</v>
      </c>
      <c r="BQ849" t="s">
        <v>108</v>
      </c>
      <c r="BR849" t="s">
        <v>108</v>
      </c>
      <c r="BS849" t="s">
        <v>108</v>
      </c>
      <c r="BT849" t="s">
        <v>108</v>
      </c>
      <c r="BU849" t="s">
        <v>108</v>
      </c>
      <c r="BV849" t="s">
        <v>107</v>
      </c>
      <c r="BW849" t="s">
        <v>108</v>
      </c>
      <c r="BX849" t="s">
        <v>108</v>
      </c>
      <c r="BY849" t="s">
        <v>108</v>
      </c>
      <c r="BZ849" t="s">
        <v>108</v>
      </c>
      <c r="CA849" t="s">
        <v>108</v>
      </c>
      <c r="CB849" t="s">
        <v>108</v>
      </c>
      <c r="CC849" t="s">
        <v>105</v>
      </c>
      <c r="CD849" t="s">
        <v>106</v>
      </c>
      <c r="CE849" t="s">
        <v>106</v>
      </c>
      <c r="CF849" t="s">
        <v>108</v>
      </c>
      <c r="CG849" t="s">
        <v>108</v>
      </c>
      <c r="CH849" t="s">
        <v>105</v>
      </c>
      <c r="CI849" t="s">
        <v>105</v>
      </c>
      <c r="CJ849" t="s">
        <v>108</v>
      </c>
      <c r="CK849" t="s">
        <v>108</v>
      </c>
      <c r="CL849" t="s">
        <v>108</v>
      </c>
      <c r="CM849" t="s">
        <v>108</v>
      </c>
      <c r="CN849" t="s">
        <v>108</v>
      </c>
      <c r="CO849" t="s">
        <v>108</v>
      </c>
      <c r="CP849" t="s">
        <v>108</v>
      </c>
      <c r="CQ849" t="s">
        <v>108</v>
      </c>
      <c r="CR849" t="s">
        <v>108</v>
      </c>
      <c r="CS849" t="s">
        <v>107</v>
      </c>
      <c r="CT849" t="s">
        <v>106</v>
      </c>
      <c r="CU849" t="s">
        <v>106</v>
      </c>
      <c r="CV849" t="s">
        <v>106</v>
      </c>
      <c r="CW849" t="s">
        <v>106</v>
      </c>
      <c r="CX849">
        <v>1</v>
      </c>
    </row>
    <row r="850" spans="1:102" x14ac:dyDescent="0.3">
      <c r="A850">
        <v>849</v>
      </c>
      <c r="B850" t="s">
        <v>1256</v>
      </c>
      <c r="C850" t="s">
        <v>124</v>
      </c>
      <c r="D850" t="s">
        <v>1178</v>
      </c>
      <c r="E850">
        <v>202122</v>
      </c>
      <c r="F850">
        <v>260123783</v>
      </c>
      <c r="G850">
        <v>26012</v>
      </c>
      <c r="H850" t="s">
        <v>1102</v>
      </c>
      <c r="I850">
        <v>31033</v>
      </c>
      <c r="J850" t="s">
        <v>501</v>
      </c>
      <c r="K850" t="s">
        <v>106</v>
      </c>
      <c r="L850" t="s">
        <v>106</v>
      </c>
      <c r="M850" t="s">
        <v>106</v>
      </c>
      <c r="N850" t="s">
        <v>106</v>
      </c>
      <c r="O850" t="s">
        <v>106</v>
      </c>
      <c r="P850" t="s">
        <v>106</v>
      </c>
      <c r="Q850" t="s">
        <v>106</v>
      </c>
      <c r="R850" t="s">
        <v>106</v>
      </c>
      <c r="S850" t="s">
        <v>107</v>
      </c>
      <c r="T850" t="s">
        <v>106</v>
      </c>
      <c r="U850" t="s">
        <v>106</v>
      </c>
      <c r="V850" t="s">
        <v>105</v>
      </c>
      <c r="W850" t="s">
        <v>105</v>
      </c>
      <c r="X850" t="s">
        <v>106</v>
      </c>
      <c r="Y850" t="s">
        <v>106</v>
      </c>
      <c r="Z850" t="s">
        <v>106</v>
      </c>
      <c r="AA850" t="s">
        <v>106</v>
      </c>
      <c r="AB850" t="s">
        <v>107</v>
      </c>
      <c r="AC850" t="s">
        <v>106</v>
      </c>
      <c r="AD850" t="s">
        <v>106</v>
      </c>
      <c r="AE850" t="s">
        <v>106</v>
      </c>
      <c r="AF850" t="s">
        <v>106</v>
      </c>
      <c r="AG850" t="s">
        <v>105</v>
      </c>
      <c r="AH850" t="s">
        <v>106</v>
      </c>
      <c r="AI850" t="s">
        <v>106</v>
      </c>
      <c r="AJ850" t="s">
        <v>105</v>
      </c>
      <c r="AK850" t="s">
        <v>106</v>
      </c>
      <c r="AL850" t="s">
        <v>106</v>
      </c>
      <c r="AM850" t="s">
        <v>113</v>
      </c>
      <c r="AN850" t="s">
        <v>1179</v>
      </c>
      <c r="AO850">
        <v>28</v>
      </c>
      <c r="AP850" t="s">
        <v>105</v>
      </c>
      <c r="AQ850" t="s">
        <v>105</v>
      </c>
      <c r="AR850" t="s">
        <v>105</v>
      </c>
      <c r="AS850" t="s">
        <v>106</v>
      </c>
      <c r="AT850" t="s">
        <v>105</v>
      </c>
      <c r="AU850" t="s">
        <v>106</v>
      </c>
      <c r="AV850" t="s">
        <v>106</v>
      </c>
      <c r="AW850" t="s">
        <v>111</v>
      </c>
      <c r="AX850">
        <v>31455</v>
      </c>
      <c r="AY850">
        <v>27426</v>
      </c>
      <c r="AZ850" s="1">
        <v>5398.88</v>
      </c>
      <c r="BA850">
        <v>1</v>
      </c>
      <c r="BB850" t="s">
        <v>105</v>
      </c>
      <c r="BC850" t="s">
        <v>106</v>
      </c>
      <c r="BD850">
        <v>1974</v>
      </c>
      <c r="BE850" t="s">
        <v>150</v>
      </c>
      <c r="BF850" t="s">
        <v>111</v>
      </c>
      <c r="BG850" t="s">
        <v>150</v>
      </c>
      <c r="BH850" t="s">
        <v>105</v>
      </c>
      <c r="BI850" t="s">
        <v>106</v>
      </c>
      <c r="BJ850" t="s">
        <v>106</v>
      </c>
      <c r="BK850" t="s">
        <v>105</v>
      </c>
      <c r="BL850" t="s">
        <v>106</v>
      </c>
      <c r="BM850" t="s">
        <v>106</v>
      </c>
      <c r="BN850" t="s">
        <v>106</v>
      </c>
      <c r="BO850" t="s">
        <v>106</v>
      </c>
      <c r="BP850" t="s">
        <v>106</v>
      </c>
      <c r="BQ850" t="s">
        <v>106</v>
      </c>
      <c r="BR850" t="s">
        <v>106</v>
      </c>
      <c r="BS850" t="s">
        <v>106</v>
      </c>
      <c r="BT850" t="s">
        <v>106</v>
      </c>
      <c r="BU850" t="s">
        <v>106</v>
      </c>
      <c r="BV850" t="s">
        <v>107</v>
      </c>
      <c r="BW850" t="s">
        <v>105</v>
      </c>
      <c r="BX850" t="s">
        <v>105</v>
      </c>
      <c r="BY850" t="s">
        <v>105</v>
      </c>
      <c r="BZ850" t="s">
        <v>106</v>
      </c>
      <c r="CA850" t="s">
        <v>105</v>
      </c>
      <c r="CB850" t="s">
        <v>106</v>
      </c>
      <c r="CC850" t="s">
        <v>106</v>
      </c>
      <c r="CD850" t="s">
        <v>106</v>
      </c>
      <c r="CE850" t="s">
        <v>106</v>
      </c>
      <c r="CF850" t="s">
        <v>106</v>
      </c>
      <c r="CG850" t="s">
        <v>106</v>
      </c>
      <c r="CH850" t="s">
        <v>105</v>
      </c>
      <c r="CI850" t="s">
        <v>105</v>
      </c>
      <c r="CJ850" t="s">
        <v>105</v>
      </c>
      <c r="CK850" t="s">
        <v>105</v>
      </c>
      <c r="CL850" t="s">
        <v>106</v>
      </c>
      <c r="CM850" t="s">
        <v>106</v>
      </c>
      <c r="CN850" t="s">
        <v>106</v>
      </c>
      <c r="CO850" t="s">
        <v>105</v>
      </c>
      <c r="CP850" t="s">
        <v>105</v>
      </c>
      <c r="CQ850" t="s">
        <v>105</v>
      </c>
      <c r="CR850" t="s">
        <v>105</v>
      </c>
      <c r="CS850" t="s">
        <v>107</v>
      </c>
      <c r="CT850" t="s">
        <v>106</v>
      </c>
      <c r="CU850" t="s">
        <v>106</v>
      </c>
      <c r="CV850" t="s">
        <v>106</v>
      </c>
      <c r="CW850" t="s">
        <v>106</v>
      </c>
      <c r="CX850">
        <v>2</v>
      </c>
    </row>
    <row r="851" spans="1:102" x14ac:dyDescent="0.3">
      <c r="A851">
        <v>850</v>
      </c>
      <c r="B851" t="s">
        <v>1256</v>
      </c>
      <c r="C851" t="s">
        <v>124</v>
      </c>
      <c r="D851" t="s">
        <v>1178</v>
      </c>
      <c r="E851">
        <v>202122</v>
      </c>
      <c r="F851">
        <v>260123782</v>
      </c>
      <c r="G851">
        <v>26012</v>
      </c>
      <c r="H851" t="s">
        <v>1102</v>
      </c>
      <c r="I851">
        <v>31033</v>
      </c>
      <c r="J851" t="s">
        <v>501</v>
      </c>
      <c r="K851" t="s">
        <v>106</v>
      </c>
      <c r="L851" t="s">
        <v>106</v>
      </c>
      <c r="M851" t="s">
        <v>106</v>
      </c>
      <c r="N851" t="s">
        <v>106</v>
      </c>
      <c r="O851" t="s">
        <v>106</v>
      </c>
      <c r="P851" t="s">
        <v>106</v>
      </c>
      <c r="Q851" t="s">
        <v>106</v>
      </c>
      <c r="R851" t="s">
        <v>106</v>
      </c>
      <c r="S851" t="s">
        <v>107</v>
      </c>
      <c r="T851" t="s">
        <v>106</v>
      </c>
      <c r="U851" t="s">
        <v>106</v>
      </c>
      <c r="V851" t="s">
        <v>105</v>
      </c>
      <c r="W851" t="s">
        <v>105</v>
      </c>
      <c r="X851" t="s">
        <v>106</v>
      </c>
      <c r="Y851" t="s">
        <v>106</v>
      </c>
      <c r="Z851" t="s">
        <v>106</v>
      </c>
      <c r="AA851" t="s">
        <v>106</v>
      </c>
      <c r="AB851" t="s">
        <v>107</v>
      </c>
      <c r="AC851" t="s">
        <v>105</v>
      </c>
      <c r="AD851" t="s">
        <v>105</v>
      </c>
      <c r="AE851" t="s">
        <v>105</v>
      </c>
      <c r="AF851" t="s">
        <v>105</v>
      </c>
      <c r="AG851" t="s">
        <v>106</v>
      </c>
      <c r="AH851" t="s">
        <v>106</v>
      </c>
      <c r="AI851" t="s">
        <v>106</v>
      </c>
      <c r="AJ851" t="s">
        <v>106</v>
      </c>
      <c r="AK851" t="s">
        <v>106</v>
      </c>
      <c r="AL851" t="s">
        <v>105</v>
      </c>
      <c r="AM851" t="s">
        <v>113</v>
      </c>
      <c r="AN851" t="s">
        <v>1179</v>
      </c>
      <c r="AO851">
        <v>28</v>
      </c>
      <c r="AP851" t="s">
        <v>105</v>
      </c>
      <c r="AQ851" t="s">
        <v>105</v>
      </c>
      <c r="AR851" t="s">
        <v>105</v>
      </c>
      <c r="AS851" t="s">
        <v>106</v>
      </c>
      <c r="AT851" t="s">
        <v>105</v>
      </c>
      <c r="AU851" t="s">
        <v>106</v>
      </c>
      <c r="AV851" t="s">
        <v>106</v>
      </c>
      <c r="AW851" t="s">
        <v>111</v>
      </c>
      <c r="AX851" s="1">
        <v>31455</v>
      </c>
      <c r="AY851" s="1">
        <v>27426</v>
      </c>
      <c r="AZ851" s="1">
        <v>13421.99</v>
      </c>
      <c r="BA851">
        <v>2</v>
      </c>
      <c r="BB851" t="s">
        <v>105</v>
      </c>
      <c r="BC851" t="s">
        <v>106</v>
      </c>
      <c r="BD851">
        <v>1974</v>
      </c>
      <c r="BE851" t="s">
        <v>150</v>
      </c>
      <c r="BF851" t="s">
        <v>111</v>
      </c>
      <c r="BG851" t="s">
        <v>150</v>
      </c>
      <c r="BH851" t="s">
        <v>105</v>
      </c>
      <c r="BI851" t="s">
        <v>106</v>
      </c>
      <c r="BJ851" t="s">
        <v>106</v>
      </c>
      <c r="BK851" t="s">
        <v>105</v>
      </c>
      <c r="BL851" t="s">
        <v>106</v>
      </c>
      <c r="BM851" t="s">
        <v>106</v>
      </c>
      <c r="BN851" t="s">
        <v>106</v>
      </c>
      <c r="BO851" t="s">
        <v>106</v>
      </c>
      <c r="BP851" t="s">
        <v>106</v>
      </c>
      <c r="BQ851" t="s">
        <v>106</v>
      </c>
      <c r="BR851" t="s">
        <v>106</v>
      </c>
      <c r="BS851" t="s">
        <v>106</v>
      </c>
      <c r="BT851" t="s">
        <v>106</v>
      </c>
      <c r="BU851" t="s">
        <v>106</v>
      </c>
      <c r="BV851" t="s">
        <v>107</v>
      </c>
      <c r="BW851" t="s">
        <v>105</v>
      </c>
      <c r="BX851" t="s">
        <v>105</v>
      </c>
      <c r="BY851" t="s">
        <v>105</v>
      </c>
      <c r="BZ851" t="s">
        <v>106</v>
      </c>
      <c r="CA851" t="s">
        <v>105</v>
      </c>
      <c r="CB851" t="s">
        <v>106</v>
      </c>
      <c r="CC851" t="s">
        <v>106</v>
      </c>
      <c r="CD851" t="s">
        <v>106</v>
      </c>
      <c r="CE851" t="s">
        <v>105</v>
      </c>
      <c r="CF851" t="s">
        <v>106</v>
      </c>
      <c r="CG851" t="s">
        <v>105</v>
      </c>
      <c r="CH851" t="s">
        <v>105</v>
      </c>
      <c r="CI851" t="s">
        <v>105</v>
      </c>
      <c r="CJ851" t="s">
        <v>105</v>
      </c>
      <c r="CK851" t="s">
        <v>105</v>
      </c>
      <c r="CL851" t="s">
        <v>106</v>
      </c>
      <c r="CM851" t="s">
        <v>106</v>
      </c>
      <c r="CN851" t="s">
        <v>106</v>
      </c>
      <c r="CO851" t="s">
        <v>105</v>
      </c>
      <c r="CP851" t="s">
        <v>105</v>
      </c>
      <c r="CQ851" t="s">
        <v>105</v>
      </c>
      <c r="CR851" t="s">
        <v>105</v>
      </c>
      <c r="CS851" t="s">
        <v>107</v>
      </c>
      <c r="CT851" t="s">
        <v>106</v>
      </c>
      <c r="CU851" t="s">
        <v>106</v>
      </c>
      <c r="CV851" t="s">
        <v>106</v>
      </c>
      <c r="CW851" t="s">
        <v>106</v>
      </c>
      <c r="CX851">
        <v>2</v>
      </c>
    </row>
    <row r="852" spans="1:102" x14ac:dyDescent="0.3">
      <c r="A852">
        <v>851</v>
      </c>
      <c r="B852" t="s">
        <v>1256</v>
      </c>
      <c r="C852" t="s">
        <v>124</v>
      </c>
      <c r="D852" t="s">
        <v>1178</v>
      </c>
      <c r="E852">
        <v>202122</v>
      </c>
      <c r="F852">
        <v>260123789</v>
      </c>
      <c r="G852">
        <v>26012</v>
      </c>
      <c r="H852" t="s">
        <v>1102</v>
      </c>
      <c r="I852">
        <v>31033</v>
      </c>
      <c r="J852" t="s">
        <v>501</v>
      </c>
      <c r="K852" t="s">
        <v>106</v>
      </c>
      <c r="L852" t="s">
        <v>106</v>
      </c>
      <c r="M852" t="s">
        <v>106</v>
      </c>
      <c r="N852" t="s">
        <v>106</v>
      </c>
      <c r="O852" t="s">
        <v>106</v>
      </c>
      <c r="P852" t="s">
        <v>106</v>
      </c>
      <c r="Q852" t="s">
        <v>106</v>
      </c>
      <c r="R852" t="s">
        <v>106</v>
      </c>
      <c r="S852" t="s">
        <v>107</v>
      </c>
      <c r="T852" t="s">
        <v>106</v>
      </c>
      <c r="U852" t="s">
        <v>106</v>
      </c>
      <c r="V852" t="s">
        <v>106</v>
      </c>
      <c r="W852" t="s">
        <v>106</v>
      </c>
      <c r="X852" t="s">
        <v>106</v>
      </c>
      <c r="Y852" t="s">
        <v>106</v>
      </c>
      <c r="Z852" t="s">
        <v>106</v>
      </c>
      <c r="AA852" t="s">
        <v>106</v>
      </c>
      <c r="AB852" t="s">
        <v>107</v>
      </c>
      <c r="AC852" t="s">
        <v>105</v>
      </c>
      <c r="AD852" t="s">
        <v>105</v>
      </c>
      <c r="AE852" t="s">
        <v>106</v>
      </c>
      <c r="AF852" t="s">
        <v>105</v>
      </c>
      <c r="AG852" t="s">
        <v>105</v>
      </c>
      <c r="AH852" t="s">
        <v>106</v>
      </c>
      <c r="AI852" t="s">
        <v>105</v>
      </c>
      <c r="AJ852" t="s">
        <v>106</v>
      </c>
      <c r="AK852" t="s">
        <v>106</v>
      </c>
      <c r="AL852" t="s">
        <v>105</v>
      </c>
      <c r="AM852" t="s">
        <v>113</v>
      </c>
      <c r="AN852" t="s">
        <v>1179</v>
      </c>
      <c r="AO852">
        <v>28</v>
      </c>
      <c r="AP852" t="s">
        <v>105</v>
      </c>
      <c r="AQ852" t="s">
        <v>105</v>
      </c>
      <c r="AR852" t="s">
        <v>105</v>
      </c>
      <c r="AS852" t="s">
        <v>106</v>
      </c>
      <c r="AT852" t="s">
        <v>105</v>
      </c>
      <c r="AU852" t="s">
        <v>106</v>
      </c>
      <c r="AV852" t="s">
        <v>106</v>
      </c>
      <c r="AW852" t="s">
        <v>111</v>
      </c>
      <c r="AX852">
        <v>31455</v>
      </c>
      <c r="AY852">
        <v>27426</v>
      </c>
      <c r="AZ852" s="1">
        <v>7023.27</v>
      </c>
      <c r="BA852">
        <v>4</v>
      </c>
      <c r="BB852" t="s">
        <v>105</v>
      </c>
      <c r="BC852" t="s">
        <v>106</v>
      </c>
      <c r="BD852" t="s">
        <v>111</v>
      </c>
      <c r="BE852" t="s">
        <v>119</v>
      </c>
      <c r="BF852" t="s">
        <v>111</v>
      </c>
      <c r="BG852" t="s">
        <v>119</v>
      </c>
      <c r="BH852" t="s">
        <v>105</v>
      </c>
      <c r="BI852" t="s">
        <v>106</v>
      </c>
      <c r="BJ852" t="s">
        <v>106</v>
      </c>
      <c r="BK852" t="s">
        <v>105</v>
      </c>
      <c r="BL852" t="s">
        <v>106</v>
      </c>
      <c r="BM852" t="s">
        <v>106</v>
      </c>
      <c r="BN852" t="s">
        <v>106</v>
      </c>
      <c r="BO852" t="s">
        <v>106</v>
      </c>
      <c r="BP852" t="s">
        <v>106</v>
      </c>
      <c r="BQ852" t="s">
        <v>106</v>
      </c>
      <c r="BR852" t="s">
        <v>106</v>
      </c>
      <c r="BS852" t="s">
        <v>106</v>
      </c>
      <c r="BT852" t="s">
        <v>106</v>
      </c>
      <c r="BU852" t="s">
        <v>106</v>
      </c>
      <c r="BV852" t="s">
        <v>107</v>
      </c>
      <c r="BW852" t="s">
        <v>105</v>
      </c>
      <c r="BX852" t="s">
        <v>106</v>
      </c>
      <c r="BY852" t="s">
        <v>106</v>
      </c>
      <c r="BZ852" t="s">
        <v>106</v>
      </c>
      <c r="CA852" t="s">
        <v>105</v>
      </c>
      <c r="CB852" t="s">
        <v>106</v>
      </c>
      <c r="CC852" t="s">
        <v>106</v>
      </c>
      <c r="CD852" t="s">
        <v>106</v>
      </c>
      <c r="CE852" t="s">
        <v>106</v>
      </c>
      <c r="CF852" t="s">
        <v>106</v>
      </c>
      <c r="CG852" t="s">
        <v>106</v>
      </c>
      <c r="CH852" t="s">
        <v>105</v>
      </c>
      <c r="CI852" t="s">
        <v>105</v>
      </c>
      <c r="CJ852" t="s">
        <v>106</v>
      </c>
      <c r="CK852" t="s">
        <v>106</v>
      </c>
      <c r="CL852" t="s">
        <v>106</v>
      </c>
      <c r="CM852" t="s">
        <v>106</v>
      </c>
      <c r="CN852" t="s">
        <v>106</v>
      </c>
      <c r="CO852" t="s">
        <v>106</v>
      </c>
      <c r="CP852" t="s">
        <v>106</v>
      </c>
      <c r="CQ852" t="s">
        <v>106</v>
      </c>
      <c r="CR852" t="s">
        <v>106</v>
      </c>
      <c r="CS852" t="s">
        <v>107</v>
      </c>
      <c r="CT852" t="s">
        <v>106</v>
      </c>
      <c r="CU852" t="s">
        <v>106</v>
      </c>
      <c r="CV852" t="s">
        <v>106</v>
      </c>
      <c r="CW852" t="s">
        <v>106</v>
      </c>
      <c r="CX852">
        <v>2</v>
      </c>
    </row>
    <row r="853" spans="1:102" x14ac:dyDescent="0.3">
      <c r="A853">
        <v>852</v>
      </c>
      <c r="B853" t="s">
        <v>1257</v>
      </c>
      <c r="C853" t="s">
        <v>124</v>
      </c>
      <c r="D853" t="s">
        <v>1017</v>
      </c>
      <c r="E853">
        <v>202122</v>
      </c>
      <c r="F853">
        <v>580911602</v>
      </c>
      <c r="G853">
        <v>58091</v>
      </c>
      <c r="H853" t="s">
        <v>133</v>
      </c>
      <c r="I853">
        <v>179</v>
      </c>
      <c r="J853" t="s">
        <v>183</v>
      </c>
      <c r="K853" t="s">
        <v>106</v>
      </c>
      <c r="L853" t="s">
        <v>106</v>
      </c>
      <c r="M853" t="s">
        <v>106</v>
      </c>
      <c r="N853" t="s">
        <v>106</v>
      </c>
      <c r="O853" t="s">
        <v>106</v>
      </c>
      <c r="P853" t="s">
        <v>106</v>
      </c>
      <c r="Q853" t="s">
        <v>106</v>
      </c>
      <c r="R853" t="s">
        <v>106</v>
      </c>
      <c r="S853" t="s">
        <v>107</v>
      </c>
      <c r="T853" t="s">
        <v>106</v>
      </c>
      <c r="U853" t="s">
        <v>106</v>
      </c>
      <c r="V853" t="s">
        <v>106</v>
      </c>
      <c r="W853" t="s">
        <v>106</v>
      </c>
      <c r="X853" t="s">
        <v>106</v>
      </c>
      <c r="Y853" t="s">
        <v>106</v>
      </c>
      <c r="Z853" t="s">
        <v>106</v>
      </c>
      <c r="AA853" t="s">
        <v>106</v>
      </c>
      <c r="AB853" t="s">
        <v>107</v>
      </c>
      <c r="AC853" t="s">
        <v>105</v>
      </c>
      <c r="AD853" t="s">
        <v>108</v>
      </c>
      <c r="AE853" t="s">
        <v>108</v>
      </c>
      <c r="AF853" t="s">
        <v>108</v>
      </c>
      <c r="AG853" t="s">
        <v>105</v>
      </c>
      <c r="AH853" t="s">
        <v>106</v>
      </c>
      <c r="AI853" t="s">
        <v>106</v>
      </c>
      <c r="AJ853" t="s">
        <v>105</v>
      </c>
      <c r="AK853" t="s">
        <v>108</v>
      </c>
      <c r="AL853" t="s">
        <v>105</v>
      </c>
      <c r="AM853" t="s">
        <v>113</v>
      </c>
      <c r="AN853" t="s">
        <v>1018</v>
      </c>
      <c r="AO853">
        <v>113</v>
      </c>
      <c r="AP853" t="s">
        <v>106</v>
      </c>
      <c r="AQ853" t="s">
        <v>105</v>
      </c>
      <c r="AR853" t="s">
        <v>106</v>
      </c>
      <c r="AS853" t="s">
        <v>105</v>
      </c>
      <c r="AT853" t="s">
        <v>105</v>
      </c>
      <c r="AU853" t="s">
        <v>106</v>
      </c>
      <c r="AV853" t="s">
        <v>108</v>
      </c>
      <c r="AW853" t="s">
        <v>111</v>
      </c>
      <c r="AX853" s="1">
        <v>12623</v>
      </c>
      <c r="AY853" s="1">
        <v>9244</v>
      </c>
      <c r="AZ853" s="1">
        <v>30263</v>
      </c>
      <c r="BA853">
        <v>3</v>
      </c>
      <c r="BB853" t="s">
        <v>105</v>
      </c>
      <c r="BC853" t="s">
        <v>108</v>
      </c>
      <c r="BD853">
        <v>1979</v>
      </c>
      <c r="BE853" t="s">
        <v>148</v>
      </c>
      <c r="BF853" t="s">
        <v>111</v>
      </c>
      <c r="BG853" t="s">
        <v>148</v>
      </c>
      <c r="BH853" t="s">
        <v>105</v>
      </c>
      <c r="BI853" t="s">
        <v>108</v>
      </c>
      <c r="BJ853" t="s">
        <v>108</v>
      </c>
      <c r="BK853" t="s">
        <v>105</v>
      </c>
      <c r="BL853" t="s">
        <v>108</v>
      </c>
      <c r="BM853" t="s">
        <v>108</v>
      </c>
      <c r="BN853" t="s">
        <v>108</v>
      </c>
      <c r="BO853" t="s">
        <v>108</v>
      </c>
      <c r="BP853" t="s">
        <v>108</v>
      </c>
      <c r="BQ853" t="s">
        <v>108</v>
      </c>
      <c r="BR853" t="s">
        <v>108</v>
      </c>
      <c r="BS853" t="s">
        <v>108</v>
      </c>
      <c r="BT853" t="s">
        <v>108</v>
      </c>
      <c r="BU853" t="s">
        <v>108</v>
      </c>
      <c r="BV853" t="s">
        <v>107</v>
      </c>
      <c r="BW853" t="s">
        <v>108</v>
      </c>
      <c r="BX853" t="s">
        <v>108</v>
      </c>
      <c r="BY853" t="s">
        <v>108</v>
      </c>
      <c r="BZ853" t="s">
        <v>108</v>
      </c>
      <c r="CA853" t="s">
        <v>108</v>
      </c>
      <c r="CB853" t="s">
        <v>108</v>
      </c>
      <c r="CC853" t="s">
        <v>106</v>
      </c>
      <c r="CD853" t="s">
        <v>106</v>
      </c>
      <c r="CE853" t="s">
        <v>106</v>
      </c>
      <c r="CF853" t="s">
        <v>108</v>
      </c>
      <c r="CG853" t="s">
        <v>108</v>
      </c>
      <c r="CH853" t="s">
        <v>105</v>
      </c>
      <c r="CI853" t="s">
        <v>105</v>
      </c>
      <c r="CJ853" t="s">
        <v>105</v>
      </c>
      <c r="CK853" t="s">
        <v>105</v>
      </c>
      <c r="CL853" t="s">
        <v>105</v>
      </c>
      <c r="CM853" t="s">
        <v>105</v>
      </c>
      <c r="CN853" t="s">
        <v>108</v>
      </c>
      <c r="CO853" t="s">
        <v>105</v>
      </c>
      <c r="CP853" t="s">
        <v>105</v>
      </c>
      <c r="CQ853" t="s">
        <v>108</v>
      </c>
      <c r="CR853" t="s">
        <v>108</v>
      </c>
      <c r="CS853" t="s">
        <v>107</v>
      </c>
      <c r="CT853" t="s">
        <v>108</v>
      </c>
      <c r="CU853" t="s">
        <v>108</v>
      </c>
      <c r="CV853" t="s">
        <v>108</v>
      </c>
      <c r="CW853" t="s">
        <v>108</v>
      </c>
      <c r="CX853">
        <v>3</v>
      </c>
    </row>
    <row r="854" spans="1:102" x14ac:dyDescent="0.3">
      <c r="A854">
        <v>853</v>
      </c>
      <c r="B854" t="s">
        <v>1258</v>
      </c>
      <c r="C854" t="s">
        <v>124</v>
      </c>
      <c r="D854" t="s">
        <v>1248</v>
      </c>
      <c r="E854">
        <v>202122</v>
      </c>
      <c r="F854">
        <v>581111283</v>
      </c>
      <c r="G854">
        <v>58111</v>
      </c>
      <c r="H854" t="s">
        <v>1249</v>
      </c>
      <c r="I854">
        <v>49</v>
      </c>
      <c r="J854" t="s">
        <v>183</v>
      </c>
      <c r="K854" t="s">
        <v>106</v>
      </c>
      <c r="L854" t="s">
        <v>106</v>
      </c>
      <c r="M854" t="s">
        <v>106</v>
      </c>
      <c r="N854" t="s">
        <v>106</v>
      </c>
      <c r="O854" t="s">
        <v>106</v>
      </c>
      <c r="P854" t="s">
        <v>106</v>
      </c>
      <c r="Q854" t="s">
        <v>106</v>
      </c>
      <c r="R854" t="s">
        <v>106</v>
      </c>
      <c r="S854" t="s">
        <v>107</v>
      </c>
      <c r="T854" t="s">
        <v>106</v>
      </c>
      <c r="U854" t="s">
        <v>106</v>
      </c>
      <c r="V854" t="s">
        <v>106</v>
      </c>
      <c r="W854" t="s">
        <v>106</v>
      </c>
      <c r="X854" t="s">
        <v>106</v>
      </c>
      <c r="Y854" t="s">
        <v>106</v>
      </c>
      <c r="Z854" t="s">
        <v>106</v>
      </c>
      <c r="AA854" t="s">
        <v>106</v>
      </c>
      <c r="AB854" t="s">
        <v>107</v>
      </c>
      <c r="AC854" t="s">
        <v>105</v>
      </c>
      <c r="AD854" t="s">
        <v>108</v>
      </c>
      <c r="AE854" t="s">
        <v>108</v>
      </c>
      <c r="AF854" t="s">
        <v>108</v>
      </c>
      <c r="AG854" t="s">
        <v>106</v>
      </c>
      <c r="AH854" t="s">
        <v>106</v>
      </c>
      <c r="AI854" t="s">
        <v>106</v>
      </c>
      <c r="AJ854" t="s">
        <v>106</v>
      </c>
      <c r="AK854" t="s">
        <v>108</v>
      </c>
      <c r="AL854" t="s">
        <v>106</v>
      </c>
      <c r="AM854" t="s">
        <v>113</v>
      </c>
      <c r="AN854" t="s">
        <v>1250</v>
      </c>
      <c r="AO854">
        <v>69</v>
      </c>
      <c r="AP854" t="s">
        <v>105</v>
      </c>
      <c r="AQ854" t="s">
        <v>105</v>
      </c>
      <c r="AR854" t="s">
        <v>105</v>
      </c>
      <c r="AS854" t="s">
        <v>105</v>
      </c>
      <c r="AT854" t="s">
        <v>105</v>
      </c>
      <c r="AU854" t="s">
        <v>105</v>
      </c>
      <c r="AV854" t="s">
        <v>108</v>
      </c>
      <c r="AW854" t="s">
        <v>111</v>
      </c>
      <c r="AX854" s="1">
        <v>4650</v>
      </c>
      <c r="AY854">
        <v>1945</v>
      </c>
      <c r="AZ854" s="1">
        <v>14300</v>
      </c>
      <c r="BA854">
        <v>5</v>
      </c>
      <c r="BB854" t="s">
        <v>108</v>
      </c>
      <c r="BC854" t="s">
        <v>108</v>
      </c>
      <c r="BD854" t="s">
        <v>111</v>
      </c>
      <c r="BE854" t="s">
        <v>108</v>
      </c>
      <c r="BF854" t="s">
        <v>111</v>
      </c>
      <c r="BG854" t="s">
        <v>111</v>
      </c>
      <c r="BH854" t="s">
        <v>105</v>
      </c>
      <c r="BI854" t="s">
        <v>108</v>
      </c>
      <c r="BJ854" t="s">
        <v>108</v>
      </c>
      <c r="BK854" t="s">
        <v>108</v>
      </c>
      <c r="BL854" t="s">
        <v>108</v>
      </c>
      <c r="BM854" t="s">
        <v>108</v>
      </c>
      <c r="BN854" t="s">
        <v>108</v>
      </c>
      <c r="BO854" t="s">
        <v>108</v>
      </c>
      <c r="BP854" t="s">
        <v>108</v>
      </c>
      <c r="BQ854" t="s">
        <v>108</v>
      </c>
      <c r="BR854" t="s">
        <v>108</v>
      </c>
      <c r="BS854" t="s">
        <v>108</v>
      </c>
      <c r="BT854" t="s">
        <v>108</v>
      </c>
      <c r="BU854" t="s">
        <v>108</v>
      </c>
      <c r="BV854" t="s">
        <v>107</v>
      </c>
      <c r="BW854" t="s">
        <v>105</v>
      </c>
      <c r="BX854" t="s">
        <v>105</v>
      </c>
      <c r="BY854" t="s">
        <v>105</v>
      </c>
      <c r="BZ854" t="s">
        <v>108</v>
      </c>
      <c r="CA854" t="s">
        <v>105</v>
      </c>
      <c r="CB854" t="s">
        <v>108</v>
      </c>
      <c r="CC854" t="s">
        <v>106</v>
      </c>
      <c r="CD854" t="s">
        <v>106</v>
      </c>
      <c r="CE854" t="s">
        <v>106</v>
      </c>
      <c r="CF854" t="s">
        <v>108</v>
      </c>
      <c r="CG854" t="s">
        <v>108</v>
      </c>
      <c r="CH854" t="s">
        <v>105</v>
      </c>
      <c r="CI854" t="s">
        <v>105</v>
      </c>
      <c r="CJ854" t="s">
        <v>105</v>
      </c>
      <c r="CK854" t="s">
        <v>105</v>
      </c>
      <c r="CL854" t="s">
        <v>105</v>
      </c>
      <c r="CM854" t="s">
        <v>105</v>
      </c>
      <c r="CN854" t="s">
        <v>108</v>
      </c>
      <c r="CO854" t="s">
        <v>105</v>
      </c>
      <c r="CP854" t="s">
        <v>105</v>
      </c>
      <c r="CQ854" t="s">
        <v>105</v>
      </c>
      <c r="CR854" t="s">
        <v>105</v>
      </c>
      <c r="CS854" t="s">
        <v>107</v>
      </c>
      <c r="CT854" t="s">
        <v>108</v>
      </c>
      <c r="CU854" t="s">
        <v>108</v>
      </c>
      <c r="CV854" t="s">
        <v>108</v>
      </c>
      <c r="CW854" t="s">
        <v>108</v>
      </c>
      <c r="CX854">
        <v>2</v>
      </c>
    </row>
    <row r="855" spans="1:102" x14ac:dyDescent="0.3">
      <c r="A855">
        <v>854</v>
      </c>
      <c r="B855" t="s">
        <v>1259</v>
      </c>
      <c r="C855" t="s">
        <v>124</v>
      </c>
      <c r="D855" t="s">
        <v>933</v>
      </c>
      <c r="E855">
        <v>202122</v>
      </c>
      <c r="F855">
        <v>540240551</v>
      </c>
      <c r="G855">
        <v>54024</v>
      </c>
      <c r="H855" t="s">
        <v>922</v>
      </c>
      <c r="I855">
        <v>6024</v>
      </c>
      <c r="J855" t="s">
        <v>436</v>
      </c>
      <c r="K855" t="s">
        <v>106</v>
      </c>
      <c r="L855" t="s">
        <v>106</v>
      </c>
      <c r="M855" t="s">
        <v>106</v>
      </c>
      <c r="N855" t="s">
        <v>106</v>
      </c>
      <c r="O855" t="s">
        <v>106</v>
      </c>
      <c r="P855" t="s">
        <v>106</v>
      </c>
      <c r="Q855" t="s">
        <v>106</v>
      </c>
      <c r="R855" t="s">
        <v>106</v>
      </c>
      <c r="S855" t="s">
        <v>107</v>
      </c>
      <c r="T855" t="s">
        <v>106</v>
      </c>
      <c r="U855" t="s">
        <v>106</v>
      </c>
      <c r="V855" t="s">
        <v>106</v>
      </c>
      <c r="W855" t="s">
        <v>106</v>
      </c>
      <c r="X855" t="s">
        <v>106</v>
      </c>
      <c r="Y855" t="s">
        <v>106</v>
      </c>
      <c r="Z855" t="s">
        <v>106</v>
      </c>
      <c r="AA855" t="s">
        <v>106</v>
      </c>
      <c r="AB855" t="s">
        <v>107</v>
      </c>
      <c r="AC855" t="s">
        <v>105</v>
      </c>
      <c r="AD855" t="s">
        <v>105</v>
      </c>
      <c r="AE855" t="s">
        <v>105</v>
      </c>
      <c r="AF855" t="s">
        <v>105</v>
      </c>
      <c r="AG855" t="s">
        <v>105</v>
      </c>
      <c r="AH855" t="s">
        <v>105</v>
      </c>
      <c r="AI855" t="s">
        <v>106</v>
      </c>
      <c r="AJ855" t="s">
        <v>106</v>
      </c>
      <c r="AK855" t="s">
        <v>106</v>
      </c>
      <c r="AL855" t="s">
        <v>105</v>
      </c>
      <c r="AM855" t="s">
        <v>109</v>
      </c>
      <c r="AN855" t="s">
        <v>934</v>
      </c>
      <c r="AO855">
        <v>6</v>
      </c>
      <c r="AP855" t="s">
        <v>105</v>
      </c>
      <c r="AQ855" t="s">
        <v>105</v>
      </c>
      <c r="AR855" t="s">
        <v>106</v>
      </c>
      <c r="AS855" t="s">
        <v>106</v>
      </c>
      <c r="AT855" t="s">
        <v>105</v>
      </c>
      <c r="AU855" t="s">
        <v>106</v>
      </c>
      <c r="AV855" t="s">
        <v>106</v>
      </c>
      <c r="AW855" t="s">
        <v>111</v>
      </c>
      <c r="AX855" s="1">
        <v>19272</v>
      </c>
      <c r="AY855" s="1">
        <v>15871</v>
      </c>
      <c r="AZ855" s="1">
        <v>26080</v>
      </c>
      <c r="BA855">
        <v>3</v>
      </c>
      <c r="BB855" t="s">
        <v>105</v>
      </c>
      <c r="BC855" t="s">
        <v>106</v>
      </c>
      <c r="BD855">
        <v>1968</v>
      </c>
      <c r="BE855" t="s">
        <v>119</v>
      </c>
      <c r="BF855" t="s">
        <v>111</v>
      </c>
      <c r="BG855" t="s">
        <v>119</v>
      </c>
      <c r="BH855" t="s">
        <v>105</v>
      </c>
      <c r="BI855" t="s">
        <v>106</v>
      </c>
      <c r="BJ855" t="s">
        <v>106</v>
      </c>
      <c r="BK855" t="s">
        <v>105</v>
      </c>
      <c r="BL855" t="s">
        <v>106</v>
      </c>
      <c r="BM855" t="s">
        <v>106</v>
      </c>
      <c r="BN855" t="s">
        <v>106</v>
      </c>
      <c r="BO855" t="s">
        <v>106</v>
      </c>
      <c r="BP855" t="s">
        <v>106</v>
      </c>
      <c r="BQ855" t="s">
        <v>105</v>
      </c>
      <c r="BR855" t="s">
        <v>105</v>
      </c>
      <c r="BS855" t="s">
        <v>105</v>
      </c>
      <c r="BT855" t="s">
        <v>106</v>
      </c>
      <c r="BU855" t="s">
        <v>106</v>
      </c>
      <c r="BV855" t="s">
        <v>107</v>
      </c>
      <c r="BW855" t="s">
        <v>105</v>
      </c>
      <c r="BX855" t="s">
        <v>106</v>
      </c>
      <c r="BY855" t="s">
        <v>106</v>
      </c>
      <c r="BZ855" t="s">
        <v>106</v>
      </c>
      <c r="CA855" t="s">
        <v>105</v>
      </c>
      <c r="CB855" t="s">
        <v>105</v>
      </c>
      <c r="CC855" t="s">
        <v>106</v>
      </c>
      <c r="CD855" t="s">
        <v>105</v>
      </c>
      <c r="CE855" t="s">
        <v>105</v>
      </c>
      <c r="CF855" t="s">
        <v>106</v>
      </c>
      <c r="CG855" t="s">
        <v>106</v>
      </c>
      <c r="CH855" t="s">
        <v>106</v>
      </c>
      <c r="CI855" t="s">
        <v>106</v>
      </c>
      <c r="CJ855" t="s">
        <v>105</v>
      </c>
      <c r="CK855" t="s">
        <v>105</v>
      </c>
      <c r="CL855" t="s">
        <v>105</v>
      </c>
      <c r="CM855" t="s">
        <v>105</v>
      </c>
      <c r="CN855" t="s">
        <v>106</v>
      </c>
      <c r="CO855" t="s">
        <v>105</v>
      </c>
      <c r="CP855" t="s">
        <v>106</v>
      </c>
      <c r="CQ855" t="s">
        <v>105</v>
      </c>
      <c r="CR855" t="s">
        <v>105</v>
      </c>
      <c r="CS855" t="s">
        <v>107</v>
      </c>
      <c r="CT855" t="s">
        <v>106</v>
      </c>
      <c r="CU855" t="s">
        <v>105</v>
      </c>
      <c r="CV855" t="s">
        <v>105</v>
      </c>
      <c r="CW855" t="s">
        <v>106</v>
      </c>
      <c r="CX855">
        <v>2</v>
      </c>
    </row>
    <row r="856" spans="1:102" x14ac:dyDescent="0.3">
      <c r="A856">
        <v>855</v>
      </c>
      <c r="B856" t="s">
        <v>1259</v>
      </c>
      <c r="C856" t="s">
        <v>124</v>
      </c>
      <c r="D856" t="s">
        <v>933</v>
      </c>
      <c r="E856">
        <v>202122</v>
      </c>
      <c r="F856">
        <v>540242591</v>
      </c>
      <c r="G856">
        <v>54024</v>
      </c>
      <c r="H856" t="s">
        <v>922</v>
      </c>
      <c r="I856">
        <v>6024</v>
      </c>
      <c r="J856" t="s">
        <v>436</v>
      </c>
      <c r="K856" t="s">
        <v>106</v>
      </c>
      <c r="L856" t="s">
        <v>106</v>
      </c>
      <c r="M856" t="s">
        <v>106</v>
      </c>
      <c r="N856" t="s">
        <v>106</v>
      </c>
      <c r="O856" t="s">
        <v>106</v>
      </c>
      <c r="P856" t="s">
        <v>106</v>
      </c>
      <c r="Q856" t="s">
        <v>106</v>
      </c>
      <c r="R856" t="s">
        <v>106</v>
      </c>
      <c r="S856" t="s">
        <v>107</v>
      </c>
      <c r="T856" t="s">
        <v>106</v>
      </c>
      <c r="U856" t="s">
        <v>106</v>
      </c>
      <c r="V856" t="s">
        <v>106</v>
      </c>
      <c r="W856" t="s">
        <v>106</v>
      </c>
      <c r="X856" t="s">
        <v>106</v>
      </c>
      <c r="Y856" t="s">
        <v>106</v>
      </c>
      <c r="Z856" t="s">
        <v>106</v>
      </c>
      <c r="AA856" t="s">
        <v>106</v>
      </c>
      <c r="AB856" t="s">
        <v>107</v>
      </c>
      <c r="AC856" t="s">
        <v>106</v>
      </c>
      <c r="AD856" t="s">
        <v>106</v>
      </c>
      <c r="AE856" t="s">
        <v>106</v>
      </c>
      <c r="AF856" t="s">
        <v>106</v>
      </c>
      <c r="AG856" t="s">
        <v>105</v>
      </c>
      <c r="AH856" t="s">
        <v>106</v>
      </c>
      <c r="AI856" t="s">
        <v>106</v>
      </c>
      <c r="AJ856" t="s">
        <v>105</v>
      </c>
      <c r="AK856" t="s">
        <v>106</v>
      </c>
      <c r="AL856" t="s">
        <v>106</v>
      </c>
      <c r="AM856" t="s">
        <v>109</v>
      </c>
      <c r="AN856" t="s">
        <v>934</v>
      </c>
      <c r="AO856" t="s">
        <v>156</v>
      </c>
      <c r="AP856" t="s">
        <v>105</v>
      </c>
      <c r="AQ856" t="s">
        <v>105</v>
      </c>
      <c r="AR856" t="s">
        <v>106</v>
      </c>
      <c r="AS856" t="s">
        <v>106</v>
      </c>
      <c r="AT856" t="s">
        <v>105</v>
      </c>
      <c r="AU856" t="s">
        <v>106</v>
      </c>
      <c r="AV856" t="s">
        <v>106</v>
      </c>
      <c r="AW856" t="s">
        <v>111</v>
      </c>
      <c r="AX856" s="1">
        <v>4506</v>
      </c>
      <c r="AY856" s="1">
        <v>3304</v>
      </c>
      <c r="AZ856" s="1">
        <v>7085.52</v>
      </c>
      <c r="BA856">
        <v>2</v>
      </c>
      <c r="BB856" t="s">
        <v>105</v>
      </c>
      <c r="BC856" t="s">
        <v>106</v>
      </c>
      <c r="BD856">
        <v>1960</v>
      </c>
      <c r="BE856" t="s">
        <v>119</v>
      </c>
      <c r="BF856" t="s">
        <v>111</v>
      </c>
      <c r="BG856" t="s">
        <v>119</v>
      </c>
      <c r="BH856" t="s">
        <v>105</v>
      </c>
      <c r="BI856" t="s">
        <v>106</v>
      </c>
      <c r="BJ856" t="s">
        <v>106</v>
      </c>
      <c r="BK856" t="s">
        <v>105</v>
      </c>
      <c r="BL856" t="s">
        <v>106</v>
      </c>
      <c r="BM856" t="s">
        <v>106</v>
      </c>
      <c r="BN856" t="s">
        <v>106</v>
      </c>
      <c r="BO856" t="s">
        <v>106</v>
      </c>
      <c r="BP856" t="s">
        <v>106</v>
      </c>
      <c r="BQ856" t="s">
        <v>106</v>
      </c>
      <c r="BR856" t="s">
        <v>105</v>
      </c>
      <c r="BS856" t="s">
        <v>105</v>
      </c>
      <c r="BT856" t="s">
        <v>106</v>
      </c>
      <c r="BU856" t="s">
        <v>106</v>
      </c>
      <c r="BV856" t="s">
        <v>107</v>
      </c>
      <c r="BW856" t="s">
        <v>105</v>
      </c>
      <c r="BX856" t="s">
        <v>106</v>
      </c>
      <c r="BY856" t="s">
        <v>106</v>
      </c>
      <c r="BZ856" t="s">
        <v>106</v>
      </c>
      <c r="CA856" t="s">
        <v>105</v>
      </c>
      <c r="CB856" t="s">
        <v>106</v>
      </c>
      <c r="CC856" t="s">
        <v>106</v>
      </c>
      <c r="CD856" t="s">
        <v>106</v>
      </c>
      <c r="CE856" t="s">
        <v>105</v>
      </c>
      <c r="CF856" t="s">
        <v>106</v>
      </c>
      <c r="CG856" t="s">
        <v>106</v>
      </c>
      <c r="CH856" t="s">
        <v>106</v>
      </c>
      <c r="CI856" t="s">
        <v>106</v>
      </c>
      <c r="CJ856" t="s">
        <v>105</v>
      </c>
      <c r="CK856" t="s">
        <v>105</v>
      </c>
      <c r="CL856" t="s">
        <v>105</v>
      </c>
      <c r="CM856" t="s">
        <v>105</v>
      </c>
      <c r="CN856" t="s">
        <v>106</v>
      </c>
      <c r="CO856" t="s">
        <v>105</v>
      </c>
      <c r="CP856" t="s">
        <v>106</v>
      </c>
      <c r="CQ856" t="s">
        <v>105</v>
      </c>
      <c r="CR856" t="s">
        <v>105</v>
      </c>
      <c r="CS856" t="s">
        <v>107</v>
      </c>
      <c r="CT856" t="s">
        <v>106</v>
      </c>
      <c r="CU856" t="s">
        <v>105</v>
      </c>
      <c r="CV856" t="s">
        <v>105</v>
      </c>
      <c r="CW856" t="s">
        <v>106</v>
      </c>
      <c r="CX856">
        <v>2</v>
      </c>
    </row>
    <row r="857" spans="1:102" x14ac:dyDescent="0.3">
      <c r="A857">
        <v>856</v>
      </c>
      <c r="B857" t="s">
        <v>717</v>
      </c>
      <c r="C857" t="s">
        <v>102</v>
      </c>
      <c r="D857" t="s">
        <v>717</v>
      </c>
      <c r="E857">
        <v>202122</v>
      </c>
      <c r="F857">
        <v>350160116</v>
      </c>
      <c r="G857">
        <v>35016</v>
      </c>
      <c r="H857" t="s">
        <v>718</v>
      </c>
      <c r="I857">
        <v>42035</v>
      </c>
      <c r="J857" t="s">
        <v>127</v>
      </c>
      <c r="K857" t="s">
        <v>105</v>
      </c>
      <c r="L857" t="s">
        <v>106</v>
      </c>
      <c r="M857" t="s">
        <v>106</v>
      </c>
      <c r="N857" t="s">
        <v>106</v>
      </c>
      <c r="O857" t="s">
        <v>106</v>
      </c>
      <c r="P857" t="s">
        <v>105</v>
      </c>
      <c r="Q857" t="s">
        <v>106</v>
      </c>
      <c r="R857" t="s">
        <v>106</v>
      </c>
      <c r="S857" t="s">
        <v>107</v>
      </c>
      <c r="T857" t="s">
        <v>106</v>
      </c>
      <c r="U857" t="s">
        <v>106</v>
      </c>
      <c r="V857" t="s">
        <v>106</v>
      </c>
      <c r="W857" t="s">
        <v>106</v>
      </c>
      <c r="X857" t="s">
        <v>106</v>
      </c>
      <c r="Y857" t="s">
        <v>106</v>
      </c>
      <c r="Z857" t="s">
        <v>106</v>
      </c>
      <c r="AA857" t="s">
        <v>106</v>
      </c>
      <c r="AB857" t="s">
        <v>107</v>
      </c>
      <c r="AC857" t="s">
        <v>106</v>
      </c>
      <c r="AD857" t="s">
        <v>106</v>
      </c>
      <c r="AE857" t="s">
        <v>106</v>
      </c>
      <c r="AF857" t="s">
        <v>106</v>
      </c>
      <c r="AG857" t="s">
        <v>105</v>
      </c>
      <c r="AH857" t="s">
        <v>106</v>
      </c>
      <c r="AI857" t="s">
        <v>106</v>
      </c>
      <c r="AJ857" t="s">
        <v>105</v>
      </c>
      <c r="AK857" t="s">
        <v>106</v>
      </c>
      <c r="AL857" t="s">
        <v>106</v>
      </c>
      <c r="AM857" t="s">
        <v>113</v>
      </c>
      <c r="AN857" t="s">
        <v>719</v>
      </c>
      <c r="AO857">
        <v>2</v>
      </c>
      <c r="AP857" t="s">
        <v>105</v>
      </c>
      <c r="AQ857" t="s">
        <v>105</v>
      </c>
      <c r="AR857" t="s">
        <v>106</v>
      </c>
      <c r="AS857" t="s">
        <v>106</v>
      </c>
      <c r="AT857" t="s">
        <v>105</v>
      </c>
      <c r="AU857" t="s">
        <v>105</v>
      </c>
      <c r="AV857" t="s">
        <v>106</v>
      </c>
      <c r="AW857" t="s">
        <v>111</v>
      </c>
      <c r="AX857" s="1">
        <v>2272</v>
      </c>
      <c r="AY857">
        <v>0</v>
      </c>
      <c r="AZ857" s="1">
        <v>8697</v>
      </c>
      <c r="BA857">
        <v>1</v>
      </c>
      <c r="BB857" t="s">
        <v>105</v>
      </c>
      <c r="BC857" t="s">
        <v>106</v>
      </c>
      <c r="BD857">
        <v>1978</v>
      </c>
      <c r="BE857" t="s">
        <v>148</v>
      </c>
      <c r="BF857" t="s">
        <v>111</v>
      </c>
      <c r="BG857" t="s">
        <v>148</v>
      </c>
      <c r="BH857" t="s">
        <v>105</v>
      </c>
      <c r="BI857" t="s">
        <v>106</v>
      </c>
      <c r="BJ857" t="s">
        <v>106</v>
      </c>
      <c r="BK857" t="s">
        <v>105</v>
      </c>
      <c r="BL857" t="s">
        <v>106</v>
      </c>
      <c r="BM857" t="s">
        <v>106</v>
      </c>
      <c r="BN857" t="s">
        <v>106</v>
      </c>
      <c r="BO857" t="s">
        <v>106</v>
      </c>
      <c r="BP857" t="s">
        <v>106</v>
      </c>
      <c r="BQ857" t="s">
        <v>106</v>
      </c>
      <c r="BR857" t="s">
        <v>106</v>
      </c>
      <c r="BS857" t="s">
        <v>106</v>
      </c>
      <c r="BT857" t="s">
        <v>106</v>
      </c>
      <c r="BU857" t="s">
        <v>106</v>
      </c>
      <c r="BV857" t="s">
        <v>107</v>
      </c>
      <c r="BW857" t="s">
        <v>106</v>
      </c>
      <c r="BX857" t="s">
        <v>106</v>
      </c>
      <c r="BY857" t="s">
        <v>106</v>
      </c>
      <c r="BZ857" t="s">
        <v>106</v>
      </c>
      <c r="CA857" t="s">
        <v>106</v>
      </c>
      <c r="CB857" t="s">
        <v>106</v>
      </c>
      <c r="CC857" t="s">
        <v>105</v>
      </c>
      <c r="CD857" t="s">
        <v>105</v>
      </c>
      <c r="CE857" t="s">
        <v>106</v>
      </c>
      <c r="CF857" t="s">
        <v>105</v>
      </c>
      <c r="CG857" t="s">
        <v>105</v>
      </c>
      <c r="CH857" t="s">
        <v>108</v>
      </c>
      <c r="CI857" t="s">
        <v>108</v>
      </c>
      <c r="CJ857" t="s">
        <v>105</v>
      </c>
      <c r="CK857" t="s">
        <v>105</v>
      </c>
      <c r="CL857" t="s">
        <v>106</v>
      </c>
      <c r="CM857" t="s">
        <v>106</v>
      </c>
      <c r="CN857" t="s">
        <v>106</v>
      </c>
      <c r="CO857" t="s">
        <v>105</v>
      </c>
      <c r="CP857" t="s">
        <v>105</v>
      </c>
      <c r="CQ857" t="s">
        <v>105</v>
      </c>
      <c r="CR857" t="s">
        <v>105</v>
      </c>
      <c r="CS857" t="s">
        <v>107</v>
      </c>
      <c r="CT857" t="s">
        <v>106</v>
      </c>
      <c r="CU857" t="s">
        <v>106</v>
      </c>
      <c r="CV857" t="s">
        <v>106</v>
      </c>
      <c r="CW857" t="s">
        <v>106</v>
      </c>
      <c r="CX857">
        <v>2</v>
      </c>
    </row>
    <row r="858" spans="1:102" x14ac:dyDescent="0.3">
      <c r="A858">
        <v>857</v>
      </c>
      <c r="B858" t="s">
        <v>717</v>
      </c>
      <c r="C858" t="s">
        <v>102</v>
      </c>
      <c r="D858" t="s">
        <v>717</v>
      </c>
      <c r="E858">
        <v>202122</v>
      </c>
      <c r="F858">
        <v>350160232</v>
      </c>
      <c r="G858">
        <v>35016</v>
      </c>
      <c r="H858" t="s">
        <v>718</v>
      </c>
      <c r="I858">
        <v>42035</v>
      </c>
      <c r="J858" t="s">
        <v>127</v>
      </c>
      <c r="K858" t="s">
        <v>106</v>
      </c>
      <c r="L858" t="s">
        <v>106</v>
      </c>
      <c r="M858" t="s">
        <v>106</v>
      </c>
      <c r="N858" t="s">
        <v>106</v>
      </c>
      <c r="O858" t="s">
        <v>106</v>
      </c>
      <c r="P858" t="s">
        <v>106</v>
      </c>
      <c r="Q858" t="s">
        <v>106</v>
      </c>
      <c r="R858" t="s">
        <v>106</v>
      </c>
      <c r="S858" t="s">
        <v>107</v>
      </c>
      <c r="T858" t="s">
        <v>106</v>
      </c>
      <c r="U858" t="s">
        <v>106</v>
      </c>
      <c r="V858" t="s">
        <v>106</v>
      </c>
      <c r="W858" t="s">
        <v>106</v>
      </c>
      <c r="X858" t="s">
        <v>106</v>
      </c>
      <c r="Y858" t="s">
        <v>106</v>
      </c>
      <c r="Z858" t="s">
        <v>106</v>
      </c>
      <c r="AA858" t="s">
        <v>106</v>
      </c>
      <c r="AB858" t="s">
        <v>107</v>
      </c>
      <c r="AC858" t="s">
        <v>106</v>
      </c>
      <c r="AD858" t="s">
        <v>108</v>
      </c>
      <c r="AE858" t="s">
        <v>108</v>
      </c>
      <c r="AF858" t="s">
        <v>108</v>
      </c>
      <c r="AG858" t="s">
        <v>105</v>
      </c>
      <c r="AH858" t="s">
        <v>106</v>
      </c>
      <c r="AI858" t="s">
        <v>106</v>
      </c>
      <c r="AJ858" t="s">
        <v>106</v>
      </c>
      <c r="AK858" t="s">
        <v>108</v>
      </c>
      <c r="AL858" t="s">
        <v>106</v>
      </c>
      <c r="AM858" t="s">
        <v>113</v>
      </c>
      <c r="AN858" t="s">
        <v>1260</v>
      </c>
      <c r="AO858">
        <v>5</v>
      </c>
      <c r="AP858" t="s">
        <v>106</v>
      </c>
      <c r="AQ858" t="s">
        <v>106</v>
      </c>
      <c r="AR858" t="s">
        <v>106</v>
      </c>
      <c r="AS858" t="s">
        <v>106</v>
      </c>
      <c r="AT858" t="s">
        <v>106</v>
      </c>
      <c r="AU858" t="s">
        <v>106</v>
      </c>
      <c r="AV858" t="s">
        <v>108</v>
      </c>
      <c r="AW858" t="s">
        <v>111</v>
      </c>
      <c r="AX858" s="1">
        <v>15924</v>
      </c>
      <c r="AY858" s="1">
        <v>0</v>
      </c>
      <c r="AZ858" s="1">
        <v>5700</v>
      </c>
      <c r="BA858">
        <v>1</v>
      </c>
      <c r="BB858" t="s">
        <v>108</v>
      </c>
      <c r="BC858" t="s">
        <v>108</v>
      </c>
      <c r="BD858">
        <v>1970</v>
      </c>
      <c r="BE858" t="s">
        <v>119</v>
      </c>
      <c r="BF858">
        <v>1970</v>
      </c>
      <c r="BG858" t="s">
        <v>119</v>
      </c>
      <c r="BH858" t="s">
        <v>108</v>
      </c>
      <c r="BI858" t="s">
        <v>108</v>
      </c>
      <c r="BJ858" t="s">
        <v>108</v>
      </c>
      <c r="BK858" t="s">
        <v>108</v>
      </c>
      <c r="BL858" t="s">
        <v>108</v>
      </c>
      <c r="BM858" t="s">
        <v>108</v>
      </c>
      <c r="BN858" t="s">
        <v>108</v>
      </c>
      <c r="BO858" t="s">
        <v>108</v>
      </c>
      <c r="BP858" t="s">
        <v>108</v>
      </c>
      <c r="BQ858" t="s">
        <v>108</v>
      </c>
      <c r="BR858" t="s">
        <v>108</v>
      </c>
      <c r="BS858" t="s">
        <v>108</v>
      </c>
      <c r="BT858" t="s">
        <v>108</v>
      </c>
      <c r="BU858" t="s">
        <v>108</v>
      </c>
      <c r="BV858" t="s">
        <v>107</v>
      </c>
      <c r="BW858" t="s">
        <v>108</v>
      </c>
      <c r="BX858" t="s">
        <v>108</v>
      </c>
      <c r="BY858" t="s">
        <v>108</v>
      </c>
      <c r="BZ858" t="s">
        <v>108</v>
      </c>
      <c r="CA858" t="s">
        <v>108</v>
      </c>
      <c r="CB858" t="s">
        <v>108</v>
      </c>
      <c r="CC858" t="s">
        <v>105</v>
      </c>
      <c r="CD858" t="s">
        <v>105</v>
      </c>
      <c r="CE858" t="s">
        <v>105</v>
      </c>
      <c r="CF858" t="s">
        <v>108</v>
      </c>
      <c r="CG858" t="s">
        <v>108</v>
      </c>
      <c r="CH858" t="s">
        <v>105</v>
      </c>
      <c r="CI858" t="s">
        <v>105</v>
      </c>
      <c r="CJ858" t="s">
        <v>108</v>
      </c>
      <c r="CK858" t="s">
        <v>108</v>
      </c>
      <c r="CL858" t="s">
        <v>108</v>
      </c>
      <c r="CM858" t="s">
        <v>108</v>
      </c>
      <c r="CN858" t="s">
        <v>108</v>
      </c>
      <c r="CO858" t="s">
        <v>108</v>
      </c>
      <c r="CP858" t="s">
        <v>108</v>
      </c>
      <c r="CQ858" t="s">
        <v>108</v>
      </c>
      <c r="CR858" t="s">
        <v>108</v>
      </c>
      <c r="CS858" t="s">
        <v>107</v>
      </c>
      <c r="CT858" t="s">
        <v>108</v>
      </c>
      <c r="CU858" t="s">
        <v>108</v>
      </c>
      <c r="CV858" t="s">
        <v>108</v>
      </c>
      <c r="CW858" t="s">
        <v>108</v>
      </c>
      <c r="CX858">
        <v>2</v>
      </c>
    </row>
    <row r="859" spans="1:102" x14ac:dyDescent="0.3">
      <c r="A859">
        <v>858</v>
      </c>
      <c r="B859" t="s">
        <v>717</v>
      </c>
      <c r="C859" t="s">
        <v>102</v>
      </c>
      <c r="D859" t="s">
        <v>717</v>
      </c>
      <c r="E859">
        <v>202122</v>
      </c>
      <c r="F859">
        <v>350160380</v>
      </c>
      <c r="G859">
        <v>35016</v>
      </c>
      <c r="H859" t="s">
        <v>718</v>
      </c>
      <c r="I859">
        <v>42035</v>
      </c>
      <c r="J859" t="s">
        <v>127</v>
      </c>
      <c r="K859" t="s">
        <v>106</v>
      </c>
      <c r="L859" t="s">
        <v>106</v>
      </c>
      <c r="M859" t="s">
        <v>106</v>
      </c>
      <c r="N859" t="s">
        <v>106</v>
      </c>
      <c r="O859" t="s">
        <v>106</v>
      </c>
      <c r="P859" t="s">
        <v>106</v>
      </c>
      <c r="Q859" t="s">
        <v>106</v>
      </c>
      <c r="R859" t="s">
        <v>106</v>
      </c>
      <c r="S859" t="s">
        <v>107</v>
      </c>
      <c r="T859" t="s">
        <v>106</v>
      </c>
      <c r="U859" t="s">
        <v>106</v>
      </c>
      <c r="V859" t="s">
        <v>106</v>
      </c>
      <c r="W859" t="s">
        <v>106</v>
      </c>
      <c r="X859" t="s">
        <v>106</v>
      </c>
      <c r="Y859" t="s">
        <v>106</v>
      </c>
      <c r="Z859" t="s">
        <v>106</v>
      </c>
      <c r="AA859" t="s">
        <v>106</v>
      </c>
      <c r="AB859" t="s">
        <v>107</v>
      </c>
      <c r="AC859" t="s">
        <v>106</v>
      </c>
      <c r="AD859" t="s">
        <v>106</v>
      </c>
      <c r="AE859" t="s">
        <v>106</v>
      </c>
      <c r="AF859" t="s">
        <v>106</v>
      </c>
      <c r="AG859" t="s">
        <v>106</v>
      </c>
      <c r="AH859" t="s">
        <v>106</v>
      </c>
      <c r="AI859" t="s">
        <v>106</v>
      </c>
      <c r="AJ859" t="s">
        <v>106</v>
      </c>
      <c r="AK859" t="s">
        <v>106</v>
      </c>
      <c r="AL859" t="s">
        <v>105</v>
      </c>
      <c r="AM859" t="s">
        <v>113</v>
      </c>
      <c r="AN859" t="s">
        <v>1261</v>
      </c>
      <c r="AO859">
        <v>1</v>
      </c>
      <c r="AP859" t="s">
        <v>106</v>
      </c>
      <c r="AQ859" t="s">
        <v>105</v>
      </c>
      <c r="AR859" t="s">
        <v>105</v>
      </c>
      <c r="AS859" t="s">
        <v>106</v>
      </c>
      <c r="AT859" t="s">
        <v>105</v>
      </c>
      <c r="AU859" t="s">
        <v>106</v>
      </c>
      <c r="AV859" t="s">
        <v>106</v>
      </c>
      <c r="AW859" t="s">
        <v>111</v>
      </c>
      <c r="AX859" s="1">
        <v>662</v>
      </c>
      <c r="AY859" s="1">
        <v>0</v>
      </c>
      <c r="AZ859" s="1">
        <v>680</v>
      </c>
      <c r="BA859">
        <v>4</v>
      </c>
      <c r="BB859" t="s">
        <v>106</v>
      </c>
      <c r="BC859" t="s">
        <v>106</v>
      </c>
      <c r="BD859">
        <v>1993</v>
      </c>
      <c r="BE859" t="s">
        <v>160</v>
      </c>
      <c r="BF859">
        <v>2018</v>
      </c>
      <c r="BG859" t="s">
        <v>160</v>
      </c>
      <c r="BH859" t="s">
        <v>105</v>
      </c>
      <c r="BI859" t="s">
        <v>106</v>
      </c>
      <c r="BJ859" t="s">
        <v>106</v>
      </c>
      <c r="BK859" t="s">
        <v>105</v>
      </c>
      <c r="BL859" t="s">
        <v>106</v>
      </c>
      <c r="BM859" t="s">
        <v>106</v>
      </c>
      <c r="BN859" t="s">
        <v>106</v>
      </c>
      <c r="BO859" t="s">
        <v>106</v>
      </c>
      <c r="BP859" t="s">
        <v>106</v>
      </c>
      <c r="BQ859" t="s">
        <v>106</v>
      </c>
      <c r="BR859" t="s">
        <v>106</v>
      </c>
      <c r="BS859" t="s">
        <v>106</v>
      </c>
      <c r="BT859" t="s">
        <v>106</v>
      </c>
      <c r="BU859" t="s">
        <v>106</v>
      </c>
      <c r="BV859" t="s">
        <v>107</v>
      </c>
      <c r="BW859" t="s">
        <v>106</v>
      </c>
      <c r="BX859" t="s">
        <v>106</v>
      </c>
      <c r="BY859" t="s">
        <v>106</v>
      </c>
      <c r="BZ859" t="s">
        <v>106</v>
      </c>
      <c r="CA859" t="s">
        <v>106</v>
      </c>
      <c r="CB859" t="s">
        <v>106</v>
      </c>
      <c r="CC859" t="s">
        <v>106</v>
      </c>
      <c r="CD859" t="s">
        <v>106</v>
      </c>
      <c r="CE859" t="s">
        <v>106</v>
      </c>
      <c r="CF859" t="s">
        <v>106</v>
      </c>
      <c r="CG859" t="s">
        <v>106</v>
      </c>
      <c r="CH859" t="s">
        <v>108</v>
      </c>
      <c r="CI859" t="s">
        <v>108</v>
      </c>
      <c r="CJ859" t="s">
        <v>105</v>
      </c>
      <c r="CK859" t="s">
        <v>106</v>
      </c>
      <c r="CL859" t="s">
        <v>105</v>
      </c>
      <c r="CM859" t="s">
        <v>106</v>
      </c>
      <c r="CN859" t="s">
        <v>105</v>
      </c>
      <c r="CO859" t="s">
        <v>105</v>
      </c>
      <c r="CP859" t="s">
        <v>105</v>
      </c>
      <c r="CQ859" t="s">
        <v>105</v>
      </c>
      <c r="CR859" t="s">
        <v>105</v>
      </c>
      <c r="CS859" t="s">
        <v>107</v>
      </c>
      <c r="CT859" t="s">
        <v>106</v>
      </c>
      <c r="CU859" t="s">
        <v>106</v>
      </c>
      <c r="CV859" t="s">
        <v>106</v>
      </c>
      <c r="CW859" t="s">
        <v>106</v>
      </c>
      <c r="CX859">
        <v>2</v>
      </c>
    </row>
    <row r="860" spans="1:102" x14ac:dyDescent="0.3">
      <c r="A860">
        <v>859</v>
      </c>
      <c r="B860" t="s">
        <v>994</v>
      </c>
      <c r="C860" t="s">
        <v>102</v>
      </c>
      <c r="D860" t="s">
        <v>994</v>
      </c>
      <c r="E860">
        <v>202122</v>
      </c>
      <c r="F860">
        <v>860093013</v>
      </c>
      <c r="G860">
        <v>86009</v>
      </c>
      <c r="H860" t="s">
        <v>995</v>
      </c>
      <c r="I860">
        <v>94100</v>
      </c>
      <c r="J860" t="s">
        <v>996</v>
      </c>
      <c r="K860" t="s">
        <v>106</v>
      </c>
      <c r="L860" t="s">
        <v>106</v>
      </c>
      <c r="M860" t="s">
        <v>106</v>
      </c>
      <c r="N860" t="s">
        <v>106</v>
      </c>
      <c r="O860" t="s">
        <v>106</v>
      </c>
      <c r="P860" t="s">
        <v>106</v>
      </c>
      <c r="Q860" t="s">
        <v>106</v>
      </c>
      <c r="R860" t="s">
        <v>106</v>
      </c>
      <c r="S860" t="s">
        <v>107</v>
      </c>
      <c r="T860" t="s">
        <v>106</v>
      </c>
      <c r="U860" t="s">
        <v>106</v>
      </c>
      <c r="V860" t="s">
        <v>106</v>
      </c>
      <c r="W860" t="s">
        <v>106</v>
      </c>
      <c r="X860" t="s">
        <v>106</v>
      </c>
      <c r="Y860" t="s">
        <v>106</v>
      </c>
      <c r="Z860" t="s">
        <v>106</v>
      </c>
      <c r="AA860" t="s">
        <v>106</v>
      </c>
      <c r="AB860" t="s">
        <v>107</v>
      </c>
      <c r="AC860" t="s">
        <v>105</v>
      </c>
      <c r="AD860" t="s">
        <v>105</v>
      </c>
      <c r="AE860" t="s">
        <v>105</v>
      </c>
      <c r="AF860" t="s">
        <v>105</v>
      </c>
      <c r="AG860" t="s">
        <v>106</v>
      </c>
      <c r="AH860" t="s">
        <v>106</v>
      </c>
      <c r="AI860" t="s">
        <v>106</v>
      </c>
      <c r="AJ860" t="s">
        <v>106</v>
      </c>
      <c r="AK860" t="s">
        <v>106</v>
      </c>
      <c r="AL860" t="s">
        <v>106</v>
      </c>
      <c r="AM860" t="s">
        <v>113</v>
      </c>
      <c r="AN860" t="s">
        <v>1262</v>
      </c>
      <c r="AO860">
        <v>90</v>
      </c>
      <c r="AP860" t="s">
        <v>105</v>
      </c>
      <c r="AQ860" t="s">
        <v>105</v>
      </c>
      <c r="AR860" t="s">
        <v>105</v>
      </c>
      <c r="AS860" t="s">
        <v>106</v>
      </c>
      <c r="AT860" t="s">
        <v>105</v>
      </c>
      <c r="AU860" t="s">
        <v>106</v>
      </c>
      <c r="AV860" t="s">
        <v>106</v>
      </c>
      <c r="AW860" t="s">
        <v>111</v>
      </c>
      <c r="AX860">
        <v>1969</v>
      </c>
      <c r="AY860">
        <v>0</v>
      </c>
      <c r="AZ860">
        <v>4639.91</v>
      </c>
      <c r="BA860">
        <v>2</v>
      </c>
      <c r="BB860" t="s">
        <v>106</v>
      </c>
      <c r="BC860" t="s">
        <v>105</v>
      </c>
      <c r="BD860">
        <v>1960</v>
      </c>
      <c r="BE860" t="s">
        <v>119</v>
      </c>
      <c r="BF860">
        <v>2013</v>
      </c>
      <c r="BG860" t="s">
        <v>119</v>
      </c>
      <c r="BH860" t="s">
        <v>105</v>
      </c>
      <c r="BI860" t="s">
        <v>106</v>
      </c>
      <c r="BJ860" t="s">
        <v>106</v>
      </c>
      <c r="BK860" t="s">
        <v>105</v>
      </c>
      <c r="BL860" t="s">
        <v>106</v>
      </c>
      <c r="BM860" t="s">
        <v>106</v>
      </c>
      <c r="BN860" t="s">
        <v>106</v>
      </c>
      <c r="BO860" t="s">
        <v>106</v>
      </c>
      <c r="BP860" t="s">
        <v>106</v>
      </c>
      <c r="BQ860" t="s">
        <v>106</v>
      </c>
      <c r="BR860" t="s">
        <v>106</v>
      </c>
      <c r="BS860" t="s">
        <v>106</v>
      </c>
      <c r="BT860" t="s">
        <v>106</v>
      </c>
      <c r="BU860" t="s">
        <v>106</v>
      </c>
      <c r="BV860" t="s">
        <v>107</v>
      </c>
      <c r="BW860" t="s">
        <v>106</v>
      </c>
      <c r="BX860" t="s">
        <v>106</v>
      </c>
      <c r="BY860" t="s">
        <v>106</v>
      </c>
      <c r="BZ860" t="s">
        <v>106</v>
      </c>
      <c r="CA860" t="s">
        <v>106</v>
      </c>
      <c r="CB860" t="s">
        <v>106</v>
      </c>
      <c r="CC860" t="s">
        <v>106</v>
      </c>
      <c r="CD860" t="s">
        <v>106</v>
      </c>
      <c r="CE860" t="s">
        <v>106</v>
      </c>
      <c r="CF860" t="s">
        <v>106</v>
      </c>
      <c r="CG860" t="s">
        <v>106</v>
      </c>
      <c r="CH860" t="s">
        <v>108</v>
      </c>
      <c r="CI860" t="s">
        <v>108</v>
      </c>
      <c r="CJ860" t="s">
        <v>106</v>
      </c>
      <c r="CK860" t="s">
        <v>106</v>
      </c>
      <c r="CL860" t="s">
        <v>106</v>
      </c>
      <c r="CM860" t="s">
        <v>106</v>
      </c>
      <c r="CN860" t="s">
        <v>106</v>
      </c>
      <c r="CO860" t="s">
        <v>106</v>
      </c>
      <c r="CP860" t="s">
        <v>106</v>
      </c>
      <c r="CQ860" t="s">
        <v>106</v>
      </c>
      <c r="CR860" t="s">
        <v>106</v>
      </c>
      <c r="CS860" t="s">
        <v>107</v>
      </c>
      <c r="CT860" t="s">
        <v>108</v>
      </c>
      <c r="CU860" t="s">
        <v>108</v>
      </c>
      <c r="CV860" t="s">
        <v>108</v>
      </c>
      <c r="CW860" t="s">
        <v>108</v>
      </c>
      <c r="CX860">
        <v>2</v>
      </c>
    </row>
    <row r="861" spans="1:102" x14ac:dyDescent="0.3">
      <c r="A861">
        <v>860</v>
      </c>
      <c r="B861" t="s">
        <v>994</v>
      </c>
      <c r="C861" t="s">
        <v>102</v>
      </c>
      <c r="D861" t="s">
        <v>994</v>
      </c>
      <c r="E861">
        <v>202122</v>
      </c>
      <c r="F861">
        <v>860090734</v>
      </c>
      <c r="G861">
        <v>86009</v>
      </c>
      <c r="H861" t="s">
        <v>995</v>
      </c>
      <c r="I861">
        <v>94100</v>
      </c>
      <c r="J861" t="s">
        <v>996</v>
      </c>
      <c r="K861" t="s">
        <v>106</v>
      </c>
      <c r="L861" t="s">
        <v>106</v>
      </c>
      <c r="M861" t="s">
        <v>106</v>
      </c>
      <c r="N861" t="s">
        <v>106</v>
      </c>
      <c r="O861" t="s">
        <v>106</v>
      </c>
      <c r="P861" t="s">
        <v>106</v>
      </c>
      <c r="Q861" t="s">
        <v>106</v>
      </c>
      <c r="R861" t="s">
        <v>106</v>
      </c>
      <c r="S861" t="s">
        <v>107</v>
      </c>
      <c r="T861" t="s">
        <v>106</v>
      </c>
      <c r="U861" t="s">
        <v>106</v>
      </c>
      <c r="V861" t="s">
        <v>106</v>
      </c>
      <c r="W861" t="s">
        <v>106</v>
      </c>
      <c r="X861" t="s">
        <v>106</v>
      </c>
      <c r="Y861" t="s">
        <v>106</v>
      </c>
      <c r="Z861" t="s">
        <v>106</v>
      </c>
      <c r="AA861" t="s">
        <v>106</v>
      </c>
      <c r="AB861" t="s">
        <v>107</v>
      </c>
      <c r="AC861" t="s">
        <v>105</v>
      </c>
      <c r="AD861" t="s">
        <v>105</v>
      </c>
      <c r="AE861" t="s">
        <v>105</v>
      </c>
      <c r="AF861" t="s">
        <v>105</v>
      </c>
      <c r="AG861" t="s">
        <v>105</v>
      </c>
      <c r="AH861" t="s">
        <v>105</v>
      </c>
      <c r="AI861" t="s">
        <v>106</v>
      </c>
      <c r="AJ861" t="s">
        <v>105</v>
      </c>
      <c r="AK861" t="s">
        <v>106</v>
      </c>
      <c r="AL861" t="s">
        <v>105</v>
      </c>
      <c r="AM861" t="s">
        <v>113</v>
      </c>
      <c r="AN861" t="s">
        <v>997</v>
      </c>
      <c r="AO861">
        <v>2</v>
      </c>
      <c r="AP861" t="s">
        <v>105</v>
      </c>
      <c r="AQ861" t="s">
        <v>105</v>
      </c>
      <c r="AR861" t="s">
        <v>105</v>
      </c>
      <c r="AS861" t="s">
        <v>106</v>
      </c>
      <c r="AT861" t="s">
        <v>105</v>
      </c>
      <c r="AU861" t="s">
        <v>106</v>
      </c>
      <c r="AV861" t="s">
        <v>106</v>
      </c>
      <c r="AW861" t="s">
        <v>111</v>
      </c>
      <c r="AX861" s="1">
        <v>3910</v>
      </c>
      <c r="AY861" s="1">
        <v>170</v>
      </c>
      <c r="AZ861" s="1">
        <v>17492</v>
      </c>
      <c r="BA861">
        <v>6</v>
      </c>
      <c r="BB861" t="s">
        <v>105</v>
      </c>
      <c r="BC861" t="s">
        <v>106</v>
      </c>
      <c r="BD861">
        <v>1960</v>
      </c>
      <c r="BE861" t="s">
        <v>119</v>
      </c>
      <c r="BF861" t="s">
        <v>111</v>
      </c>
      <c r="BG861" t="s">
        <v>119</v>
      </c>
      <c r="BH861" t="s">
        <v>105</v>
      </c>
      <c r="BI861" t="s">
        <v>106</v>
      </c>
      <c r="BJ861" t="s">
        <v>106</v>
      </c>
      <c r="BK861" t="s">
        <v>105</v>
      </c>
      <c r="BL861" t="s">
        <v>106</v>
      </c>
      <c r="BM861" t="s">
        <v>106</v>
      </c>
      <c r="BN861" t="s">
        <v>106</v>
      </c>
      <c r="BO861" t="s">
        <v>106</v>
      </c>
      <c r="BP861" t="s">
        <v>106</v>
      </c>
      <c r="BQ861" t="s">
        <v>106</v>
      </c>
      <c r="BR861" t="s">
        <v>106</v>
      </c>
      <c r="BS861" t="s">
        <v>106</v>
      </c>
      <c r="BT861" t="s">
        <v>106</v>
      </c>
      <c r="BU861" t="s">
        <v>106</v>
      </c>
      <c r="BV861" t="s">
        <v>107</v>
      </c>
      <c r="BW861" t="s">
        <v>106</v>
      </c>
      <c r="BX861" t="s">
        <v>106</v>
      </c>
      <c r="BY861" t="s">
        <v>106</v>
      </c>
      <c r="BZ861" t="s">
        <v>106</v>
      </c>
      <c r="CA861" t="s">
        <v>106</v>
      </c>
      <c r="CB861" t="s">
        <v>106</v>
      </c>
      <c r="CC861" t="s">
        <v>106</v>
      </c>
      <c r="CD861" t="s">
        <v>106</v>
      </c>
      <c r="CE861" t="s">
        <v>106</v>
      </c>
      <c r="CF861" t="s">
        <v>106</v>
      </c>
      <c r="CG861" t="s">
        <v>106</v>
      </c>
      <c r="CH861" t="s">
        <v>105</v>
      </c>
      <c r="CI861" t="s">
        <v>105</v>
      </c>
      <c r="CJ861" t="s">
        <v>105</v>
      </c>
      <c r="CK861" t="s">
        <v>105</v>
      </c>
      <c r="CL861" t="s">
        <v>105</v>
      </c>
      <c r="CM861" t="s">
        <v>105</v>
      </c>
      <c r="CN861" t="s">
        <v>106</v>
      </c>
      <c r="CO861" t="s">
        <v>105</v>
      </c>
      <c r="CP861" t="s">
        <v>105</v>
      </c>
      <c r="CQ861" t="s">
        <v>105</v>
      </c>
      <c r="CR861" t="s">
        <v>106</v>
      </c>
      <c r="CS861" t="s">
        <v>107</v>
      </c>
      <c r="CT861" t="s">
        <v>106</v>
      </c>
      <c r="CU861" t="s">
        <v>106</v>
      </c>
      <c r="CV861" t="s">
        <v>106</v>
      </c>
      <c r="CW861" t="s">
        <v>106</v>
      </c>
      <c r="CX861">
        <v>2</v>
      </c>
    </row>
    <row r="862" spans="1:102" x14ac:dyDescent="0.3">
      <c r="A862">
        <v>861</v>
      </c>
      <c r="B862" t="s">
        <v>1263</v>
      </c>
      <c r="C862" t="s">
        <v>124</v>
      </c>
      <c r="D862" t="s">
        <v>227</v>
      </c>
      <c r="E862">
        <v>202122</v>
      </c>
      <c r="F862">
        <v>791601150</v>
      </c>
      <c r="G862">
        <v>79160</v>
      </c>
      <c r="H862" t="s">
        <v>228</v>
      </c>
      <c r="I862">
        <v>88046</v>
      </c>
      <c r="J862" t="s">
        <v>229</v>
      </c>
      <c r="K862" t="s">
        <v>106</v>
      </c>
      <c r="L862" t="s">
        <v>106</v>
      </c>
      <c r="M862" t="s">
        <v>106</v>
      </c>
      <c r="N862" t="s">
        <v>106</v>
      </c>
      <c r="O862" t="s">
        <v>106</v>
      </c>
      <c r="P862" t="s">
        <v>106</v>
      </c>
      <c r="Q862" t="s">
        <v>106</v>
      </c>
      <c r="R862" t="s">
        <v>106</v>
      </c>
      <c r="S862" t="s">
        <v>107</v>
      </c>
      <c r="T862" t="s">
        <v>106</v>
      </c>
      <c r="U862" t="s">
        <v>106</v>
      </c>
      <c r="V862" t="s">
        <v>106</v>
      </c>
      <c r="W862" t="s">
        <v>106</v>
      </c>
      <c r="X862" t="s">
        <v>106</v>
      </c>
      <c r="Y862" t="s">
        <v>106</v>
      </c>
      <c r="Z862" t="s">
        <v>106</v>
      </c>
      <c r="AA862" t="s">
        <v>106</v>
      </c>
      <c r="AB862" t="s">
        <v>107</v>
      </c>
      <c r="AC862" t="s">
        <v>106</v>
      </c>
      <c r="AD862" t="s">
        <v>108</v>
      </c>
      <c r="AE862" t="s">
        <v>108</v>
      </c>
      <c r="AF862" t="s">
        <v>108</v>
      </c>
      <c r="AG862" t="s">
        <v>105</v>
      </c>
      <c r="AH862" t="s">
        <v>106</v>
      </c>
      <c r="AI862" t="s">
        <v>106</v>
      </c>
      <c r="AJ862" t="s">
        <v>106</v>
      </c>
      <c r="AK862" t="s">
        <v>108</v>
      </c>
      <c r="AL862" t="s">
        <v>106</v>
      </c>
      <c r="AM862" t="s">
        <v>113</v>
      </c>
      <c r="AN862" t="s">
        <v>1025</v>
      </c>
      <c r="AO862" t="s">
        <v>140</v>
      </c>
      <c r="AP862" t="s">
        <v>105</v>
      </c>
      <c r="AQ862" t="s">
        <v>105</v>
      </c>
      <c r="AR862" t="s">
        <v>105</v>
      </c>
      <c r="AS862" t="s">
        <v>106</v>
      </c>
      <c r="AT862" t="s">
        <v>105</v>
      </c>
      <c r="AU862" t="s">
        <v>105</v>
      </c>
      <c r="AV862" t="s">
        <v>108</v>
      </c>
      <c r="AW862" t="s">
        <v>111</v>
      </c>
      <c r="AX862" s="1">
        <v>15400</v>
      </c>
      <c r="AY862" s="1">
        <v>710</v>
      </c>
      <c r="AZ862" s="1">
        <v>16500</v>
      </c>
      <c r="BA862">
        <v>2</v>
      </c>
      <c r="BB862" t="s">
        <v>105</v>
      </c>
      <c r="BC862" t="s">
        <v>108</v>
      </c>
      <c r="BD862">
        <v>2002</v>
      </c>
      <c r="BE862" t="s">
        <v>112</v>
      </c>
      <c r="BF862">
        <v>2004</v>
      </c>
      <c r="BG862" t="s">
        <v>112</v>
      </c>
      <c r="BH862" t="s">
        <v>105</v>
      </c>
      <c r="BI862" t="s">
        <v>108</v>
      </c>
      <c r="BJ862" t="s">
        <v>108</v>
      </c>
      <c r="BK862" t="s">
        <v>105</v>
      </c>
      <c r="BL862" t="s">
        <v>108</v>
      </c>
      <c r="BM862" t="s">
        <v>108</v>
      </c>
      <c r="BN862" t="s">
        <v>108</v>
      </c>
      <c r="BO862" t="s">
        <v>108</v>
      </c>
      <c r="BP862" t="s">
        <v>108</v>
      </c>
      <c r="BQ862" t="s">
        <v>108</v>
      </c>
      <c r="BR862" t="s">
        <v>108</v>
      </c>
      <c r="BS862" t="s">
        <v>108</v>
      </c>
      <c r="BT862" t="s">
        <v>108</v>
      </c>
      <c r="BU862" t="s">
        <v>108</v>
      </c>
      <c r="BV862" t="s">
        <v>107</v>
      </c>
      <c r="BW862" t="s">
        <v>105</v>
      </c>
      <c r="BX862" t="s">
        <v>105</v>
      </c>
      <c r="BY862" t="s">
        <v>108</v>
      </c>
      <c r="BZ862" t="s">
        <v>108</v>
      </c>
      <c r="CA862" t="s">
        <v>108</v>
      </c>
      <c r="CB862" t="s">
        <v>108</v>
      </c>
      <c r="CC862" t="s">
        <v>105</v>
      </c>
      <c r="CD862" t="s">
        <v>106</v>
      </c>
      <c r="CE862" t="s">
        <v>105</v>
      </c>
      <c r="CF862" t="s">
        <v>108</v>
      </c>
      <c r="CG862" t="s">
        <v>108</v>
      </c>
      <c r="CH862" t="s">
        <v>105</v>
      </c>
      <c r="CI862" t="s">
        <v>105</v>
      </c>
      <c r="CJ862" t="s">
        <v>105</v>
      </c>
      <c r="CK862" t="s">
        <v>105</v>
      </c>
      <c r="CL862" t="s">
        <v>105</v>
      </c>
      <c r="CM862" t="s">
        <v>105</v>
      </c>
      <c r="CN862" t="s">
        <v>108</v>
      </c>
      <c r="CO862" t="s">
        <v>105</v>
      </c>
      <c r="CP862" t="s">
        <v>105</v>
      </c>
      <c r="CQ862" t="s">
        <v>105</v>
      </c>
      <c r="CR862" t="s">
        <v>105</v>
      </c>
      <c r="CS862" t="s">
        <v>107</v>
      </c>
      <c r="CT862" t="s">
        <v>108</v>
      </c>
      <c r="CU862" t="s">
        <v>108</v>
      </c>
      <c r="CV862" t="s">
        <v>108</v>
      </c>
      <c r="CW862" t="s">
        <v>108</v>
      </c>
      <c r="CX862">
        <v>1</v>
      </c>
    </row>
    <row r="863" spans="1:102" x14ac:dyDescent="0.3">
      <c r="A863">
        <v>862</v>
      </c>
      <c r="B863" t="s">
        <v>1263</v>
      </c>
      <c r="C863" t="s">
        <v>124</v>
      </c>
      <c r="D863" t="s">
        <v>227</v>
      </c>
      <c r="E863">
        <v>202122</v>
      </c>
      <c r="F863">
        <v>791600454</v>
      </c>
      <c r="G863">
        <v>79160</v>
      </c>
      <c r="H863" t="s">
        <v>228</v>
      </c>
      <c r="I863">
        <v>88046</v>
      </c>
      <c r="J863" t="s">
        <v>229</v>
      </c>
      <c r="K863" t="s">
        <v>106</v>
      </c>
      <c r="L863" t="s">
        <v>106</v>
      </c>
      <c r="M863" t="s">
        <v>106</v>
      </c>
      <c r="N863" t="s">
        <v>106</v>
      </c>
      <c r="O863" t="s">
        <v>106</v>
      </c>
      <c r="P863" t="s">
        <v>106</v>
      </c>
      <c r="Q863" t="s">
        <v>106</v>
      </c>
      <c r="R863" t="s">
        <v>106</v>
      </c>
      <c r="S863" t="s">
        <v>107</v>
      </c>
      <c r="T863" t="s">
        <v>106</v>
      </c>
      <c r="U863" t="s">
        <v>106</v>
      </c>
      <c r="V863" t="s">
        <v>106</v>
      </c>
      <c r="W863" t="s">
        <v>106</v>
      </c>
      <c r="X863" t="s">
        <v>106</v>
      </c>
      <c r="Y863" t="s">
        <v>106</v>
      </c>
      <c r="Z863" t="s">
        <v>106</v>
      </c>
      <c r="AA863" t="s">
        <v>106</v>
      </c>
      <c r="AB863" t="s">
        <v>107</v>
      </c>
      <c r="AC863" t="s">
        <v>105</v>
      </c>
      <c r="AD863" t="s">
        <v>105</v>
      </c>
      <c r="AE863" t="s">
        <v>105</v>
      </c>
      <c r="AF863" t="s">
        <v>105</v>
      </c>
      <c r="AG863" t="s">
        <v>105</v>
      </c>
      <c r="AH863" t="s">
        <v>106</v>
      </c>
      <c r="AI863" t="s">
        <v>106</v>
      </c>
      <c r="AJ863" t="s">
        <v>105</v>
      </c>
      <c r="AK863" t="s">
        <v>106</v>
      </c>
      <c r="AL863" t="s">
        <v>105</v>
      </c>
      <c r="AM863" t="s">
        <v>113</v>
      </c>
      <c r="AN863" t="s">
        <v>232</v>
      </c>
      <c r="AO863">
        <v>52</v>
      </c>
      <c r="AP863" t="s">
        <v>105</v>
      </c>
      <c r="AQ863" t="s">
        <v>105</v>
      </c>
      <c r="AR863" t="s">
        <v>105</v>
      </c>
      <c r="AS863" t="s">
        <v>106</v>
      </c>
      <c r="AT863" t="s">
        <v>105</v>
      </c>
      <c r="AU863" t="s">
        <v>105</v>
      </c>
      <c r="AV863" t="s">
        <v>108</v>
      </c>
      <c r="AW863" t="s">
        <v>111</v>
      </c>
      <c r="AX863">
        <v>15600</v>
      </c>
      <c r="AY863">
        <v>11970</v>
      </c>
      <c r="AZ863">
        <v>26701.34</v>
      </c>
      <c r="BA863">
        <v>2</v>
      </c>
      <c r="BB863" t="s">
        <v>106</v>
      </c>
      <c r="BC863" t="s">
        <v>105</v>
      </c>
      <c r="BD863">
        <v>2001</v>
      </c>
      <c r="BE863" t="s">
        <v>112</v>
      </c>
      <c r="BF863">
        <v>2007</v>
      </c>
      <c r="BG863" t="s">
        <v>112</v>
      </c>
      <c r="BH863" t="s">
        <v>108</v>
      </c>
      <c r="BI863" t="s">
        <v>108</v>
      </c>
      <c r="BJ863" t="s">
        <v>108</v>
      </c>
      <c r="BK863" t="s">
        <v>108</v>
      </c>
      <c r="BL863" t="s">
        <v>108</v>
      </c>
      <c r="BM863" t="s">
        <v>108</v>
      </c>
      <c r="BN863" t="s">
        <v>108</v>
      </c>
      <c r="BO863" t="s">
        <v>108</v>
      </c>
      <c r="BP863" t="s">
        <v>108</v>
      </c>
      <c r="BQ863" t="s">
        <v>108</v>
      </c>
      <c r="BR863" t="s">
        <v>108</v>
      </c>
      <c r="BS863" t="s">
        <v>108</v>
      </c>
      <c r="BT863" t="s">
        <v>108</v>
      </c>
      <c r="BU863" t="s">
        <v>108</v>
      </c>
      <c r="BV863" t="s">
        <v>107</v>
      </c>
      <c r="BW863" t="s">
        <v>108</v>
      </c>
      <c r="BX863" t="s">
        <v>108</v>
      </c>
      <c r="BY863" t="s">
        <v>108</v>
      </c>
      <c r="BZ863" t="s">
        <v>108</v>
      </c>
      <c r="CA863" t="s">
        <v>108</v>
      </c>
      <c r="CB863" t="s">
        <v>108</v>
      </c>
      <c r="CC863" t="s">
        <v>105</v>
      </c>
      <c r="CD863" t="s">
        <v>106</v>
      </c>
      <c r="CE863" t="s">
        <v>106</v>
      </c>
      <c r="CF863" t="s">
        <v>108</v>
      </c>
      <c r="CG863" t="s">
        <v>108</v>
      </c>
      <c r="CH863" t="s">
        <v>105</v>
      </c>
      <c r="CI863" t="s">
        <v>105</v>
      </c>
      <c r="CJ863" t="s">
        <v>108</v>
      </c>
      <c r="CK863" t="s">
        <v>108</v>
      </c>
      <c r="CL863" t="s">
        <v>108</v>
      </c>
      <c r="CM863" t="s">
        <v>108</v>
      </c>
      <c r="CN863" t="s">
        <v>108</v>
      </c>
      <c r="CO863" t="s">
        <v>108</v>
      </c>
      <c r="CP863" t="s">
        <v>108</v>
      </c>
      <c r="CQ863" t="s">
        <v>108</v>
      </c>
      <c r="CR863" t="s">
        <v>108</v>
      </c>
      <c r="CS863" t="s">
        <v>107</v>
      </c>
      <c r="CT863" t="s">
        <v>106</v>
      </c>
      <c r="CU863" t="s">
        <v>106</v>
      </c>
      <c r="CV863" t="s">
        <v>106</v>
      </c>
      <c r="CW863" t="s">
        <v>106</v>
      </c>
      <c r="CX863">
        <v>1</v>
      </c>
    </row>
    <row r="864" spans="1:102" x14ac:dyDescent="0.3">
      <c r="A864">
        <v>863</v>
      </c>
      <c r="B864" t="s">
        <v>1195</v>
      </c>
      <c r="C864" t="s">
        <v>102</v>
      </c>
      <c r="D864" t="s">
        <v>1195</v>
      </c>
      <c r="E864">
        <v>202122</v>
      </c>
      <c r="F864">
        <v>630630002</v>
      </c>
      <c r="G864">
        <v>63063</v>
      </c>
      <c r="H864" t="s">
        <v>1196</v>
      </c>
      <c r="I864">
        <v>80010</v>
      </c>
      <c r="J864" t="s">
        <v>104</v>
      </c>
      <c r="K864" t="s">
        <v>106</v>
      </c>
      <c r="L864" t="s">
        <v>106</v>
      </c>
      <c r="M864" t="s">
        <v>106</v>
      </c>
      <c r="N864" t="s">
        <v>106</v>
      </c>
      <c r="O864" t="s">
        <v>106</v>
      </c>
      <c r="P864" t="s">
        <v>106</v>
      </c>
      <c r="Q864" t="s">
        <v>106</v>
      </c>
      <c r="R864" t="s">
        <v>106</v>
      </c>
      <c r="S864" t="s">
        <v>107</v>
      </c>
      <c r="T864" t="s">
        <v>106</v>
      </c>
      <c r="U864" t="s">
        <v>106</v>
      </c>
      <c r="V864" t="s">
        <v>106</v>
      </c>
      <c r="W864" t="s">
        <v>106</v>
      </c>
      <c r="X864" t="s">
        <v>106</v>
      </c>
      <c r="Y864" t="s">
        <v>106</v>
      </c>
      <c r="Z864" t="s">
        <v>106</v>
      </c>
      <c r="AA864" t="s">
        <v>106</v>
      </c>
      <c r="AB864" t="s">
        <v>107</v>
      </c>
      <c r="AC864" t="s">
        <v>105</v>
      </c>
      <c r="AD864" t="s">
        <v>108</v>
      </c>
      <c r="AE864" t="s">
        <v>108</v>
      </c>
      <c r="AF864" t="s">
        <v>108</v>
      </c>
      <c r="AG864" t="s">
        <v>106</v>
      </c>
      <c r="AH864" t="s">
        <v>106</v>
      </c>
      <c r="AI864" t="s">
        <v>106</v>
      </c>
      <c r="AJ864" t="s">
        <v>106</v>
      </c>
      <c r="AK864" t="s">
        <v>108</v>
      </c>
      <c r="AL864" t="s">
        <v>106</v>
      </c>
      <c r="AM864" t="s">
        <v>113</v>
      </c>
      <c r="AN864" t="s">
        <v>1264</v>
      </c>
      <c r="AO864">
        <v>415</v>
      </c>
      <c r="AP864" t="s">
        <v>106</v>
      </c>
      <c r="AQ864" t="s">
        <v>106</v>
      </c>
      <c r="AR864" t="s">
        <v>106</v>
      </c>
      <c r="AS864" t="s">
        <v>106</v>
      </c>
      <c r="AT864" t="s">
        <v>106</v>
      </c>
      <c r="AU864" t="s">
        <v>106</v>
      </c>
      <c r="AV864" t="s">
        <v>108</v>
      </c>
      <c r="AW864" t="s">
        <v>111</v>
      </c>
      <c r="AX864" s="1">
        <v>2150</v>
      </c>
      <c r="AY864">
        <v>1470</v>
      </c>
      <c r="AZ864" s="1">
        <v>6800</v>
      </c>
      <c r="BA864">
        <v>4</v>
      </c>
      <c r="BB864" t="s">
        <v>108</v>
      </c>
      <c r="BC864" t="s">
        <v>108</v>
      </c>
      <c r="BD864" t="s">
        <v>111</v>
      </c>
      <c r="BE864" t="s">
        <v>108</v>
      </c>
      <c r="BF864" t="s">
        <v>111</v>
      </c>
      <c r="BG864" t="s">
        <v>111</v>
      </c>
      <c r="BH864" t="s">
        <v>108</v>
      </c>
      <c r="BI864" t="s">
        <v>108</v>
      </c>
      <c r="BJ864" t="s">
        <v>108</v>
      </c>
      <c r="BK864" t="s">
        <v>108</v>
      </c>
      <c r="BL864" t="s">
        <v>108</v>
      </c>
      <c r="BM864" t="s">
        <v>108</v>
      </c>
      <c r="BN864" t="s">
        <v>108</v>
      </c>
      <c r="BO864" t="s">
        <v>108</v>
      </c>
      <c r="BP864" t="s">
        <v>108</v>
      </c>
      <c r="BQ864" t="s">
        <v>108</v>
      </c>
      <c r="BR864" t="s">
        <v>108</v>
      </c>
      <c r="BS864" t="s">
        <v>108</v>
      </c>
      <c r="BT864" t="s">
        <v>108</v>
      </c>
      <c r="BU864" t="s">
        <v>108</v>
      </c>
      <c r="BV864" t="s">
        <v>107</v>
      </c>
      <c r="BW864" t="s">
        <v>108</v>
      </c>
      <c r="BX864" t="s">
        <v>108</v>
      </c>
      <c r="BY864" t="s">
        <v>108</v>
      </c>
      <c r="BZ864" t="s">
        <v>108</v>
      </c>
      <c r="CA864" t="s">
        <v>108</v>
      </c>
      <c r="CB864" t="s">
        <v>108</v>
      </c>
      <c r="CC864" t="s">
        <v>105</v>
      </c>
      <c r="CD864" t="s">
        <v>105</v>
      </c>
      <c r="CE864" t="s">
        <v>105</v>
      </c>
      <c r="CF864" t="s">
        <v>108</v>
      </c>
      <c r="CG864" t="s">
        <v>108</v>
      </c>
      <c r="CH864" t="s">
        <v>105</v>
      </c>
      <c r="CI864" t="s">
        <v>105</v>
      </c>
      <c r="CJ864" t="s">
        <v>108</v>
      </c>
      <c r="CK864" t="s">
        <v>108</v>
      </c>
      <c r="CL864" t="s">
        <v>108</v>
      </c>
      <c r="CM864" t="s">
        <v>108</v>
      </c>
      <c r="CN864" t="s">
        <v>108</v>
      </c>
      <c r="CO864" t="s">
        <v>108</v>
      </c>
      <c r="CP864" t="s">
        <v>108</v>
      </c>
      <c r="CQ864" t="s">
        <v>108</v>
      </c>
      <c r="CR864" t="s">
        <v>108</v>
      </c>
      <c r="CS864" t="s">
        <v>107</v>
      </c>
      <c r="CT864" t="s">
        <v>108</v>
      </c>
      <c r="CU864" t="s">
        <v>108</v>
      </c>
      <c r="CV864" t="s">
        <v>108</v>
      </c>
      <c r="CW864" t="s">
        <v>108</v>
      </c>
      <c r="CX864">
        <v>2</v>
      </c>
    </row>
    <row r="865" spans="1:102" x14ac:dyDescent="0.3">
      <c r="A865">
        <v>864</v>
      </c>
      <c r="B865" t="s">
        <v>1265</v>
      </c>
      <c r="C865" t="s">
        <v>124</v>
      </c>
      <c r="D865" t="s">
        <v>1158</v>
      </c>
      <c r="E865">
        <v>202122</v>
      </c>
      <c r="F865">
        <v>140180198</v>
      </c>
      <c r="G865">
        <v>14018</v>
      </c>
      <c r="H865" t="s">
        <v>1159</v>
      </c>
      <c r="I865">
        <v>23022</v>
      </c>
      <c r="J865" t="s">
        <v>1160</v>
      </c>
      <c r="K865" t="s">
        <v>105</v>
      </c>
      <c r="L865" t="s">
        <v>106</v>
      </c>
      <c r="M865" t="s">
        <v>106</v>
      </c>
      <c r="N865" t="s">
        <v>105</v>
      </c>
      <c r="O865" t="s">
        <v>106</v>
      </c>
      <c r="P865" t="s">
        <v>106</v>
      </c>
      <c r="Q865" t="s">
        <v>106</v>
      </c>
      <c r="R865" t="s">
        <v>106</v>
      </c>
      <c r="S865" t="s">
        <v>107</v>
      </c>
      <c r="T865" t="s">
        <v>105</v>
      </c>
      <c r="U865" t="s">
        <v>106</v>
      </c>
      <c r="V865" t="s">
        <v>106</v>
      </c>
      <c r="W865" t="s">
        <v>106</v>
      </c>
      <c r="X865" t="s">
        <v>106</v>
      </c>
      <c r="Y865" t="s">
        <v>106</v>
      </c>
      <c r="Z865" t="s">
        <v>106</v>
      </c>
      <c r="AA865" t="s">
        <v>106</v>
      </c>
      <c r="AB865" t="s">
        <v>107</v>
      </c>
      <c r="AC865" t="s">
        <v>105</v>
      </c>
      <c r="AD865" t="s">
        <v>108</v>
      </c>
      <c r="AE865" t="s">
        <v>108</v>
      </c>
      <c r="AF865" t="s">
        <v>108</v>
      </c>
      <c r="AG865" t="s">
        <v>106</v>
      </c>
      <c r="AH865" t="s">
        <v>106</v>
      </c>
      <c r="AI865" t="s">
        <v>106</v>
      </c>
      <c r="AJ865" t="s">
        <v>106</v>
      </c>
      <c r="AK865" t="s">
        <v>108</v>
      </c>
      <c r="AL865" t="s">
        <v>106</v>
      </c>
      <c r="AM865" t="s">
        <v>113</v>
      </c>
      <c r="AN865" t="s">
        <v>1161</v>
      </c>
      <c r="AO865">
        <v>21</v>
      </c>
      <c r="AP865" t="s">
        <v>105</v>
      </c>
      <c r="AQ865" t="s">
        <v>105</v>
      </c>
      <c r="AR865" t="s">
        <v>105</v>
      </c>
      <c r="AS865" t="s">
        <v>105</v>
      </c>
      <c r="AT865" t="s">
        <v>105</v>
      </c>
      <c r="AU865" t="s">
        <v>105</v>
      </c>
      <c r="AV865" t="s">
        <v>108</v>
      </c>
      <c r="AW865" t="s">
        <v>111</v>
      </c>
      <c r="AX865" s="1">
        <v>885</v>
      </c>
      <c r="AY865" s="1">
        <v>0</v>
      </c>
      <c r="AZ865" s="1">
        <v>3042</v>
      </c>
      <c r="BA865">
        <v>2</v>
      </c>
      <c r="BB865" t="s">
        <v>105</v>
      </c>
      <c r="BC865" t="s">
        <v>108</v>
      </c>
      <c r="BD865" t="s">
        <v>111</v>
      </c>
      <c r="BE865" t="s">
        <v>108</v>
      </c>
      <c r="BF865" t="s">
        <v>111</v>
      </c>
      <c r="BG865" t="s">
        <v>111</v>
      </c>
      <c r="BH865" t="s">
        <v>105</v>
      </c>
      <c r="BI865" t="s">
        <v>108</v>
      </c>
      <c r="BJ865" t="s">
        <v>105</v>
      </c>
      <c r="BK865" t="s">
        <v>108</v>
      </c>
      <c r="BL865" t="s">
        <v>108</v>
      </c>
      <c r="BM865" t="s">
        <v>108</v>
      </c>
      <c r="BN865" t="s">
        <v>108</v>
      </c>
      <c r="BO865" t="s">
        <v>108</v>
      </c>
      <c r="BP865" t="s">
        <v>108</v>
      </c>
      <c r="BQ865" t="s">
        <v>108</v>
      </c>
      <c r="BR865" t="s">
        <v>108</v>
      </c>
      <c r="BS865" t="s">
        <v>108</v>
      </c>
      <c r="BT865" t="s">
        <v>108</v>
      </c>
      <c r="BU865" t="s">
        <v>108</v>
      </c>
      <c r="BV865" t="s">
        <v>107</v>
      </c>
      <c r="BW865" t="s">
        <v>105</v>
      </c>
      <c r="BX865" t="s">
        <v>108</v>
      </c>
      <c r="BY865" t="s">
        <v>108</v>
      </c>
      <c r="BZ865" t="s">
        <v>105</v>
      </c>
      <c r="CA865" t="s">
        <v>105</v>
      </c>
      <c r="CB865" t="s">
        <v>108</v>
      </c>
      <c r="CC865" t="s">
        <v>105</v>
      </c>
      <c r="CD865" t="s">
        <v>106</v>
      </c>
      <c r="CE865" t="s">
        <v>106</v>
      </c>
      <c r="CF865" t="s">
        <v>108</v>
      </c>
      <c r="CG865" t="s">
        <v>108</v>
      </c>
      <c r="CH865" t="s">
        <v>105</v>
      </c>
      <c r="CI865" t="s">
        <v>105</v>
      </c>
      <c r="CJ865" t="s">
        <v>105</v>
      </c>
      <c r="CK865" t="s">
        <v>105</v>
      </c>
      <c r="CL865" t="s">
        <v>108</v>
      </c>
      <c r="CM865" t="s">
        <v>108</v>
      </c>
      <c r="CN865" t="s">
        <v>105</v>
      </c>
      <c r="CO865" t="s">
        <v>108</v>
      </c>
      <c r="CP865" t="s">
        <v>108</v>
      </c>
      <c r="CQ865" t="s">
        <v>108</v>
      </c>
      <c r="CR865" t="s">
        <v>108</v>
      </c>
      <c r="CS865" t="s">
        <v>107</v>
      </c>
      <c r="CT865" t="s">
        <v>108</v>
      </c>
      <c r="CU865" t="s">
        <v>108</v>
      </c>
      <c r="CV865" t="s">
        <v>108</v>
      </c>
      <c r="CW865" t="s">
        <v>108</v>
      </c>
      <c r="CX865">
        <v>3</v>
      </c>
    </row>
    <row r="866" spans="1:102" x14ac:dyDescent="0.3">
      <c r="A866">
        <v>865</v>
      </c>
      <c r="B866" t="s">
        <v>1248</v>
      </c>
      <c r="C866" t="s">
        <v>102</v>
      </c>
      <c r="D866" t="s">
        <v>1248</v>
      </c>
      <c r="E866">
        <v>202122</v>
      </c>
      <c r="F866">
        <v>581111281</v>
      </c>
      <c r="G866">
        <v>58111</v>
      </c>
      <c r="H866" t="s">
        <v>1249</v>
      </c>
      <c r="I866">
        <v>49</v>
      </c>
      <c r="J866" t="s">
        <v>183</v>
      </c>
      <c r="K866" t="s">
        <v>106</v>
      </c>
      <c r="L866" t="s">
        <v>106</v>
      </c>
      <c r="M866" t="s">
        <v>106</v>
      </c>
      <c r="N866" t="s">
        <v>106</v>
      </c>
      <c r="O866" t="s">
        <v>106</v>
      </c>
      <c r="P866" t="s">
        <v>106</v>
      </c>
      <c r="Q866" t="s">
        <v>106</v>
      </c>
      <c r="R866" t="s">
        <v>106</v>
      </c>
      <c r="S866" t="s">
        <v>107</v>
      </c>
      <c r="T866" t="s">
        <v>106</v>
      </c>
      <c r="U866" t="s">
        <v>106</v>
      </c>
      <c r="V866" t="s">
        <v>106</v>
      </c>
      <c r="W866" t="s">
        <v>106</v>
      </c>
      <c r="X866" t="s">
        <v>106</v>
      </c>
      <c r="Y866" t="s">
        <v>106</v>
      </c>
      <c r="Z866" t="s">
        <v>106</v>
      </c>
      <c r="AA866" t="s">
        <v>106</v>
      </c>
      <c r="AB866" t="s">
        <v>107</v>
      </c>
      <c r="AC866" t="s">
        <v>105</v>
      </c>
      <c r="AD866" t="s">
        <v>105</v>
      </c>
      <c r="AE866" t="s">
        <v>105</v>
      </c>
      <c r="AF866" t="s">
        <v>105</v>
      </c>
      <c r="AG866" t="s">
        <v>105</v>
      </c>
      <c r="AH866" t="s">
        <v>105</v>
      </c>
      <c r="AI866" t="s">
        <v>106</v>
      </c>
      <c r="AJ866" t="s">
        <v>105</v>
      </c>
      <c r="AK866" t="s">
        <v>106</v>
      </c>
      <c r="AL866" t="s">
        <v>106</v>
      </c>
      <c r="AM866" t="s">
        <v>113</v>
      </c>
      <c r="AN866" t="s">
        <v>1266</v>
      </c>
      <c r="AO866">
        <v>61</v>
      </c>
      <c r="AP866" t="s">
        <v>106</v>
      </c>
      <c r="AQ866" t="s">
        <v>105</v>
      </c>
      <c r="AR866" t="s">
        <v>105</v>
      </c>
      <c r="AS866" t="s">
        <v>105</v>
      </c>
      <c r="AT866" t="s">
        <v>105</v>
      </c>
      <c r="AU866" t="s">
        <v>105</v>
      </c>
      <c r="AV866" t="s">
        <v>108</v>
      </c>
      <c r="AW866" t="s">
        <v>111</v>
      </c>
      <c r="AX866" s="1">
        <v>11800</v>
      </c>
      <c r="AY866">
        <v>8400</v>
      </c>
      <c r="AZ866" s="1">
        <v>30000</v>
      </c>
      <c r="BA866">
        <v>4</v>
      </c>
      <c r="BB866" t="s">
        <v>108</v>
      </c>
      <c r="BC866" t="s">
        <v>108</v>
      </c>
      <c r="BD866" t="s">
        <v>111</v>
      </c>
      <c r="BE866" t="s">
        <v>108</v>
      </c>
      <c r="BF866" t="s">
        <v>111</v>
      </c>
      <c r="BG866" t="s">
        <v>111</v>
      </c>
      <c r="BH866" t="s">
        <v>105</v>
      </c>
      <c r="BI866" t="s">
        <v>108</v>
      </c>
      <c r="BJ866" t="s">
        <v>108</v>
      </c>
      <c r="BK866" t="s">
        <v>108</v>
      </c>
      <c r="BL866" t="s">
        <v>108</v>
      </c>
      <c r="BM866" t="s">
        <v>108</v>
      </c>
      <c r="BN866" t="s">
        <v>108</v>
      </c>
      <c r="BO866" t="s">
        <v>108</v>
      </c>
      <c r="BP866" t="s">
        <v>108</v>
      </c>
      <c r="BQ866" t="s">
        <v>105</v>
      </c>
      <c r="BR866" t="s">
        <v>108</v>
      </c>
      <c r="BS866" t="s">
        <v>108</v>
      </c>
      <c r="BT866" t="s">
        <v>108</v>
      </c>
      <c r="BU866" t="s">
        <v>108</v>
      </c>
      <c r="BV866" t="s">
        <v>107</v>
      </c>
      <c r="BW866" t="s">
        <v>105</v>
      </c>
      <c r="BX866" t="s">
        <v>105</v>
      </c>
      <c r="BY866" t="s">
        <v>105</v>
      </c>
      <c r="BZ866" t="s">
        <v>108</v>
      </c>
      <c r="CA866" t="s">
        <v>105</v>
      </c>
      <c r="CB866" t="s">
        <v>108</v>
      </c>
      <c r="CC866" t="s">
        <v>105</v>
      </c>
      <c r="CD866" t="s">
        <v>106</v>
      </c>
      <c r="CE866" t="s">
        <v>105</v>
      </c>
      <c r="CF866" t="s">
        <v>108</v>
      </c>
      <c r="CG866" t="s">
        <v>108</v>
      </c>
      <c r="CH866" t="s">
        <v>105</v>
      </c>
      <c r="CI866" t="s">
        <v>105</v>
      </c>
      <c r="CJ866" t="s">
        <v>105</v>
      </c>
      <c r="CK866" t="s">
        <v>105</v>
      </c>
      <c r="CL866" t="s">
        <v>105</v>
      </c>
      <c r="CM866" t="s">
        <v>105</v>
      </c>
      <c r="CN866" t="s">
        <v>108</v>
      </c>
      <c r="CO866" t="s">
        <v>105</v>
      </c>
      <c r="CP866" t="s">
        <v>105</v>
      </c>
      <c r="CQ866" t="s">
        <v>105</v>
      </c>
      <c r="CR866" t="s">
        <v>105</v>
      </c>
      <c r="CS866" t="s">
        <v>107</v>
      </c>
      <c r="CT866" t="s">
        <v>108</v>
      </c>
      <c r="CU866" t="s">
        <v>108</v>
      </c>
      <c r="CV866" t="s">
        <v>108</v>
      </c>
      <c r="CW866" t="s">
        <v>108</v>
      </c>
      <c r="CX866">
        <v>2</v>
      </c>
    </row>
    <row r="867" spans="1:102" x14ac:dyDescent="0.3">
      <c r="A867">
        <v>866</v>
      </c>
      <c r="B867" t="s">
        <v>1248</v>
      </c>
      <c r="C867" t="s">
        <v>102</v>
      </c>
      <c r="D867" t="s">
        <v>1248</v>
      </c>
      <c r="E867">
        <v>202122</v>
      </c>
      <c r="F867">
        <v>581111283</v>
      </c>
      <c r="G867">
        <v>58111</v>
      </c>
      <c r="H867" t="s">
        <v>1249</v>
      </c>
      <c r="I867">
        <v>49</v>
      </c>
      <c r="J867" t="s">
        <v>183</v>
      </c>
      <c r="K867" t="s">
        <v>106</v>
      </c>
      <c r="L867" t="s">
        <v>106</v>
      </c>
      <c r="M867" t="s">
        <v>106</v>
      </c>
      <c r="N867" t="s">
        <v>106</v>
      </c>
      <c r="O867" t="s">
        <v>106</v>
      </c>
      <c r="P867" t="s">
        <v>106</v>
      </c>
      <c r="Q867" t="s">
        <v>106</v>
      </c>
      <c r="R867" t="s">
        <v>106</v>
      </c>
      <c r="S867" t="s">
        <v>107</v>
      </c>
      <c r="T867" t="s">
        <v>106</v>
      </c>
      <c r="U867" t="s">
        <v>106</v>
      </c>
      <c r="V867" t="s">
        <v>106</v>
      </c>
      <c r="W867" t="s">
        <v>106</v>
      </c>
      <c r="X867" t="s">
        <v>106</v>
      </c>
      <c r="Y867" t="s">
        <v>106</v>
      </c>
      <c r="Z867" t="s">
        <v>106</v>
      </c>
      <c r="AA867" t="s">
        <v>106</v>
      </c>
      <c r="AB867" t="s">
        <v>107</v>
      </c>
      <c r="AC867" t="s">
        <v>105</v>
      </c>
      <c r="AD867" t="s">
        <v>108</v>
      </c>
      <c r="AE867" t="s">
        <v>108</v>
      </c>
      <c r="AF867" t="s">
        <v>108</v>
      </c>
      <c r="AG867" t="s">
        <v>106</v>
      </c>
      <c r="AH867" t="s">
        <v>106</v>
      </c>
      <c r="AI867" t="s">
        <v>106</v>
      </c>
      <c r="AJ867" t="s">
        <v>106</v>
      </c>
      <c r="AK867" t="s">
        <v>108</v>
      </c>
      <c r="AL867" t="s">
        <v>106</v>
      </c>
      <c r="AM867" t="s">
        <v>113</v>
      </c>
      <c r="AN867" t="s">
        <v>1250</v>
      </c>
      <c r="AO867">
        <v>69</v>
      </c>
      <c r="AP867" t="s">
        <v>105</v>
      </c>
      <c r="AQ867" t="s">
        <v>105</v>
      </c>
      <c r="AR867" t="s">
        <v>105</v>
      </c>
      <c r="AS867" t="s">
        <v>105</v>
      </c>
      <c r="AT867" t="s">
        <v>105</v>
      </c>
      <c r="AU867" t="s">
        <v>105</v>
      </c>
      <c r="AV867" t="s">
        <v>108</v>
      </c>
      <c r="AW867" t="s">
        <v>111</v>
      </c>
      <c r="AX867" s="1">
        <v>4650</v>
      </c>
      <c r="AY867">
        <v>1945</v>
      </c>
      <c r="AZ867" s="1">
        <v>14300</v>
      </c>
      <c r="BA867">
        <v>5</v>
      </c>
      <c r="BB867" t="s">
        <v>108</v>
      </c>
      <c r="BC867" t="s">
        <v>108</v>
      </c>
      <c r="BD867" t="s">
        <v>111</v>
      </c>
      <c r="BE867" t="s">
        <v>108</v>
      </c>
      <c r="BF867" t="s">
        <v>111</v>
      </c>
      <c r="BG867" t="s">
        <v>111</v>
      </c>
      <c r="BH867" t="s">
        <v>105</v>
      </c>
      <c r="BI867" t="s">
        <v>108</v>
      </c>
      <c r="BJ867" t="s">
        <v>108</v>
      </c>
      <c r="BK867" t="s">
        <v>108</v>
      </c>
      <c r="BL867" t="s">
        <v>108</v>
      </c>
      <c r="BM867" t="s">
        <v>108</v>
      </c>
      <c r="BN867" t="s">
        <v>108</v>
      </c>
      <c r="BO867" t="s">
        <v>108</v>
      </c>
      <c r="BP867" t="s">
        <v>108</v>
      </c>
      <c r="BQ867" t="s">
        <v>108</v>
      </c>
      <c r="BR867" t="s">
        <v>108</v>
      </c>
      <c r="BS867" t="s">
        <v>108</v>
      </c>
      <c r="BT867" t="s">
        <v>108</v>
      </c>
      <c r="BU867" t="s">
        <v>108</v>
      </c>
      <c r="BV867" t="s">
        <v>107</v>
      </c>
      <c r="BW867" t="s">
        <v>105</v>
      </c>
      <c r="BX867" t="s">
        <v>105</v>
      </c>
      <c r="BY867" t="s">
        <v>105</v>
      </c>
      <c r="BZ867" t="s">
        <v>108</v>
      </c>
      <c r="CA867" t="s">
        <v>105</v>
      </c>
      <c r="CB867" t="s">
        <v>108</v>
      </c>
      <c r="CC867" t="s">
        <v>106</v>
      </c>
      <c r="CD867" t="s">
        <v>106</v>
      </c>
      <c r="CE867" t="s">
        <v>106</v>
      </c>
      <c r="CF867" t="s">
        <v>108</v>
      </c>
      <c r="CG867" t="s">
        <v>108</v>
      </c>
      <c r="CH867" t="s">
        <v>105</v>
      </c>
      <c r="CI867" t="s">
        <v>105</v>
      </c>
      <c r="CJ867" t="s">
        <v>105</v>
      </c>
      <c r="CK867" t="s">
        <v>105</v>
      </c>
      <c r="CL867" t="s">
        <v>105</v>
      </c>
      <c r="CM867" t="s">
        <v>105</v>
      </c>
      <c r="CN867" t="s">
        <v>108</v>
      </c>
      <c r="CO867" t="s">
        <v>105</v>
      </c>
      <c r="CP867" t="s">
        <v>105</v>
      </c>
      <c r="CQ867" t="s">
        <v>105</v>
      </c>
      <c r="CR867" t="s">
        <v>105</v>
      </c>
      <c r="CS867" t="s">
        <v>107</v>
      </c>
      <c r="CT867" t="s">
        <v>108</v>
      </c>
      <c r="CU867" t="s">
        <v>108</v>
      </c>
      <c r="CV867" t="s">
        <v>108</v>
      </c>
      <c r="CW867" t="s">
        <v>108</v>
      </c>
      <c r="CX867">
        <v>2</v>
      </c>
    </row>
    <row r="868" spans="1:102" x14ac:dyDescent="0.3">
      <c r="A868">
        <v>867</v>
      </c>
      <c r="B868" t="s">
        <v>1267</v>
      </c>
      <c r="C868" t="s">
        <v>124</v>
      </c>
      <c r="D868" t="s">
        <v>994</v>
      </c>
      <c r="E868">
        <v>202122</v>
      </c>
      <c r="F868">
        <v>860090734</v>
      </c>
      <c r="G868">
        <v>86009</v>
      </c>
      <c r="H868" t="s">
        <v>995</v>
      </c>
      <c r="I868">
        <v>94100</v>
      </c>
      <c r="J868" t="s">
        <v>996</v>
      </c>
      <c r="K868" t="s">
        <v>106</v>
      </c>
      <c r="L868" t="s">
        <v>106</v>
      </c>
      <c r="M868" t="s">
        <v>106</v>
      </c>
      <c r="N868" t="s">
        <v>106</v>
      </c>
      <c r="O868" t="s">
        <v>106</v>
      </c>
      <c r="P868" t="s">
        <v>106</v>
      </c>
      <c r="Q868" t="s">
        <v>106</v>
      </c>
      <c r="R868" t="s">
        <v>106</v>
      </c>
      <c r="S868" t="s">
        <v>107</v>
      </c>
      <c r="T868" t="s">
        <v>106</v>
      </c>
      <c r="U868" t="s">
        <v>106</v>
      </c>
      <c r="V868" t="s">
        <v>106</v>
      </c>
      <c r="W868" t="s">
        <v>106</v>
      </c>
      <c r="X868" t="s">
        <v>106</v>
      </c>
      <c r="Y868" t="s">
        <v>106</v>
      </c>
      <c r="Z868" t="s">
        <v>106</v>
      </c>
      <c r="AA868" t="s">
        <v>106</v>
      </c>
      <c r="AB868" t="s">
        <v>107</v>
      </c>
      <c r="AC868" t="s">
        <v>105</v>
      </c>
      <c r="AD868" t="s">
        <v>105</v>
      </c>
      <c r="AE868" t="s">
        <v>105</v>
      </c>
      <c r="AF868" t="s">
        <v>105</v>
      </c>
      <c r="AG868" t="s">
        <v>105</v>
      </c>
      <c r="AH868" t="s">
        <v>105</v>
      </c>
      <c r="AI868" t="s">
        <v>106</v>
      </c>
      <c r="AJ868" t="s">
        <v>105</v>
      </c>
      <c r="AK868" t="s">
        <v>106</v>
      </c>
      <c r="AL868" t="s">
        <v>105</v>
      </c>
      <c r="AM868" t="s">
        <v>113</v>
      </c>
      <c r="AN868" t="s">
        <v>997</v>
      </c>
      <c r="AO868">
        <v>2</v>
      </c>
      <c r="AP868" t="s">
        <v>105</v>
      </c>
      <c r="AQ868" t="s">
        <v>105</v>
      </c>
      <c r="AR868" t="s">
        <v>105</v>
      </c>
      <c r="AS868" t="s">
        <v>106</v>
      </c>
      <c r="AT868" t="s">
        <v>105</v>
      </c>
      <c r="AU868" t="s">
        <v>106</v>
      </c>
      <c r="AV868" t="s">
        <v>106</v>
      </c>
      <c r="AW868" t="s">
        <v>111</v>
      </c>
      <c r="AX868" s="1">
        <v>3910</v>
      </c>
      <c r="AY868">
        <v>170</v>
      </c>
      <c r="AZ868" s="1">
        <v>17492</v>
      </c>
      <c r="BA868">
        <v>6</v>
      </c>
      <c r="BB868" t="s">
        <v>105</v>
      </c>
      <c r="BC868" t="s">
        <v>106</v>
      </c>
      <c r="BD868">
        <v>1960</v>
      </c>
      <c r="BE868" t="s">
        <v>119</v>
      </c>
      <c r="BF868" t="s">
        <v>111</v>
      </c>
      <c r="BG868" t="s">
        <v>119</v>
      </c>
      <c r="BH868" t="s">
        <v>105</v>
      </c>
      <c r="BI868" t="s">
        <v>106</v>
      </c>
      <c r="BJ868" t="s">
        <v>106</v>
      </c>
      <c r="BK868" t="s">
        <v>105</v>
      </c>
      <c r="BL868" t="s">
        <v>106</v>
      </c>
      <c r="BM868" t="s">
        <v>106</v>
      </c>
      <c r="BN868" t="s">
        <v>106</v>
      </c>
      <c r="BO868" t="s">
        <v>106</v>
      </c>
      <c r="BP868" t="s">
        <v>106</v>
      </c>
      <c r="BQ868" t="s">
        <v>106</v>
      </c>
      <c r="BR868" t="s">
        <v>106</v>
      </c>
      <c r="BS868" t="s">
        <v>106</v>
      </c>
      <c r="BT868" t="s">
        <v>106</v>
      </c>
      <c r="BU868" t="s">
        <v>106</v>
      </c>
      <c r="BV868" t="s">
        <v>107</v>
      </c>
      <c r="BW868" t="s">
        <v>106</v>
      </c>
      <c r="BX868" t="s">
        <v>106</v>
      </c>
      <c r="BY868" t="s">
        <v>106</v>
      </c>
      <c r="BZ868" t="s">
        <v>106</v>
      </c>
      <c r="CA868" t="s">
        <v>106</v>
      </c>
      <c r="CB868" t="s">
        <v>106</v>
      </c>
      <c r="CC868" t="s">
        <v>106</v>
      </c>
      <c r="CD868" t="s">
        <v>106</v>
      </c>
      <c r="CE868" t="s">
        <v>106</v>
      </c>
      <c r="CF868" t="s">
        <v>106</v>
      </c>
      <c r="CG868" t="s">
        <v>106</v>
      </c>
      <c r="CH868" t="s">
        <v>105</v>
      </c>
      <c r="CI868" t="s">
        <v>105</v>
      </c>
      <c r="CJ868" t="s">
        <v>105</v>
      </c>
      <c r="CK868" t="s">
        <v>105</v>
      </c>
      <c r="CL868" t="s">
        <v>105</v>
      </c>
      <c r="CM868" t="s">
        <v>105</v>
      </c>
      <c r="CN868" t="s">
        <v>106</v>
      </c>
      <c r="CO868" t="s">
        <v>105</v>
      </c>
      <c r="CP868" t="s">
        <v>105</v>
      </c>
      <c r="CQ868" t="s">
        <v>105</v>
      </c>
      <c r="CR868" t="s">
        <v>106</v>
      </c>
      <c r="CS868" t="s">
        <v>107</v>
      </c>
      <c r="CT868" t="s">
        <v>106</v>
      </c>
      <c r="CU868" t="s">
        <v>106</v>
      </c>
      <c r="CV868" t="s">
        <v>106</v>
      </c>
      <c r="CW868" t="s">
        <v>106</v>
      </c>
      <c r="CX868">
        <v>2</v>
      </c>
    </row>
    <row r="869" spans="1:102" x14ac:dyDescent="0.3">
      <c r="A869">
        <v>868</v>
      </c>
      <c r="B869" t="s">
        <v>863</v>
      </c>
      <c r="C869" t="s">
        <v>102</v>
      </c>
      <c r="D869" t="s">
        <v>863</v>
      </c>
      <c r="E869">
        <v>202122</v>
      </c>
      <c r="F869">
        <v>350240269</v>
      </c>
      <c r="G869">
        <v>35024</v>
      </c>
      <c r="H869" t="s">
        <v>864</v>
      </c>
      <c r="I869">
        <v>42016</v>
      </c>
      <c r="J869" t="s">
        <v>127</v>
      </c>
      <c r="K869" t="s">
        <v>106</v>
      </c>
      <c r="L869" t="s">
        <v>106</v>
      </c>
      <c r="M869" t="s">
        <v>106</v>
      </c>
      <c r="N869" t="s">
        <v>106</v>
      </c>
      <c r="O869" t="s">
        <v>106</v>
      </c>
      <c r="P869" t="s">
        <v>106</v>
      </c>
      <c r="Q869" t="s">
        <v>106</v>
      </c>
      <c r="R869" t="s">
        <v>106</v>
      </c>
      <c r="S869" t="s">
        <v>107</v>
      </c>
      <c r="T869" t="s">
        <v>106</v>
      </c>
      <c r="U869" t="s">
        <v>106</v>
      </c>
      <c r="V869" t="s">
        <v>106</v>
      </c>
      <c r="W869" t="s">
        <v>106</v>
      </c>
      <c r="X869" t="s">
        <v>106</v>
      </c>
      <c r="Y869" t="s">
        <v>106</v>
      </c>
      <c r="Z869" t="s">
        <v>106</v>
      </c>
      <c r="AA869" t="s">
        <v>106</v>
      </c>
      <c r="AB869" t="s">
        <v>107</v>
      </c>
      <c r="AC869" t="s">
        <v>105</v>
      </c>
      <c r="AD869" t="s">
        <v>105</v>
      </c>
      <c r="AE869" t="s">
        <v>105</v>
      </c>
      <c r="AF869" t="s">
        <v>105</v>
      </c>
      <c r="AG869" t="s">
        <v>105</v>
      </c>
      <c r="AH869" t="s">
        <v>106</v>
      </c>
      <c r="AI869" t="s">
        <v>106</v>
      </c>
      <c r="AJ869" t="s">
        <v>105</v>
      </c>
      <c r="AK869" t="s">
        <v>106</v>
      </c>
      <c r="AL869" t="s">
        <v>105</v>
      </c>
      <c r="AM869" t="s">
        <v>113</v>
      </c>
      <c r="AN869" t="s">
        <v>865</v>
      </c>
      <c r="AO869">
        <v>3</v>
      </c>
      <c r="AP869" t="s">
        <v>106</v>
      </c>
      <c r="AQ869" t="s">
        <v>106</v>
      </c>
      <c r="AR869" t="s">
        <v>105</v>
      </c>
      <c r="AS869" t="s">
        <v>106</v>
      </c>
      <c r="AT869" t="s">
        <v>105</v>
      </c>
      <c r="AU869" t="s">
        <v>105</v>
      </c>
      <c r="AV869" t="s">
        <v>106</v>
      </c>
      <c r="AW869" t="s">
        <v>111</v>
      </c>
      <c r="AX869">
        <v>38957.74</v>
      </c>
      <c r="AY869">
        <v>26673.33</v>
      </c>
      <c r="AZ869">
        <v>35020</v>
      </c>
      <c r="BA869">
        <v>2</v>
      </c>
      <c r="BB869" t="s">
        <v>105</v>
      </c>
      <c r="BC869" t="s">
        <v>106</v>
      </c>
      <c r="BD869">
        <v>1976</v>
      </c>
      <c r="BE869" t="s">
        <v>148</v>
      </c>
      <c r="BF869" t="s">
        <v>111</v>
      </c>
      <c r="BG869" t="s">
        <v>148</v>
      </c>
      <c r="BH869" t="s">
        <v>105</v>
      </c>
      <c r="BI869" t="s">
        <v>106</v>
      </c>
      <c r="BJ869" t="s">
        <v>106</v>
      </c>
      <c r="BK869" t="s">
        <v>105</v>
      </c>
      <c r="BL869" t="s">
        <v>106</v>
      </c>
      <c r="BM869" t="s">
        <v>106</v>
      </c>
      <c r="BN869" t="s">
        <v>106</v>
      </c>
      <c r="BO869" t="s">
        <v>106</v>
      </c>
      <c r="BP869" t="s">
        <v>106</v>
      </c>
      <c r="BQ869" t="s">
        <v>106</v>
      </c>
      <c r="BR869" t="s">
        <v>106</v>
      </c>
      <c r="BS869" t="s">
        <v>106</v>
      </c>
      <c r="BT869" t="s">
        <v>106</v>
      </c>
      <c r="BU869" t="s">
        <v>106</v>
      </c>
      <c r="BV869" t="s">
        <v>107</v>
      </c>
      <c r="BW869" t="s">
        <v>106</v>
      </c>
      <c r="BX869" t="s">
        <v>106</v>
      </c>
      <c r="BY869" t="s">
        <v>106</v>
      </c>
      <c r="BZ869" t="s">
        <v>106</v>
      </c>
      <c r="CA869" t="s">
        <v>106</v>
      </c>
      <c r="CB869" t="s">
        <v>106</v>
      </c>
      <c r="CC869" t="s">
        <v>105</v>
      </c>
      <c r="CD869" t="s">
        <v>105</v>
      </c>
      <c r="CE869" t="s">
        <v>105</v>
      </c>
      <c r="CF869" t="s">
        <v>106</v>
      </c>
      <c r="CG869" t="s">
        <v>105</v>
      </c>
      <c r="CH869" t="s">
        <v>105</v>
      </c>
      <c r="CI869" t="s">
        <v>105</v>
      </c>
      <c r="CJ869" t="s">
        <v>105</v>
      </c>
      <c r="CK869" t="s">
        <v>105</v>
      </c>
      <c r="CL869" t="s">
        <v>105</v>
      </c>
      <c r="CM869" t="s">
        <v>105</v>
      </c>
      <c r="CN869" t="s">
        <v>105</v>
      </c>
      <c r="CO869" t="s">
        <v>105</v>
      </c>
      <c r="CP869" t="s">
        <v>105</v>
      </c>
      <c r="CQ869" t="s">
        <v>105</v>
      </c>
      <c r="CR869" t="s">
        <v>105</v>
      </c>
      <c r="CS869" t="s">
        <v>107</v>
      </c>
      <c r="CT869" t="s">
        <v>106</v>
      </c>
      <c r="CU869" t="s">
        <v>106</v>
      </c>
      <c r="CV869" t="s">
        <v>106</v>
      </c>
      <c r="CW869" t="s">
        <v>106</v>
      </c>
      <c r="CX869">
        <v>3</v>
      </c>
    </row>
    <row r="870" spans="1:102" x14ac:dyDescent="0.3">
      <c r="A870">
        <v>869</v>
      </c>
      <c r="B870" t="s">
        <v>863</v>
      </c>
      <c r="C870" t="s">
        <v>102</v>
      </c>
      <c r="D870" t="s">
        <v>863</v>
      </c>
      <c r="E870">
        <v>202122</v>
      </c>
      <c r="F870">
        <v>350240318</v>
      </c>
      <c r="G870">
        <v>35024</v>
      </c>
      <c r="H870" t="s">
        <v>864</v>
      </c>
      <c r="I870">
        <v>42016</v>
      </c>
      <c r="J870" t="s">
        <v>127</v>
      </c>
      <c r="K870" t="s">
        <v>106</v>
      </c>
      <c r="L870" t="s">
        <v>106</v>
      </c>
      <c r="M870" t="s">
        <v>106</v>
      </c>
      <c r="N870" t="s">
        <v>106</v>
      </c>
      <c r="O870" t="s">
        <v>106</v>
      </c>
      <c r="P870" t="s">
        <v>106</v>
      </c>
      <c r="Q870" t="s">
        <v>106</v>
      </c>
      <c r="R870" t="s">
        <v>106</v>
      </c>
      <c r="S870" t="s">
        <v>107</v>
      </c>
      <c r="T870" t="s">
        <v>106</v>
      </c>
      <c r="U870" t="s">
        <v>106</v>
      </c>
      <c r="V870" t="s">
        <v>106</v>
      </c>
      <c r="W870" t="s">
        <v>106</v>
      </c>
      <c r="X870" t="s">
        <v>106</v>
      </c>
      <c r="Y870" t="s">
        <v>106</v>
      </c>
      <c r="Z870" t="s">
        <v>106</v>
      </c>
      <c r="AA870" t="s">
        <v>106</v>
      </c>
      <c r="AB870" t="s">
        <v>107</v>
      </c>
      <c r="AC870" t="s">
        <v>105</v>
      </c>
      <c r="AD870" t="s">
        <v>105</v>
      </c>
      <c r="AE870" t="s">
        <v>106</v>
      </c>
      <c r="AF870" t="s">
        <v>106</v>
      </c>
      <c r="AG870" t="s">
        <v>106</v>
      </c>
      <c r="AH870" t="s">
        <v>106</v>
      </c>
      <c r="AI870" t="s">
        <v>106</v>
      </c>
      <c r="AJ870" t="s">
        <v>106</v>
      </c>
      <c r="AK870" t="s">
        <v>106</v>
      </c>
      <c r="AL870" t="s">
        <v>106</v>
      </c>
      <c r="AM870" t="s">
        <v>113</v>
      </c>
      <c r="AN870" t="s">
        <v>1268</v>
      </c>
      <c r="AO870">
        <v>1</v>
      </c>
      <c r="AP870" t="s">
        <v>106</v>
      </c>
      <c r="AQ870" t="s">
        <v>106</v>
      </c>
      <c r="AR870" t="s">
        <v>105</v>
      </c>
      <c r="AS870" t="s">
        <v>106</v>
      </c>
      <c r="AT870" t="s">
        <v>105</v>
      </c>
      <c r="AU870" t="s">
        <v>105</v>
      </c>
      <c r="AV870" t="s">
        <v>106</v>
      </c>
      <c r="AW870" t="s">
        <v>111</v>
      </c>
      <c r="AX870" s="1">
        <v>38957.74</v>
      </c>
      <c r="AY870" s="1">
        <v>26673.33</v>
      </c>
      <c r="AZ870" s="1">
        <v>11335.96</v>
      </c>
      <c r="BA870">
        <v>3</v>
      </c>
      <c r="BB870" t="s">
        <v>105</v>
      </c>
      <c r="BC870" t="s">
        <v>106</v>
      </c>
      <c r="BD870">
        <v>2010</v>
      </c>
      <c r="BE870" t="s">
        <v>141</v>
      </c>
      <c r="BF870" t="s">
        <v>111</v>
      </c>
      <c r="BG870" t="s">
        <v>141</v>
      </c>
      <c r="BH870" t="s">
        <v>105</v>
      </c>
      <c r="BI870" t="s">
        <v>106</v>
      </c>
      <c r="BJ870" t="s">
        <v>106</v>
      </c>
      <c r="BK870" t="s">
        <v>106</v>
      </c>
      <c r="BL870" t="s">
        <v>106</v>
      </c>
      <c r="BM870" t="s">
        <v>106</v>
      </c>
      <c r="BN870" t="s">
        <v>106</v>
      </c>
      <c r="BO870" t="s">
        <v>106</v>
      </c>
      <c r="BP870" t="s">
        <v>106</v>
      </c>
      <c r="BQ870" t="s">
        <v>105</v>
      </c>
      <c r="BR870" t="s">
        <v>106</v>
      </c>
      <c r="BS870" t="s">
        <v>106</v>
      </c>
      <c r="BT870" t="s">
        <v>106</v>
      </c>
      <c r="BU870" t="s">
        <v>106</v>
      </c>
      <c r="BV870" t="s">
        <v>107</v>
      </c>
      <c r="BW870" t="s">
        <v>105</v>
      </c>
      <c r="BX870" t="s">
        <v>105</v>
      </c>
      <c r="BY870" t="s">
        <v>105</v>
      </c>
      <c r="BZ870" t="s">
        <v>105</v>
      </c>
      <c r="CA870" t="s">
        <v>106</v>
      </c>
      <c r="CB870" t="s">
        <v>105</v>
      </c>
      <c r="CC870" t="s">
        <v>105</v>
      </c>
      <c r="CD870" t="s">
        <v>106</v>
      </c>
      <c r="CE870" t="s">
        <v>105</v>
      </c>
      <c r="CF870" t="s">
        <v>105</v>
      </c>
      <c r="CG870" t="s">
        <v>105</v>
      </c>
      <c r="CH870" t="s">
        <v>105</v>
      </c>
      <c r="CI870" t="s">
        <v>105</v>
      </c>
      <c r="CJ870" t="s">
        <v>105</v>
      </c>
      <c r="CK870" t="s">
        <v>105</v>
      </c>
      <c r="CL870" t="s">
        <v>105</v>
      </c>
      <c r="CM870" t="s">
        <v>105</v>
      </c>
      <c r="CN870" t="s">
        <v>106</v>
      </c>
      <c r="CO870" t="s">
        <v>105</v>
      </c>
      <c r="CP870" t="s">
        <v>105</v>
      </c>
      <c r="CQ870" t="s">
        <v>105</v>
      </c>
      <c r="CR870" t="s">
        <v>105</v>
      </c>
      <c r="CS870" t="s">
        <v>107</v>
      </c>
      <c r="CT870" t="s">
        <v>106</v>
      </c>
      <c r="CU870" t="s">
        <v>106</v>
      </c>
      <c r="CV870" t="s">
        <v>106</v>
      </c>
      <c r="CW870" t="s">
        <v>106</v>
      </c>
      <c r="CX870">
        <v>3</v>
      </c>
    </row>
    <row r="871" spans="1:102" x14ac:dyDescent="0.3">
      <c r="A871">
        <v>870</v>
      </c>
      <c r="B871" t="s">
        <v>1269</v>
      </c>
      <c r="C871" t="s">
        <v>124</v>
      </c>
      <c r="D871" t="s">
        <v>1152</v>
      </c>
      <c r="E871">
        <v>202122</v>
      </c>
      <c r="F871">
        <v>810052080</v>
      </c>
      <c r="G871">
        <v>81005</v>
      </c>
      <c r="H871" t="s">
        <v>1153</v>
      </c>
      <c r="I871">
        <v>91014</v>
      </c>
      <c r="J871" t="s">
        <v>590</v>
      </c>
      <c r="K871" t="s">
        <v>106</v>
      </c>
      <c r="L871" t="s">
        <v>106</v>
      </c>
      <c r="M871" t="s">
        <v>106</v>
      </c>
      <c r="N871" t="s">
        <v>106</v>
      </c>
      <c r="O871" t="s">
        <v>106</v>
      </c>
      <c r="P871" t="s">
        <v>106</v>
      </c>
      <c r="Q871" t="s">
        <v>106</v>
      </c>
      <c r="R871" t="s">
        <v>106</v>
      </c>
      <c r="S871" t="s">
        <v>107</v>
      </c>
      <c r="T871" t="s">
        <v>106</v>
      </c>
      <c r="U871" t="s">
        <v>106</v>
      </c>
      <c r="V871" t="s">
        <v>106</v>
      </c>
      <c r="W871" t="s">
        <v>106</v>
      </c>
      <c r="X871" t="s">
        <v>106</v>
      </c>
      <c r="Y871" t="s">
        <v>106</v>
      </c>
      <c r="Z871" t="s">
        <v>106</v>
      </c>
      <c r="AA871" t="s">
        <v>106</v>
      </c>
      <c r="AB871" t="s">
        <v>107</v>
      </c>
      <c r="AC871" t="s">
        <v>105</v>
      </c>
      <c r="AD871" t="s">
        <v>105</v>
      </c>
      <c r="AE871" t="s">
        <v>105</v>
      </c>
      <c r="AF871" t="s">
        <v>106</v>
      </c>
      <c r="AG871" t="s">
        <v>105</v>
      </c>
      <c r="AH871" t="s">
        <v>105</v>
      </c>
      <c r="AI871" t="s">
        <v>106</v>
      </c>
      <c r="AJ871" t="s">
        <v>105</v>
      </c>
      <c r="AK871" t="s">
        <v>106</v>
      </c>
      <c r="AL871" t="s">
        <v>106</v>
      </c>
      <c r="AM871" t="s">
        <v>109</v>
      </c>
      <c r="AN871" t="s">
        <v>230</v>
      </c>
      <c r="AO871">
        <v>60</v>
      </c>
      <c r="AP871" t="s">
        <v>105</v>
      </c>
      <c r="AQ871" t="s">
        <v>106</v>
      </c>
      <c r="AR871" t="s">
        <v>105</v>
      </c>
      <c r="AS871" t="s">
        <v>106</v>
      </c>
      <c r="AT871" t="s">
        <v>105</v>
      </c>
      <c r="AU871" t="s">
        <v>106</v>
      </c>
      <c r="AV871" t="s">
        <v>106</v>
      </c>
      <c r="AW871" t="s">
        <v>111</v>
      </c>
      <c r="AX871" s="1">
        <v>5220</v>
      </c>
      <c r="AY871">
        <v>3800</v>
      </c>
      <c r="AZ871" s="1">
        <v>9385</v>
      </c>
      <c r="BA871">
        <v>3</v>
      </c>
      <c r="BB871" t="s">
        <v>105</v>
      </c>
      <c r="BC871" t="s">
        <v>106</v>
      </c>
      <c r="BD871" t="s">
        <v>111</v>
      </c>
      <c r="BE871" t="s">
        <v>119</v>
      </c>
      <c r="BF871" t="s">
        <v>111</v>
      </c>
      <c r="BG871" t="s">
        <v>119</v>
      </c>
      <c r="BH871" t="s">
        <v>105</v>
      </c>
      <c r="BI871" t="s">
        <v>106</v>
      </c>
      <c r="BJ871" t="s">
        <v>105</v>
      </c>
      <c r="BK871" t="s">
        <v>106</v>
      </c>
      <c r="BL871" t="s">
        <v>106</v>
      </c>
      <c r="BM871" t="s">
        <v>106</v>
      </c>
      <c r="BN871" t="s">
        <v>106</v>
      </c>
      <c r="BO871" t="s">
        <v>106</v>
      </c>
      <c r="BP871" t="s">
        <v>106</v>
      </c>
      <c r="BQ871" t="s">
        <v>106</v>
      </c>
      <c r="BR871" t="s">
        <v>106</v>
      </c>
      <c r="BS871" t="s">
        <v>106</v>
      </c>
      <c r="BT871" t="s">
        <v>106</v>
      </c>
      <c r="BU871" t="s">
        <v>106</v>
      </c>
      <c r="BV871" t="s">
        <v>107</v>
      </c>
      <c r="BW871" t="s">
        <v>106</v>
      </c>
      <c r="BX871" t="s">
        <v>106</v>
      </c>
      <c r="BY871" t="s">
        <v>106</v>
      </c>
      <c r="BZ871" t="s">
        <v>106</v>
      </c>
      <c r="CA871" t="s">
        <v>106</v>
      </c>
      <c r="CB871" t="s">
        <v>106</v>
      </c>
      <c r="CC871" t="s">
        <v>106</v>
      </c>
      <c r="CD871" t="s">
        <v>106</v>
      </c>
      <c r="CE871" t="s">
        <v>105</v>
      </c>
      <c r="CF871" t="s">
        <v>106</v>
      </c>
      <c r="CG871" t="s">
        <v>106</v>
      </c>
      <c r="CH871" t="s">
        <v>105</v>
      </c>
      <c r="CI871" t="s">
        <v>105</v>
      </c>
      <c r="CJ871" t="s">
        <v>105</v>
      </c>
      <c r="CK871" t="s">
        <v>105</v>
      </c>
      <c r="CL871" t="s">
        <v>105</v>
      </c>
      <c r="CM871" t="s">
        <v>106</v>
      </c>
      <c r="CN871" t="s">
        <v>105</v>
      </c>
      <c r="CO871" t="s">
        <v>105</v>
      </c>
      <c r="CP871" t="s">
        <v>105</v>
      </c>
      <c r="CQ871" t="s">
        <v>105</v>
      </c>
      <c r="CR871" t="s">
        <v>105</v>
      </c>
      <c r="CS871" t="s">
        <v>107</v>
      </c>
      <c r="CT871" t="s">
        <v>106</v>
      </c>
      <c r="CU871" t="s">
        <v>105</v>
      </c>
      <c r="CV871" t="s">
        <v>105</v>
      </c>
      <c r="CW871" t="s">
        <v>106</v>
      </c>
      <c r="CX871">
        <v>2</v>
      </c>
    </row>
    <row r="872" spans="1:102" x14ac:dyDescent="0.3">
      <c r="A872">
        <v>871</v>
      </c>
      <c r="B872" t="s">
        <v>1269</v>
      </c>
      <c r="C872" t="s">
        <v>124</v>
      </c>
      <c r="D872" t="s">
        <v>1152</v>
      </c>
      <c r="E872">
        <v>202122</v>
      </c>
      <c r="F872">
        <v>810052081</v>
      </c>
      <c r="G872">
        <v>81005</v>
      </c>
      <c r="H872" t="s">
        <v>1153</v>
      </c>
      <c r="I872">
        <v>91014</v>
      </c>
      <c r="J872" t="s">
        <v>590</v>
      </c>
      <c r="K872" t="s">
        <v>106</v>
      </c>
      <c r="L872" t="s">
        <v>106</v>
      </c>
      <c r="M872" t="s">
        <v>106</v>
      </c>
      <c r="N872" t="s">
        <v>106</v>
      </c>
      <c r="O872" t="s">
        <v>106</v>
      </c>
      <c r="P872" t="s">
        <v>106</v>
      </c>
      <c r="Q872" t="s">
        <v>106</v>
      </c>
      <c r="R872" t="s">
        <v>106</v>
      </c>
      <c r="S872" t="s">
        <v>107</v>
      </c>
      <c r="T872" t="s">
        <v>106</v>
      </c>
      <c r="U872" t="s">
        <v>106</v>
      </c>
      <c r="V872" t="s">
        <v>106</v>
      </c>
      <c r="W872" t="s">
        <v>106</v>
      </c>
      <c r="X872" t="s">
        <v>106</v>
      </c>
      <c r="Y872" t="s">
        <v>106</v>
      </c>
      <c r="Z872" t="s">
        <v>106</v>
      </c>
      <c r="AA872" t="s">
        <v>106</v>
      </c>
      <c r="AB872" t="s">
        <v>107</v>
      </c>
      <c r="AC872" t="s">
        <v>106</v>
      </c>
      <c r="AD872" t="s">
        <v>106</v>
      </c>
      <c r="AE872" t="s">
        <v>106</v>
      </c>
      <c r="AF872" t="s">
        <v>106</v>
      </c>
      <c r="AG872" t="s">
        <v>105</v>
      </c>
      <c r="AH872" t="s">
        <v>106</v>
      </c>
      <c r="AI872" t="s">
        <v>106</v>
      </c>
      <c r="AJ872" t="s">
        <v>105</v>
      </c>
      <c r="AK872" t="s">
        <v>106</v>
      </c>
      <c r="AL872" t="s">
        <v>106</v>
      </c>
      <c r="AM872" t="s">
        <v>109</v>
      </c>
      <c r="AN872" t="s">
        <v>230</v>
      </c>
      <c r="AO872">
        <v>60</v>
      </c>
      <c r="AP872" t="s">
        <v>105</v>
      </c>
      <c r="AQ872" t="s">
        <v>106</v>
      </c>
      <c r="AR872" t="s">
        <v>105</v>
      </c>
      <c r="AS872" t="s">
        <v>106</v>
      </c>
      <c r="AT872" t="s">
        <v>105</v>
      </c>
      <c r="AU872" t="s">
        <v>106</v>
      </c>
      <c r="AV872" t="s">
        <v>106</v>
      </c>
      <c r="AW872" t="s">
        <v>111</v>
      </c>
      <c r="AX872" s="1">
        <v>5220</v>
      </c>
      <c r="AY872" s="1">
        <v>0</v>
      </c>
      <c r="AZ872" s="1">
        <v>4012</v>
      </c>
      <c r="BA872">
        <v>1</v>
      </c>
      <c r="BB872" t="s">
        <v>105</v>
      </c>
      <c r="BC872" t="s">
        <v>106</v>
      </c>
      <c r="BD872" t="s">
        <v>111</v>
      </c>
      <c r="BE872" t="s">
        <v>119</v>
      </c>
      <c r="BF872" t="s">
        <v>111</v>
      </c>
      <c r="BG872" t="s">
        <v>119</v>
      </c>
      <c r="BH872" t="s">
        <v>106</v>
      </c>
      <c r="BI872" t="s">
        <v>106</v>
      </c>
      <c r="BJ872" t="s">
        <v>106</v>
      </c>
      <c r="BK872" t="s">
        <v>106</v>
      </c>
      <c r="BL872" t="s">
        <v>106</v>
      </c>
      <c r="BM872" t="s">
        <v>106</v>
      </c>
      <c r="BN872" t="s">
        <v>106</v>
      </c>
      <c r="BO872" t="s">
        <v>106</v>
      </c>
      <c r="BP872" t="s">
        <v>106</v>
      </c>
      <c r="BQ872" t="s">
        <v>106</v>
      </c>
      <c r="BR872" t="s">
        <v>106</v>
      </c>
      <c r="BS872" t="s">
        <v>106</v>
      </c>
      <c r="BT872" t="s">
        <v>106</v>
      </c>
      <c r="BU872" t="s">
        <v>106</v>
      </c>
      <c r="BV872" t="s">
        <v>107</v>
      </c>
      <c r="BW872" t="s">
        <v>106</v>
      </c>
      <c r="BX872" t="s">
        <v>106</v>
      </c>
      <c r="BY872" t="s">
        <v>106</v>
      </c>
      <c r="BZ872" t="s">
        <v>106</v>
      </c>
      <c r="CA872" t="s">
        <v>106</v>
      </c>
      <c r="CB872" t="s">
        <v>106</v>
      </c>
      <c r="CC872" t="s">
        <v>106</v>
      </c>
      <c r="CD872" t="s">
        <v>106</v>
      </c>
      <c r="CE872" t="s">
        <v>106</v>
      </c>
      <c r="CF872" t="s">
        <v>106</v>
      </c>
      <c r="CG872" t="s">
        <v>106</v>
      </c>
      <c r="CH872" t="s">
        <v>106</v>
      </c>
      <c r="CI872" t="s">
        <v>106</v>
      </c>
      <c r="CJ872" t="s">
        <v>105</v>
      </c>
      <c r="CK872" t="s">
        <v>105</v>
      </c>
      <c r="CL872" t="s">
        <v>106</v>
      </c>
      <c r="CM872" t="s">
        <v>106</v>
      </c>
      <c r="CN872" t="s">
        <v>106</v>
      </c>
      <c r="CO872" t="s">
        <v>106</v>
      </c>
      <c r="CP872" t="s">
        <v>105</v>
      </c>
      <c r="CQ872" t="s">
        <v>105</v>
      </c>
      <c r="CR872" t="s">
        <v>105</v>
      </c>
      <c r="CS872" t="s">
        <v>107</v>
      </c>
      <c r="CT872" t="s">
        <v>106</v>
      </c>
      <c r="CU872" t="s">
        <v>105</v>
      </c>
      <c r="CV872" t="s">
        <v>105</v>
      </c>
      <c r="CW872" t="s">
        <v>106</v>
      </c>
      <c r="CX872">
        <v>2</v>
      </c>
    </row>
    <row r="873" spans="1:102" x14ac:dyDescent="0.3">
      <c r="A873">
        <v>872</v>
      </c>
      <c r="B873" t="s">
        <v>477</v>
      </c>
      <c r="C873" t="s">
        <v>102</v>
      </c>
      <c r="D873" t="s">
        <v>477</v>
      </c>
      <c r="E873">
        <v>202122</v>
      </c>
      <c r="F873">
        <v>580911406</v>
      </c>
      <c r="G873">
        <v>58091</v>
      </c>
      <c r="H873" t="s">
        <v>133</v>
      </c>
      <c r="I873">
        <v>147</v>
      </c>
      <c r="J873" t="s">
        <v>183</v>
      </c>
      <c r="K873" t="s">
        <v>106</v>
      </c>
      <c r="L873" t="s">
        <v>106</v>
      </c>
      <c r="M873" t="s">
        <v>106</v>
      </c>
      <c r="N873" t="s">
        <v>106</v>
      </c>
      <c r="O873" t="s">
        <v>106</v>
      </c>
      <c r="P873" t="s">
        <v>106</v>
      </c>
      <c r="Q873" t="s">
        <v>106</v>
      </c>
      <c r="R873" t="s">
        <v>106</v>
      </c>
      <c r="S873" t="s">
        <v>107</v>
      </c>
      <c r="T873" t="s">
        <v>106</v>
      </c>
      <c r="U873" t="s">
        <v>106</v>
      </c>
      <c r="V873" t="s">
        <v>106</v>
      </c>
      <c r="W873" t="s">
        <v>106</v>
      </c>
      <c r="X873" t="s">
        <v>106</v>
      </c>
      <c r="Y873" t="s">
        <v>106</v>
      </c>
      <c r="Z873" t="s">
        <v>106</v>
      </c>
      <c r="AA873" t="s">
        <v>106</v>
      </c>
      <c r="AB873" t="s">
        <v>107</v>
      </c>
      <c r="AC873" t="s">
        <v>105</v>
      </c>
      <c r="AD873" t="s">
        <v>108</v>
      </c>
      <c r="AE873" t="s">
        <v>108</v>
      </c>
      <c r="AF873" t="s">
        <v>108</v>
      </c>
      <c r="AG873" t="s">
        <v>105</v>
      </c>
      <c r="AH873" t="s">
        <v>106</v>
      </c>
      <c r="AI873" t="s">
        <v>106</v>
      </c>
      <c r="AJ873" t="s">
        <v>105</v>
      </c>
      <c r="AK873" t="s">
        <v>108</v>
      </c>
      <c r="AL873" t="s">
        <v>105</v>
      </c>
      <c r="AM873" t="s">
        <v>109</v>
      </c>
      <c r="AN873" t="s">
        <v>478</v>
      </c>
      <c r="AO873">
        <v>75</v>
      </c>
      <c r="AP873" t="s">
        <v>106</v>
      </c>
      <c r="AQ873" t="s">
        <v>105</v>
      </c>
      <c r="AR873" t="s">
        <v>106</v>
      </c>
      <c r="AS873" t="s">
        <v>106</v>
      </c>
      <c r="AT873" t="s">
        <v>105</v>
      </c>
      <c r="AU873" t="s">
        <v>106</v>
      </c>
      <c r="AV873" t="s">
        <v>108</v>
      </c>
      <c r="AW873" t="s">
        <v>111</v>
      </c>
      <c r="AX873" s="1">
        <v>6223</v>
      </c>
      <c r="AY873">
        <v>3411</v>
      </c>
      <c r="AZ873" s="1">
        <v>29424</v>
      </c>
      <c r="BA873">
        <v>5</v>
      </c>
      <c r="BB873" t="s">
        <v>108</v>
      </c>
      <c r="BC873" t="s">
        <v>108</v>
      </c>
      <c r="BD873" t="s">
        <v>111</v>
      </c>
      <c r="BE873" t="s">
        <v>108</v>
      </c>
      <c r="BF873" t="s">
        <v>111</v>
      </c>
      <c r="BG873" t="s">
        <v>111</v>
      </c>
      <c r="BH873" t="s">
        <v>105</v>
      </c>
      <c r="BI873" t="s">
        <v>108</v>
      </c>
      <c r="BJ873" t="s">
        <v>108</v>
      </c>
      <c r="BK873" t="s">
        <v>105</v>
      </c>
      <c r="BL873" t="s">
        <v>108</v>
      </c>
      <c r="BM873" t="s">
        <v>108</v>
      </c>
      <c r="BN873" t="s">
        <v>108</v>
      </c>
      <c r="BO873" t="s">
        <v>108</v>
      </c>
      <c r="BP873" t="s">
        <v>108</v>
      </c>
      <c r="BQ873" t="s">
        <v>108</v>
      </c>
      <c r="BR873" t="s">
        <v>108</v>
      </c>
      <c r="BS873" t="s">
        <v>108</v>
      </c>
      <c r="BT873" t="s">
        <v>108</v>
      </c>
      <c r="BU873" t="s">
        <v>108</v>
      </c>
      <c r="BV873" t="s">
        <v>107</v>
      </c>
      <c r="BW873" t="s">
        <v>108</v>
      </c>
      <c r="BX873" t="s">
        <v>108</v>
      </c>
      <c r="BY873" t="s">
        <v>108</v>
      </c>
      <c r="BZ873" t="s">
        <v>108</v>
      </c>
      <c r="CA873" t="s">
        <v>108</v>
      </c>
      <c r="CB873" t="s">
        <v>108</v>
      </c>
      <c r="CC873" t="s">
        <v>106</v>
      </c>
      <c r="CD873" t="s">
        <v>106</v>
      </c>
      <c r="CE873" t="s">
        <v>106</v>
      </c>
      <c r="CF873" t="s">
        <v>108</v>
      </c>
      <c r="CG873" t="s">
        <v>108</v>
      </c>
      <c r="CH873" t="s">
        <v>105</v>
      </c>
      <c r="CI873" t="s">
        <v>105</v>
      </c>
      <c r="CJ873" t="s">
        <v>105</v>
      </c>
      <c r="CK873" t="s">
        <v>105</v>
      </c>
      <c r="CL873" t="s">
        <v>105</v>
      </c>
      <c r="CM873" t="s">
        <v>105</v>
      </c>
      <c r="CN873" t="s">
        <v>108</v>
      </c>
      <c r="CO873" t="s">
        <v>105</v>
      </c>
      <c r="CP873" t="s">
        <v>105</v>
      </c>
      <c r="CQ873" t="s">
        <v>108</v>
      </c>
      <c r="CR873" t="s">
        <v>108</v>
      </c>
      <c r="CS873" t="s">
        <v>107</v>
      </c>
      <c r="CT873" t="s">
        <v>108</v>
      </c>
      <c r="CU873" t="s">
        <v>108</v>
      </c>
      <c r="CV873" t="s">
        <v>108</v>
      </c>
      <c r="CW873" t="s">
        <v>108</v>
      </c>
      <c r="CX873">
        <v>3</v>
      </c>
    </row>
    <row r="874" spans="1:102" x14ac:dyDescent="0.3">
      <c r="A874">
        <v>873</v>
      </c>
      <c r="B874" t="s">
        <v>477</v>
      </c>
      <c r="C874" t="s">
        <v>102</v>
      </c>
      <c r="D874" t="s">
        <v>477</v>
      </c>
      <c r="E874">
        <v>202122</v>
      </c>
      <c r="F874">
        <v>580913888</v>
      </c>
      <c r="G874">
        <v>58091</v>
      </c>
      <c r="H874" t="s">
        <v>133</v>
      </c>
      <c r="I874">
        <v>144</v>
      </c>
      <c r="J874" t="s">
        <v>183</v>
      </c>
      <c r="K874" t="s">
        <v>105</v>
      </c>
      <c r="L874" t="s">
        <v>106</v>
      </c>
      <c r="M874" t="s">
        <v>106</v>
      </c>
      <c r="N874" t="s">
        <v>106</v>
      </c>
      <c r="O874" t="s">
        <v>106</v>
      </c>
      <c r="P874" t="s">
        <v>106</v>
      </c>
      <c r="Q874" t="s">
        <v>106</v>
      </c>
      <c r="R874" t="s">
        <v>106</v>
      </c>
      <c r="S874" t="s">
        <v>107</v>
      </c>
      <c r="T874" t="s">
        <v>105</v>
      </c>
      <c r="U874" t="s">
        <v>106</v>
      </c>
      <c r="V874" t="s">
        <v>106</v>
      </c>
      <c r="W874" t="s">
        <v>106</v>
      </c>
      <c r="X874" t="s">
        <v>106</v>
      </c>
      <c r="Y874" t="s">
        <v>106</v>
      </c>
      <c r="Z874" t="s">
        <v>106</v>
      </c>
      <c r="AA874" t="s">
        <v>106</v>
      </c>
      <c r="AB874" t="s">
        <v>107</v>
      </c>
      <c r="AC874" t="s">
        <v>105</v>
      </c>
      <c r="AD874" t="s">
        <v>108</v>
      </c>
      <c r="AE874" t="s">
        <v>108</v>
      </c>
      <c r="AF874" t="s">
        <v>108</v>
      </c>
      <c r="AG874" t="s">
        <v>106</v>
      </c>
      <c r="AH874" t="s">
        <v>106</v>
      </c>
      <c r="AI874" t="s">
        <v>106</v>
      </c>
      <c r="AJ874" t="s">
        <v>106</v>
      </c>
      <c r="AK874" t="s">
        <v>108</v>
      </c>
      <c r="AL874" t="s">
        <v>106</v>
      </c>
      <c r="AM874" t="s">
        <v>113</v>
      </c>
      <c r="AN874" t="s">
        <v>1270</v>
      </c>
      <c r="AO874" t="s">
        <v>1271</v>
      </c>
      <c r="AP874" t="s">
        <v>106</v>
      </c>
      <c r="AQ874" t="s">
        <v>106</v>
      </c>
      <c r="AR874" t="s">
        <v>106</v>
      </c>
      <c r="AS874" t="s">
        <v>106</v>
      </c>
      <c r="AT874" t="s">
        <v>106</v>
      </c>
      <c r="AU874" t="s">
        <v>106</v>
      </c>
      <c r="AV874" t="s">
        <v>108</v>
      </c>
      <c r="AW874" t="s">
        <v>111</v>
      </c>
      <c r="AX874">
        <v>0</v>
      </c>
      <c r="AY874">
        <v>0</v>
      </c>
      <c r="AZ874" s="1">
        <v>0</v>
      </c>
      <c r="BA874">
        <v>0</v>
      </c>
      <c r="BB874" t="s">
        <v>108</v>
      </c>
      <c r="BC874" t="s">
        <v>108</v>
      </c>
      <c r="BD874" t="s">
        <v>111</v>
      </c>
      <c r="BE874" t="s">
        <v>108</v>
      </c>
      <c r="BF874" t="s">
        <v>111</v>
      </c>
      <c r="BG874" t="s">
        <v>111</v>
      </c>
      <c r="BH874" t="s">
        <v>108</v>
      </c>
      <c r="BI874" t="s">
        <v>108</v>
      </c>
      <c r="BJ874" t="s">
        <v>108</v>
      </c>
      <c r="BK874" t="s">
        <v>108</v>
      </c>
      <c r="BL874" t="s">
        <v>108</v>
      </c>
      <c r="BM874" t="s">
        <v>108</v>
      </c>
      <c r="BN874" t="s">
        <v>108</v>
      </c>
      <c r="BO874" t="s">
        <v>108</v>
      </c>
      <c r="BP874" t="s">
        <v>108</v>
      </c>
      <c r="BQ874" t="s">
        <v>108</v>
      </c>
      <c r="BR874" t="s">
        <v>108</v>
      </c>
      <c r="BS874" t="s">
        <v>108</v>
      </c>
      <c r="BT874" t="s">
        <v>108</v>
      </c>
      <c r="BU874" t="s">
        <v>108</v>
      </c>
      <c r="BV874" t="s">
        <v>107</v>
      </c>
      <c r="BW874" t="s">
        <v>108</v>
      </c>
      <c r="BX874" t="s">
        <v>108</v>
      </c>
      <c r="BY874" t="s">
        <v>108</v>
      </c>
      <c r="BZ874" t="s">
        <v>108</v>
      </c>
      <c r="CA874" t="s">
        <v>108</v>
      </c>
      <c r="CB874" t="s">
        <v>108</v>
      </c>
      <c r="CC874" t="s">
        <v>108</v>
      </c>
      <c r="CD874" t="s">
        <v>108</v>
      </c>
      <c r="CE874" t="s">
        <v>108</v>
      </c>
      <c r="CF874" t="s">
        <v>108</v>
      </c>
      <c r="CG874" t="s">
        <v>108</v>
      </c>
      <c r="CH874" t="s">
        <v>108</v>
      </c>
      <c r="CI874" t="s">
        <v>108</v>
      </c>
      <c r="CJ874" t="s">
        <v>108</v>
      </c>
      <c r="CK874" t="s">
        <v>108</v>
      </c>
      <c r="CL874" t="s">
        <v>108</v>
      </c>
      <c r="CM874" t="s">
        <v>108</v>
      </c>
      <c r="CN874" t="s">
        <v>108</v>
      </c>
      <c r="CO874" t="s">
        <v>108</v>
      </c>
      <c r="CP874" t="s">
        <v>108</v>
      </c>
      <c r="CQ874" t="s">
        <v>108</v>
      </c>
      <c r="CR874" t="s">
        <v>108</v>
      </c>
      <c r="CS874" t="s">
        <v>107</v>
      </c>
      <c r="CT874" t="s">
        <v>108</v>
      </c>
      <c r="CU874" t="s">
        <v>108</v>
      </c>
      <c r="CV874" t="s">
        <v>108</v>
      </c>
      <c r="CW874" t="s">
        <v>108</v>
      </c>
      <c r="CX874">
        <v>3</v>
      </c>
    </row>
    <row r="875" spans="1:102" x14ac:dyDescent="0.3">
      <c r="A875">
        <v>874</v>
      </c>
      <c r="B875" t="s">
        <v>1272</v>
      </c>
      <c r="C875" t="s">
        <v>124</v>
      </c>
      <c r="D875" t="s">
        <v>125</v>
      </c>
      <c r="E875">
        <v>202122</v>
      </c>
      <c r="F875">
        <v>350330319</v>
      </c>
      <c r="G875">
        <v>35033</v>
      </c>
      <c r="H875" t="s">
        <v>126</v>
      </c>
      <c r="I875">
        <v>42124</v>
      </c>
      <c r="J875" t="s">
        <v>127</v>
      </c>
      <c r="K875" t="s">
        <v>105</v>
      </c>
      <c r="L875" t="s">
        <v>106</v>
      </c>
      <c r="M875" t="s">
        <v>106</v>
      </c>
      <c r="N875" t="s">
        <v>106</v>
      </c>
      <c r="O875" t="s">
        <v>106</v>
      </c>
      <c r="P875" t="s">
        <v>105</v>
      </c>
      <c r="Q875" t="s">
        <v>106</v>
      </c>
      <c r="R875" t="s">
        <v>106</v>
      </c>
      <c r="S875" t="s">
        <v>107</v>
      </c>
      <c r="T875" t="s">
        <v>105</v>
      </c>
      <c r="U875" t="s">
        <v>106</v>
      </c>
      <c r="V875" t="s">
        <v>106</v>
      </c>
      <c r="W875" t="s">
        <v>106</v>
      </c>
      <c r="X875" t="s">
        <v>105</v>
      </c>
      <c r="Y875" t="s">
        <v>106</v>
      </c>
      <c r="Z875" t="s">
        <v>106</v>
      </c>
      <c r="AA875" t="s">
        <v>106</v>
      </c>
      <c r="AB875" t="s">
        <v>107</v>
      </c>
      <c r="AC875" t="s">
        <v>105</v>
      </c>
      <c r="AD875" t="s">
        <v>105</v>
      </c>
      <c r="AE875" t="s">
        <v>105</v>
      </c>
      <c r="AF875" t="s">
        <v>105</v>
      </c>
      <c r="AG875" t="s">
        <v>106</v>
      </c>
      <c r="AH875" t="s">
        <v>106</v>
      </c>
      <c r="AI875" t="s">
        <v>106</v>
      </c>
      <c r="AJ875" t="s">
        <v>106</v>
      </c>
      <c r="AK875" t="s">
        <v>106</v>
      </c>
      <c r="AL875" t="s">
        <v>106</v>
      </c>
      <c r="AM875" t="s">
        <v>113</v>
      </c>
      <c r="AN875" t="s">
        <v>163</v>
      </c>
      <c r="AO875" t="s">
        <v>162</v>
      </c>
      <c r="AP875" t="s">
        <v>106</v>
      </c>
      <c r="AQ875" t="s">
        <v>105</v>
      </c>
      <c r="AR875" t="s">
        <v>105</v>
      </c>
      <c r="AS875" t="s">
        <v>106</v>
      </c>
      <c r="AT875" t="s">
        <v>105</v>
      </c>
      <c r="AU875" t="s">
        <v>105</v>
      </c>
      <c r="AV875" t="s">
        <v>106</v>
      </c>
      <c r="AW875" t="s">
        <v>111</v>
      </c>
      <c r="AX875">
        <v>90135.039999999994</v>
      </c>
      <c r="AY875">
        <v>62264.28</v>
      </c>
      <c r="AZ875" s="1">
        <v>16190</v>
      </c>
      <c r="BA875">
        <v>2</v>
      </c>
      <c r="BB875" t="s">
        <v>105</v>
      </c>
      <c r="BC875" t="s">
        <v>106</v>
      </c>
      <c r="BD875">
        <v>1996</v>
      </c>
      <c r="BE875" t="s">
        <v>160</v>
      </c>
      <c r="BF875" t="s">
        <v>111</v>
      </c>
      <c r="BG875" t="s">
        <v>160</v>
      </c>
      <c r="BH875" t="s">
        <v>105</v>
      </c>
      <c r="BI875" t="s">
        <v>106</v>
      </c>
      <c r="BJ875" t="s">
        <v>106</v>
      </c>
      <c r="BK875" t="s">
        <v>106</v>
      </c>
      <c r="BL875" t="s">
        <v>106</v>
      </c>
      <c r="BM875" t="s">
        <v>106</v>
      </c>
      <c r="BN875" t="s">
        <v>105</v>
      </c>
      <c r="BO875" t="s">
        <v>106</v>
      </c>
      <c r="BP875" t="s">
        <v>106</v>
      </c>
      <c r="BQ875" t="s">
        <v>106</v>
      </c>
      <c r="BR875" t="s">
        <v>106</v>
      </c>
      <c r="BS875" t="s">
        <v>106</v>
      </c>
      <c r="BT875" t="s">
        <v>106</v>
      </c>
      <c r="BU875" t="s">
        <v>106</v>
      </c>
      <c r="BV875" t="s">
        <v>107</v>
      </c>
      <c r="BW875" t="s">
        <v>105</v>
      </c>
      <c r="BX875" t="s">
        <v>105</v>
      </c>
      <c r="BY875" t="s">
        <v>106</v>
      </c>
      <c r="BZ875" t="s">
        <v>106</v>
      </c>
      <c r="CA875" t="s">
        <v>106</v>
      </c>
      <c r="CB875" t="s">
        <v>106</v>
      </c>
      <c r="CC875" t="s">
        <v>105</v>
      </c>
      <c r="CD875" t="s">
        <v>106</v>
      </c>
      <c r="CE875" t="s">
        <v>105</v>
      </c>
      <c r="CF875" t="s">
        <v>106</v>
      </c>
      <c r="CG875" t="s">
        <v>105</v>
      </c>
      <c r="CH875" t="s">
        <v>105</v>
      </c>
      <c r="CI875" t="s">
        <v>105</v>
      </c>
      <c r="CJ875" t="s">
        <v>105</v>
      </c>
      <c r="CK875" t="s">
        <v>105</v>
      </c>
      <c r="CL875" t="s">
        <v>105</v>
      </c>
      <c r="CM875" t="s">
        <v>105</v>
      </c>
      <c r="CN875" t="s">
        <v>106</v>
      </c>
      <c r="CO875" t="s">
        <v>105</v>
      </c>
      <c r="CP875" t="s">
        <v>105</v>
      </c>
      <c r="CQ875" t="s">
        <v>105</v>
      </c>
      <c r="CR875" t="s">
        <v>105</v>
      </c>
      <c r="CS875" t="s">
        <v>107</v>
      </c>
      <c r="CT875" t="s">
        <v>106</v>
      </c>
      <c r="CU875" t="s">
        <v>106</v>
      </c>
      <c r="CV875" t="s">
        <v>106</v>
      </c>
      <c r="CW875" t="s">
        <v>106</v>
      </c>
      <c r="CX875">
        <v>3</v>
      </c>
    </row>
    <row r="876" spans="1:102" x14ac:dyDescent="0.3">
      <c r="A876">
        <v>875</v>
      </c>
      <c r="B876" t="s">
        <v>1272</v>
      </c>
      <c r="C876" t="s">
        <v>124</v>
      </c>
      <c r="D876" t="s">
        <v>125</v>
      </c>
      <c r="E876">
        <v>202122</v>
      </c>
      <c r="F876">
        <v>350330320</v>
      </c>
      <c r="G876">
        <v>35033</v>
      </c>
      <c r="H876" t="s">
        <v>126</v>
      </c>
      <c r="I876">
        <v>42124</v>
      </c>
      <c r="J876" t="s">
        <v>127</v>
      </c>
      <c r="K876" t="s">
        <v>105</v>
      </c>
      <c r="L876" t="s">
        <v>106</v>
      </c>
      <c r="M876" t="s">
        <v>106</v>
      </c>
      <c r="N876" t="s">
        <v>106</v>
      </c>
      <c r="O876" t="s">
        <v>106</v>
      </c>
      <c r="P876" t="s">
        <v>105</v>
      </c>
      <c r="Q876" t="s">
        <v>106</v>
      </c>
      <c r="R876" t="s">
        <v>106</v>
      </c>
      <c r="S876" t="s">
        <v>107</v>
      </c>
      <c r="T876" t="s">
        <v>105</v>
      </c>
      <c r="U876" t="s">
        <v>106</v>
      </c>
      <c r="V876" t="s">
        <v>106</v>
      </c>
      <c r="W876" t="s">
        <v>106</v>
      </c>
      <c r="X876" t="s">
        <v>105</v>
      </c>
      <c r="Y876" t="s">
        <v>106</v>
      </c>
      <c r="Z876" t="s">
        <v>106</v>
      </c>
      <c r="AA876" t="s">
        <v>106</v>
      </c>
      <c r="AB876" t="s">
        <v>107</v>
      </c>
      <c r="AC876" t="s">
        <v>105</v>
      </c>
      <c r="AD876" t="s">
        <v>105</v>
      </c>
      <c r="AE876" t="s">
        <v>105</v>
      </c>
      <c r="AF876" t="s">
        <v>105</v>
      </c>
      <c r="AG876" t="s">
        <v>106</v>
      </c>
      <c r="AH876" t="s">
        <v>106</v>
      </c>
      <c r="AI876" t="s">
        <v>106</v>
      </c>
      <c r="AJ876" t="s">
        <v>106</v>
      </c>
      <c r="AK876" t="s">
        <v>106</v>
      </c>
      <c r="AL876" t="s">
        <v>106</v>
      </c>
      <c r="AM876" t="s">
        <v>113</v>
      </c>
      <c r="AN876" t="s">
        <v>164</v>
      </c>
      <c r="AO876" t="s">
        <v>159</v>
      </c>
      <c r="AP876" t="s">
        <v>106</v>
      </c>
      <c r="AQ876" t="s">
        <v>105</v>
      </c>
      <c r="AR876" t="s">
        <v>105</v>
      </c>
      <c r="AS876" t="s">
        <v>106</v>
      </c>
      <c r="AT876" t="s">
        <v>105</v>
      </c>
      <c r="AU876" t="s">
        <v>105</v>
      </c>
      <c r="AV876" t="s">
        <v>106</v>
      </c>
      <c r="AW876" t="s">
        <v>111</v>
      </c>
      <c r="AX876" s="1">
        <v>90135.039999999994</v>
      </c>
      <c r="AY876" s="1">
        <v>62264.73</v>
      </c>
      <c r="AZ876">
        <v>40240</v>
      </c>
      <c r="BA876">
        <v>1</v>
      </c>
      <c r="BB876" t="s">
        <v>105</v>
      </c>
      <c r="BC876" t="s">
        <v>106</v>
      </c>
      <c r="BD876">
        <v>1974</v>
      </c>
      <c r="BE876" t="s">
        <v>150</v>
      </c>
      <c r="BF876" t="s">
        <v>111</v>
      </c>
      <c r="BG876" t="s">
        <v>150</v>
      </c>
      <c r="BH876" t="s">
        <v>105</v>
      </c>
      <c r="BI876" t="s">
        <v>106</v>
      </c>
      <c r="BJ876" t="s">
        <v>106</v>
      </c>
      <c r="BK876" t="s">
        <v>106</v>
      </c>
      <c r="BL876" t="s">
        <v>106</v>
      </c>
      <c r="BM876" t="s">
        <v>106</v>
      </c>
      <c r="BN876" t="s">
        <v>105</v>
      </c>
      <c r="BO876" t="s">
        <v>106</v>
      </c>
      <c r="BP876" t="s">
        <v>106</v>
      </c>
      <c r="BQ876" t="s">
        <v>106</v>
      </c>
      <c r="BR876" t="s">
        <v>106</v>
      </c>
      <c r="BS876" t="s">
        <v>106</v>
      </c>
      <c r="BT876" t="s">
        <v>106</v>
      </c>
      <c r="BU876" t="s">
        <v>106</v>
      </c>
      <c r="BV876" t="s">
        <v>107</v>
      </c>
      <c r="BW876" t="s">
        <v>105</v>
      </c>
      <c r="BX876" t="s">
        <v>105</v>
      </c>
      <c r="BY876" t="s">
        <v>106</v>
      </c>
      <c r="BZ876" t="s">
        <v>106</v>
      </c>
      <c r="CA876" t="s">
        <v>106</v>
      </c>
      <c r="CB876" t="s">
        <v>105</v>
      </c>
      <c r="CC876" t="s">
        <v>105</v>
      </c>
      <c r="CD876" t="s">
        <v>106</v>
      </c>
      <c r="CE876" t="s">
        <v>105</v>
      </c>
      <c r="CF876" t="s">
        <v>106</v>
      </c>
      <c r="CG876" t="s">
        <v>105</v>
      </c>
      <c r="CH876" t="s">
        <v>105</v>
      </c>
      <c r="CI876" t="s">
        <v>105</v>
      </c>
      <c r="CJ876" t="s">
        <v>105</v>
      </c>
      <c r="CK876" t="s">
        <v>105</v>
      </c>
      <c r="CL876" t="s">
        <v>105</v>
      </c>
      <c r="CM876" t="s">
        <v>106</v>
      </c>
      <c r="CN876" t="s">
        <v>106</v>
      </c>
      <c r="CO876" t="s">
        <v>105</v>
      </c>
      <c r="CP876" t="s">
        <v>105</v>
      </c>
      <c r="CQ876" t="s">
        <v>105</v>
      </c>
      <c r="CR876" t="s">
        <v>105</v>
      </c>
      <c r="CS876" t="s">
        <v>107</v>
      </c>
      <c r="CT876" t="s">
        <v>106</v>
      </c>
      <c r="CU876" t="s">
        <v>106</v>
      </c>
      <c r="CV876" t="s">
        <v>106</v>
      </c>
      <c r="CW876" t="s">
        <v>106</v>
      </c>
      <c r="CX876">
        <v>3</v>
      </c>
    </row>
    <row r="877" spans="1:102" x14ac:dyDescent="0.3">
      <c r="A877">
        <v>876</v>
      </c>
      <c r="B877" t="s">
        <v>1272</v>
      </c>
      <c r="C877" t="s">
        <v>124</v>
      </c>
      <c r="D877" t="s">
        <v>125</v>
      </c>
      <c r="E877">
        <v>202122</v>
      </c>
      <c r="F877">
        <v>350330321</v>
      </c>
      <c r="G877">
        <v>35033</v>
      </c>
      <c r="H877" t="s">
        <v>126</v>
      </c>
      <c r="I877">
        <v>42124</v>
      </c>
      <c r="J877" t="s">
        <v>127</v>
      </c>
      <c r="K877" t="s">
        <v>105</v>
      </c>
      <c r="L877" t="s">
        <v>106</v>
      </c>
      <c r="M877" t="s">
        <v>106</v>
      </c>
      <c r="N877" t="s">
        <v>106</v>
      </c>
      <c r="O877" t="s">
        <v>106</v>
      </c>
      <c r="P877" t="s">
        <v>105</v>
      </c>
      <c r="Q877" t="s">
        <v>106</v>
      </c>
      <c r="R877" t="s">
        <v>106</v>
      </c>
      <c r="S877" t="s">
        <v>107</v>
      </c>
      <c r="T877" t="s">
        <v>105</v>
      </c>
      <c r="U877" t="s">
        <v>106</v>
      </c>
      <c r="V877" t="s">
        <v>106</v>
      </c>
      <c r="W877" t="s">
        <v>106</v>
      </c>
      <c r="X877" t="s">
        <v>105</v>
      </c>
      <c r="Y877" t="s">
        <v>106</v>
      </c>
      <c r="Z877" t="s">
        <v>106</v>
      </c>
      <c r="AA877" t="s">
        <v>106</v>
      </c>
      <c r="AB877" t="s">
        <v>107</v>
      </c>
      <c r="AC877" t="s">
        <v>105</v>
      </c>
      <c r="AD877" t="s">
        <v>105</v>
      </c>
      <c r="AE877" t="s">
        <v>106</v>
      </c>
      <c r="AF877" t="s">
        <v>106</v>
      </c>
      <c r="AG877" t="s">
        <v>106</v>
      </c>
      <c r="AH877" t="s">
        <v>106</v>
      </c>
      <c r="AI877" t="s">
        <v>106</v>
      </c>
      <c r="AJ877" t="s">
        <v>106</v>
      </c>
      <c r="AK877" t="s">
        <v>106</v>
      </c>
      <c r="AL877" t="s">
        <v>105</v>
      </c>
      <c r="AM877" t="s">
        <v>113</v>
      </c>
      <c r="AN877" t="s">
        <v>158</v>
      </c>
      <c r="AO877" t="s">
        <v>159</v>
      </c>
      <c r="AP877" t="s">
        <v>106</v>
      </c>
      <c r="AQ877" t="s">
        <v>105</v>
      </c>
      <c r="AR877" t="s">
        <v>105</v>
      </c>
      <c r="AS877" t="s">
        <v>106</v>
      </c>
      <c r="AT877" t="s">
        <v>105</v>
      </c>
      <c r="AU877" t="s">
        <v>105</v>
      </c>
      <c r="AV877" t="s">
        <v>106</v>
      </c>
      <c r="AW877" t="s">
        <v>111</v>
      </c>
      <c r="AX877">
        <v>90135.039999999994</v>
      </c>
      <c r="AY877">
        <v>62264.28</v>
      </c>
      <c r="AZ877" s="1">
        <v>2342.5100000000002</v>
      </c>
      <c r="BA877">
        <v>2</v>
      </c>
      <c r="BB877" t="s">
        <v>105</v>
      </c>
      <c r="BC877" t="s">
        <v>106</v>
      </c>
      <c r="BD877">
        <v>1994</v>
      </c>
      <c r="BE877" t="s">
        <v>160</v>
      </c>
      <c r="BF877" t="s">
        <v>111</v>
      </c>
      <c r="BG877" t="s">
        <v>160</v>
      </c>
      <c r="BH877" t="s">
        <v>105</v>
      </c>
      <c r="BI877" t="s">
        <v>106</v>
      </c>
      <c r="BJ877" t="s">
        <v>106</v>
      </c>
      <c r="BK877" t="s">
        <v>106</v>
      </c>
      <c r="BL877" t="s">
        <v>106</v>
      </c>
      <c r="BM877" t="s">
        <v>106</v>
      </c>
      <c r="BN877" t="s">
        <v>105</v>
      </c>
      <c r="BO877" t="s">
        <v>106</v>
      </c>
      <c r="BP877" t="s">
        <v>106</v>
      </c>
      <c r="BQ877" t="s">
        <v>106</v>
      </c>
      <c r="BR877" t="s">
        <v>106</v>
      </c>
      <c r="BS877" t="s">
        <v>106</v>
      </c>
      <c r="BT877" t="s">
        <v>106</v>
      </c>
      <c r="BU877" t="s">
        <v>106</v>
      </c>
      <c r="BV877" t="s">
        <v>107</v>
      </c>
      <c r="BW877" t="s">
        <v>106</v>
      </c>
      <c r="BX877" t="s">
        <v>106</v>
      </c>
      <c r="BY877" t="s">
        <v>106</v>
      </c>
      <c r="BZ877" t="s">
        <v>106</v>
      </c>
      <c r="CA877" t="s">
        <v>106</v>
      </c>
      <c r="CB877" t="s">
        <v>106</v>
      </c>
      <c r="CC877" t="s">
        <v>105</v>
      </c>
      <c r="CD877" t="s">
        <v>105</v>
      </c>
      <c r="CE877" t="s">
        <v>106</v>
      </c>
      <c r="CF877" t="s">
        <v>106</v>
      </c>
      <c r="CG877" t="s">
        <v>106</v>
      </c>
      <c r="CH877" t="s">
        <v>105</v>
      </c>
      <c r="CI877" t="s">
        <v>105</v>
      </c>
      <c r="CJ877" t="s">
        <v>105</v>
      </c>
      <c r="CK877" t="s">
        <v>105</v>
      </c>
      <c r="CL877" t="s">
        <v>105</v>
      </c>
      <c r="CM877" t="s">
        <v>106</v>
      </c>
      <c r="CN877" t="s">
        <v>106</v>
      </c>
      <c r="CO877" t="s">
        <v>105</v>
      </c>
      <c r="CP877" t="s">
        <v>105</v>
      </c>
      <c r="CQ877" t="s">
        <v>105</v>
      </c>
      <c r="CR877" t="s">
        <v>105</v>
      </c>
      <c r="CS877" t="s">
        <v>107</v>
      </c>
      <c r="CT877" t="s">
        <v>106</v>
      </c>
      <c r="CU877" t="s">
        <v>106</v>
      </c>
      <c r="CV877" t="s">
        <v>106</v>
      </c>
      <c r="CW877" t="s">
        <v>106</v>
      </c>
      <c r="CX877">
        <v>3</v>
      </c>
    </row>
    <row r="878" spans="1:102" x14ac:dyDescent="0.3">
      <c r="A878">
        <v>877</v>
      </c>
      <c r="B878" t="s">
        <v>1272</v>
      </c>
      <c r="C878" t="s">
        <v>124</v>
      </c>
      <c r="D878" t="s">
        <v>125</v>
      </c>
      <c r="E878">
        <v>202122</v>
      </c>
      <c r="F878">
        <v>350330316</v>
      </c>
      <c r="G878">
        <v>35033</v>
      </c>
      <c r="H878" t="s">
        <v>126</v>
      </c>
      <c r="I878">
        <v>42124</v>
      </c>
      <c r="J878" t="s">
        <v>127</v>
      </c>
      <c r="K878" t="s">
        <v>105</v>
      </c>
      <c r="L878" t="s">
        <v>106</v>
      </c>
      <c r="M878" t="s">
        <v>106</v>
      </c>
      <c r="N878" t="s">
        <v>106</v>
      </c>
      <c r="O878" t="s">
        <v>106</v>
      </c>
      <c r="P878" t="s">
        <v>105</v>
      </c>
      <c r="Q878" t="s">
        <v>106</v>
      </c>
      <c r="R878" t="s">
        <v>106</v>
      </c>
      <c r="S878" t="s">
        <v>107</v>
      </c>
      <c r="T878" t="s">
        <v>105</v>
      </c>
      <c r="U878" t="s">
        <v>106</v>
      </c>
      <c r="V878" t="s">
        <v>106</v>
      </c>
      <c r="W878" t="s">
        <v>106</v>
      </c>
      <c r="X878" t="s">
        <v>105</v>
      </c>
      <c r="Y878" t="s">
        <v>106</v>
      </c>
      <c r="Z878" t="s">
        <v>106</v>
      </c>
      <c r="AA878" t="s">
        <v>106</v>
      </c>
      <c r="AB878" t="s">
        <v>107</v>
      </c>
      <c r="AC878" t="s">
        <v>105</v>
      </c>
      <c r="AD878" t="s">
        <v>105</v>
      </c>
      <c r="AE878" t="s">
        <v>106</v>
      </c>
      <c r="AF878" t="s">
        <v>105</v>
      </c>
      <c r="AG878" t="s">
        <v>106</v>
      </c>
      <c r="AH878" t="s">
        <v>106</v>
      </c>
      <c r="AI878" t="s">
        <v>106</v>
      </c>
      <c r="AJ878" t="s">
        <v>106</v>
      </c>
      <c r="AK878" t="s">
        <v>106</v>
      </c>
      <c r="AL878" t="s">
        <v>106</v>
      </c>
      <c r="AM878" t="s">
        <v>113</v>
      </c>
      <c r="AN878" t="s">
        <v>165</v>
      </c>
      <c r="AO878">
        <v>10</v>
      </c>
      <c r="AP878" t="s">
        <v>106</v>
      </c>
      <c r="AQ878" t="s">
        <v>105</v>
      </c>
      <c r="AR878" t="s">
        <v>105</v>
      </c>
      <c r="AS878" t="s">
        <v>106</v>
      </c>
      <c r="AT878" t="s">
        <v>105</v>
      </c>
      <c r="AU878" t="s">
        <v>105</v>
      </c>
      <c r="AV878" t="s">
        <v>106</v>
      </c>
      <c r="AW878" t="s">
        <v>111</v>
      </c>
      <c r="AX878" s="1">
        <v>90135.039999999994</v>
      </c>
      <c r="AY878">
        <v>62264.28</v>
      </c>
      <c r="AZ878" s="1">
        <v>2345.42</v>
      </c>
      <c r="BA878">
        <v>1</v>
      </c>
      <c r="BB878" t="s">
        <v>105</v>
      </c>
      <c r="BC878" t="s">
        <v>106</v>
      </c>
      <c r="BD878">
        <v>2007</v>
      </c>
      <c r="BE878" t="s">
        <v>112</v>
      </c>
      <c r="BF878" t="s">
        <v>111</v>
      </c>
      <c r="BG878" t="s">
        <v>112</v>
      </c>
      <c r="BH878" t="s">
        <v>105</v>
      </c>
      <c r="BI878" t="s">
        <v>106</v>
      </c>
      <c r="BJ878" t="s">
        <v>106</v>
      </c>
      <c r="BK878" t="s">
        <v>106</v>
      </c>
      <c r="BL878" t="s">
        <v>106</v>
      </c>
      <c r="BM878" t="s">
        <v>106</v>
      </c>
      <c r="BN878" t="s">
        <v>105</v>
      </c>
      <c r="BO878" t="s">
        <v>106</v>
      </c>
      <c r="BP878" t="s">
        <v>106</v>
      </c>
      <c r="BQ878" t="s">
        <v>106</v>
      </c>
      <c r="BR878" t="s">
        <v>106</v>
      </c>
      <c r="BS878" t="s">
        <v>106</v>
      </c>
      <c r="BT878" t="s">
        <v>106</v>
      </c>
      <c r="BU878" t="s">
        <v>106</v>
      </c>
      <c r="BV878" t="s">
        <v>107</v>
      </c>
      <c r="BW878" t="s">
        <v>105</v>
      </c>
      <c r="BX878" t="s">
        <v>106</v>
      </c>
      <c r="BY878" t="s">
        <v>105</v>
      </c>
      <c r="BZ878" t="s">
        <v>105</v>
      </c>
      <c r="CA878" t="s">
        <v>106</v>
      </c>
      <c r="CB878" t="s">
        <v>106</v>
      </c>
      <c r="CC878" t="s">
        <v>105</v>
      </c>
      <c r="CD878" t="s">
        <v>106</v>
      </c>
      <c r="CE878" t="s">
        <v>105</v>
      </c>
      <c r="CF878" t="s">
        <v>106</v>
      </c>
      <c r="CG878" t="s">
        <v>105</v>
      </c>
      <c r="CH878" t="s">
        <v>105</v>
      </c>
      <c r="CI878" t="s">
        <v>105</v>
      </c>
      <c r="CJ878" t="s">
        <v>105</v>
      </c>
      <c r="CK878" t="s">
        <v>105</v>
      </c>
      <c r="CL878" t="s">
        <v>106</v>
      </c>
      <c r="CM878" t="s">
        <v>106</v>
      </c>
      <c r="CN878" t="s">
        <v>106</v>
      </c>
      <c r="CO878" t="s">
        <v>105</v>
      </c>
      <c r="CP878" t="s">
        <v>105</v>
      </c>
      <c r="CQ878" t="s">
        <v>105</v>
      </c>
      <c r="CR878" t="s">
        <v>105</v>
      </c>
      <c r="CS878" t="s">
        <v>107</v>
      </c>
      <c r="CT878" t="s">
        <v>106</v>
      </c>
      <c r="CU878" t="s">
        <v>106</v>
      </c>
      <c r="CV878" t="s">
        <v>106</v>
      </c>
      <c r="CW878" t="s">
        <v>106</v>
      </c>
      <c r="CX878">
        <v>3</v>
      </c>
    </row>
    <row r="879" spans="1:102" x14ac:dyDescent="0.3">
      <c r="A879">
        <v>878</v>
      </c>
      <c r="B879" t="s">
        <v>1272</v>
      </c>
      <c r="C879" t="s">
        <v>124</v>
      </c>
      <c r="D879" t="s">
        <v>125</v>
      </c>
      <c r="E879">
        <v>202122</v>
      </c>
      <c r="F879">
        <v>350330317</v>
      </c>
      <c r="G879">
        <v>35033</v>
      </c>
      <c r="H879" t="s">
        <v>126</v>
      </c>
      <c r="I879">
        <v>42124</v>
      </c>
      <c r="J879" t="s">
        <v>127</v>
      </c>
      <c r="K879" t="s">
        <v>105</v>
      </c>
      <c r="L879" t="s">
        <v>106</v>
      </c>
      <c r="M879" t="s">
        <v>106</v>
      </c>
      <c r="N879" t="s">
        <v>106</v>
      </c>
      <c r="O879" t="s">
        <v>106</v>
      </c>
      <c r="P879" t="s">
        <v>105</v>
      </c>
      <c r="Q879" t="s">
        <v>106</v>
      </c>
      <c r="R879" t="s">
        <v>106</v>
      </c>
      <c r="S879" t="s">
        <v>107</v>
      </c>
      <c r="T879" t="s">
        <v>105</v>
      </c>
      <c r="U879" t="s">
        <v>106</v>
      </c>
      <c r="V879" t="s">
        <v>106</v>
      </c>
      <c r="W879" t="s">
        <v>106</v>
      </c>
      <c r="X879" t="s">
        <v>105</v>
      </c>
      <c r="Y879" t="s">
        <v>106</v>
      </c>
      <c r="Z879" t="s">
        <v>106</v>
      </c>
      <c r="AA879" t="s">
        <v>106</v>
      </c>
      <c r="AB879" t="s">
        <v>107</v>
      </c>
      <c r="AC879" t="s">
        <v>105</v>
      </c>
      <c r="AD879" t="s">
        <v>105</v>
      </c>
      <c r="AE879" t="s">
        <v>105</v>
      </c>
      <c r="AF879" t="s">
        <v>105</v>
      </c>
      <c r="AG879" t="s">
        <v>106</v>
      </c>
      <c r="AH879" t="s">
        <v>106</v>
      </c>
      <c r="AI879" t="s">
        <v>106</v>
      </c>
      <c r="AJ879" t="s">
        <v>106</v>
      </c>
      <c r="AK879" t="s">
        <v>106</v>
      </c>
      <c r="AL879" t="s">
        <v>105</v>
      </c>
      <c r="AM879" t="s">
        <v>113</v>
      </c>
      <c r="AN879" t="s">
        <v>128</v>
      </c>
      <c r="AO879">
        <v>10</v>
      </c>
      <c r="AP879" t="s">
        <v>106</v>
      </c>
      <c r="AQ879" t="s">
        <v>105</v>
      </c>
      <c r="AR879" t="s">
        <v>105</v>
      </c>
      <c r="AS879" t="s">
        <v>106</v>
      </c>
      <c r="AT879" t="s">
        <v>105</v>
      </c>
      <c r="AU879" t="s">
        <v>105</v>
      </c>
      <c r="AV879" t="s">
        <v>106</v>
      </c>
      <c r="AW879" t="s">
        <v>111</v>
      </c>
      <c r="AX879">
        <v>90135.039999999994</v>
      </c>
      <c r="AY879">
        <v>62264.28</v>
      </c>
      <c r="AZ879" s="1">
        <v>24641</v>
      </c>
      <c r="BA879">
        <v>4</v>
      </c>
      <c r="BB879" t="s">
        <v>105</v>
      </c>
      <c r="BC879" t="s">
        <v>106</v>
      </c>
      <c r="BD879">
        <v>1970</v>
      </c>
      <c r="BE879" t="s">
        <v>119</v>
      </c>
      <c r="BF879" t="s">
        <v>111</v>
      </c>
      <c r="BG879" t="s">
        <v>119</v>
      </c>
      <c r="BH879" t="s">
        <v>105</v>
      </c>
      <c r="BI879" t="s">
        <v>106</v>
      </c>
      <c r="BJ879" t="s">
        <v>106</v>
      </c>
      <c r="BK879" t="s">
        <v>106</v>
      </c>
      <c r="BL879" t="s">
        <v>106</v>
      </c>
      <c r="BM879" t="s">
        <v>106</v>
      </c>
      <c r="BN879" t="s">
        <v>105</v>
      </c>
      <c r="BO879" t="s">
        <v>106</v>
      </c>
      <c r="BP879" t="s">
        <v>106</v>
      </c>
      <c r="BQ879" t="s">
        <v>106</v>
      </c>
      <c r="BR879" t="s">
        <v>106</v>
      </c>
      <c r="BS879" t="s">
        <v>106</v>
      </c>
      <c r="BT879" t="s">
        <v>106</v>
      </c>
      <c r="BU879" t="s">
        <v>106</v>
      </c>
      <c r="BV879" t="s">
        <v>107</v>
      </c>
      <c r="BW879" t="s">
        <v>105</v>
      </c>
      <c r="BX879" t="s">
        <v>105</v>
      </c>
      <c r="BY879" t="s">
        <v>106</v>
      </c>
      <c r="BZ879" t="s">
        <v>106</v>
      </c>
      <c r="CA879" t="s">
        <v>106</v>
      </c>
      <c r="CB879" t="s">
        <v>106</v>
      </c>
      <c r="CC879" t="s">
        <v>105</v>
      </c>
      <c r="CD879" t="s">
        <v>106</v>
      </c>
      <c r="CE879" t="s">
        <v>105</v>
      </c>
      <c r="CF879" t="s">
        <v>106</v>
      </c>
      <c r="CG879" t="s">
        <v>105</v>
      </c>
      <c r="CH879" t="s">
        <v>105</v>
      </c>
      <c r="CI879" t="s">
        <v>105</v>
      </c>
      <c r="CJ879" t="s">
        <v>105</v>
      </c>
      <c r="CK879" t="s">
        <v>105</v>
      </c>
      <c r="CL879" t="s">
        <v>105</v>
      </c>
      <c r="CM879" t="s">
        <v>105</v>
      </c>
      <c r="CN879" t="s">
        <v>105</v>
      </c>
      <c r="CO879" t="s">
        <v>105</v>
      </c>
      <c r="CP879" t="s">
        <v>105</v>
      </c>
      <c r="CQ879" t="s">
        <v>105</v>
      </c>
      <c r="CR879" t="s">
        <v>105</v>
      </c>
      <c r="CS879" t="s">
        <v>107</v>
      </c>
      <c r="CT879" t="s">
        <v>106</v>
      </c>
      <c r="CU879" t="s">
        <v>106</v>
      </c>
      <c r="CV879" t="s">
        <v>106</v>
      </c>
      <c r="CW879" t="s">
        <v>106</v>
      </c>
      <c r="CX879">
        <v>3</v>
      </c>
    </row>
    <row r="880" spans="1:102" x14ac:dyDescent="0.3">
      <c r="A880">
        <v>879</v>
      </c>
      <c r="B880" t="s">
        <v>1272</v>
      </c>
      <c r="C880" t="s">
        <v>124</v>
      </c>
      <c r="D880" t="s">
        <v>125</v>
      </c>
      <c r="E880">
        <v>202122</v>
      </c>
      <c r="F880">
        <v>350330318</v>
      </c>
      <c r="G880">
        <v>35033</v>
      </c>
      <c r="H880" t="s">
        <v>126</v>
      </c>
      <c r="I880">
        <v>42124</v>
      </c>
      <c r="J880" t="s">
        <v>127</v>
      </c>
      <c r="K880" t="s">
        <v>105</v>
      </c>
      <c r="L880" t="s">
        <v>106</v>
      </c>
      <c r="M880" t="s">
        <v>106</v>
      </c>
      <c r="N880" t="s">
        <v>106</v>
      </c>
      <c r="O880" t="s">
        <v>106</v>
      </c>
      <c r="P880" t="s">
        <v>105</v>
      </c>
      <c r="Q880" t="s">
        <v>106</v>
      </c>
      <c r="R880" t="s">
        <v>106</v>
      </c>
      <c r="S880" t="s">
        <v>107</v>
      </c>
      <c r="T880" t="s">
        <v>105</v>
      </c>
      <c r="U880" t="s">
        <v>106</v>
      </c>
      <c r="V880" t="s">
        <v>106</v>
      </c>
      <c r="W880" t="s">
        <v>106</v>
      </c>
      <c r="X880" t="s">
        <v>105</v>
      </c>
      <c r="Y880" t="s">
        <v>106</v>
      </c>
      <c r="Z880" t="s">
        <v>106</v>
      </c>
      <c r="AA880" t="s">
        <v>106</v>
      </c>
      <c r="AB880" t="s">
        <v>107</v>
      </c>
      <c r="AC880" t="s">
        <v>106</v>
      </c>
      <c r="AD880" t="s">
        <v>106</v>
      </c>
      <c r="AE880" t="s">
        <v>106</v>
      </c>
      <c r="AF880" t="s">
        <v>106</v>
      </c>
      <c r="AG880" t="s">
        <v>105</v>
      </c>
      <c r="AH880" t="s">
        <v>106</v>
      </c>
      <c r="AI880" t="s">
        <v>106</v>
      </c>
      <c r="AJ880" t="s">
        <v>105</v>
      </c>
      <c r="AK880" t="s">
        <v>106</v>
      </c>
      <c r="AL880" t="s">
        <v>106</v>
      </c>
      <c r="AM880" t="s">
        <v>113</v>
      </c>
      <c r="AN880" t="s">
        <v>161</v>
      </c>
      <c r="AO880" t="s">
        <v>162</v>
      </c>
      <c r="AP880" t="s">
        <v>106</v>
      </c>
      <c r="AQ880" t="s">
        <v>105</v>
      </c>
      <c r="AR880" t="s">
        <v>105</v>
      </c>
      <c r="AS880" t="s">
        <v>106</v>
      </c>
      <c r="AT880" t="s">
        <v>105</v>
      </c>
      <c r="AU880" t="s">
        <v>105</v>
      </c>
      <c r="AV880" t="s">
        <v>106</v>
      </c>
      <c r="AW880" t="s">
        <v>111</v>
      </c>
      <c r="AX880">
        <v>90135.039999999994</v>
      </c>
      <c r="AY880">
        <v>62264.28</v>
      </c>
      <c r="AZ880">
        <v>10152.82</v>
      </c>
      <c r="BA880">
        <v>2</v>
      </c>
      <c r="BB880" t="s">
        <v>105</v>
      </c>
      <c r="BC880" t="s">
        <v>106</v>
      </c>
      <c r="BD880">
        <v>1974</v>
      </c>
      <c r="BE880" t="s">
        <v>150</v>
      </c>
      <c r="BF880" t="s">
        <v>111</v>
      </c>
      <c r="BG880" t="s">
        <v>150</v>
      </c>
      <c r="BH880" t="s">
        <v>105</v>
      </c>
      <c r="BI880" t="s">
        <v>106</v>
      </c>
      <c r="BJ880" t="s">
        <v>106</v>
      </c>
      <c r="BK880" t="s">
        <v>106</v>
      </c>
      <c r="BL880" t="s">
        <v>106</v>
      </c>
      <c r="BM880" t="s">
        <v>106</v>
      </c>
      <c r="BN880" t="s">
        <v>105</v>
      </c>
      <c r="BO880" t="s">
        <v>106</v>
      </c>
      <c r="BP880" t="s">
        <v>106</v>
      </c>
      <c r="BQ880" t="s">
        <v>106</v>
      </c>
      <c r="BR880" t="s">
        <v>106</v>
      </c>
      <c r="BS880" t="s">
        <v>106</v>
      </c>
      <c r="BT880" t="s">
        <v>106</v>
      </c>
      <c r="BU880" t="s">
        <v>106</v>
      </c>
      <c r="BV880" t="s">
        <v>107</v>
      </c>
      <c r="BW880" t="s">
        <v>106</v>
      </c>
      <c r="BX880" t="s">
        <v>106</v>
      </c>
      <c r="BY880" t="s">
        <v>106</v>
      </c>
      <c r="BZ880" t="s">
        <v>106</v>
      </c>
      <c r="CA880" t="s">
        <v>106</v>
      </c>
      <c r="CB880" t="s">
        <v>106</v>
      </c>
      <c r="CC880" t="s">
        <v>105</v>
      </c>
      <c r="CD880" t="s">
        <v>106</v>
      </c>
      <c r="CE880" t="s">
        <v>105</v>
      </c>
      <c r="CF880" t="s">
        <v>106</v>
      </c>
      <c r="CG880" t="s">
        <v>105</v>
      </c>
      <c r="CH880" t="s">
        <v>105</v>
      </c>
      <c r="CI880" t="s">
        <v>105</v>
      </c>
      <c r="CJ880" t="s">
        <v>105</v>
      </c>
      <c r="CK880" t="s">
        <v>105</v>
      </c>
      <c r="CL880" t="s">
        <v>105</v>
      </c>
      <c r="CM880" t="s">
        <v>106</v>
      </c>
      <c r="CN880" t="s">
        <v>105</v>
      </c>
      <c r="CO880" t="s">
        <v>105</v>
      </c>
      <c r="CP880" t="s">
        <v>105</v>
      </c>
      <c r="CQ880" t="s">
        <v>105</v>
      </c>
      <c r="CR880" t="s">
        <v>105</v>
      </c>
      <c r="CS880" t="s">
        <v>107</v>
      </c>
      <c r="CT880" t="s">
        <v>106</v>
      </c>
      <c r="CU880" t="s">
        <v>106</v>
      </c>
      <c r="CV880" t="s">
        <v>106</v>
      </c>
      <c r="CW880" t="s">
        <v>106</v>
      </c>
      <c r="CX880">
        <v>3</v>
      </c>
    </row>
    <row r="881" spans="1:102" x14ac:dyDescent="0.3">
      <c r="A881">
        <v>880</v>
      </c>
      <c r="B881" t="s">
        <v>1273</v>
      </c>
      <c r="C881" t="s">
        <v>124</v>
      </c>
      <c r="D881" t="s">
        <v>294</v>
      </c>
      <c r="E881">
        <v>202122</v>
      </c>
      <c r="F881">
        <v>610830023</v>
      </c>
      <c r="G881">
        <v>61083</v>
      </c>
      <c r="H881" t="s">
        <v>295</v>
      </c>
      <c r="I881">
        <v>81055</v>
      </c>
      <c r="J881" t="s">
        <v>205</v>
      </c>
      <c r="K881" t="s">
        <v>106</v>
      </c>
      <c r="L881" t="s">
        <v>106</v>
      </c>
      <c r="M881" t="s">
        <v>106</v>
      </c>
      <c r="N881" t="s">
        <v>106</v>
      </c>
      <c r="O881" t="s">
        <v>106</v>
      </c>
      <c r="P881" t="s">
        <v>106</v>
      </c>
      <c r="Q881" t="s">
        <v>106</v>
      </c>
      <c r="R881" t="s">
        <v>106</v>
      </c>
      <c r="S881" t="s">
        <v>107</v>
      </c>
      <c r="T881" t="s">
        <v>106</v>
      </c>
      <c r="U881" t="s">
        <v>106</v>
      </c>
      <c r="V881" t="s">
        <v>106</v>
      </c>
      <c r="W881" t="s">
        <v>106</v>
      </c>
      <c r="X881" t="s">
        <v>106</v>
      </c>
      <c r="Y881" t="s">
        <v>106</v>
      </c>
      <c r="Z881" t="s">
        <v>106</v>
      </c>
      <c r="AA881" t="s">
        <v>106</v>
      </c>
      <c r="AB881" t="s">
        <v>107</v>
      </c>
      <c r="AC881" t="s">
        <v>105</v>
      </c>
      <c r="AD881" t="s">
        <v>105</v>
      </c>
      <c r="AE881" t="s">
        <v>106</v>
      </c>
      <c r="AF881" t="s">
        <v>105</v>
      </c>
      <c r="AG881" t="s">
        <v>106</v>
      </c>
      <c r="AH881" t="s">
        <v>106</v>
      </c>
      <c r="AI881" t="s">
        <v>106</v>
      </c>
      <c r="AJ881" t="s">
        <v>106</v>
      </c>
      <c r="AK881" t="s">
        <v>106</v>
      </c>
      <c r="AL881" t="s">
        <v>105</v>
      </c>
      <c r="AM881" t="s">
        <v>255</v>
      </c>
      <c r="AN881" t="s">
        <v>1274</v>
      </c>
      <c r="AO881">
        <v>11</v>
      </c>
      <c r="AP881" t="s">
        <v>105</v>
      </c>
      <c r="AQ881" t="s">
        <v>105</v>
      </c>
      <c r="AR881" t="s">
        <v>105</v>
      </c>
      <c r="AS881" t="s">
        <v>106</v>
      </c>
      <c r="AT881" t="s">
        <v>105</v>
      </c>
      <c r="AU881" t="s">
        <v>106</v>
      </c>
      <c r="AV881" t="s">
        <v>106</v>
      </c>
      <c r="AW881" t="s">
        <v>111</v>
      </c>
      <c r="AX881">
        <v>2155</v>
      </c>
      <c r="AY881">
        <v>0</v>
      </c>
      <c r="AZ881">
        <v>13729.5</v>
      </c>
      <c r="BA881">
        <v>3</v>
      </c>
      <c r="BB881" t="s">
        <v>106</v>
      </c>
      <c r="BC881" t="s">
        <v>105</v>
      </c>
      <c r="BD881">
        <v>1650</v>
      </c>
      <c r="BE881" t="s">
        <v>169</v>
      </c>
      <c r="BF881">
        <v>1865</v>
      </c>
      <c r="BG881" t="s">
        <v>169</v>
      </c>
      <c r="BH881" t="s">
        <v>105</v>
      </c>
      <c r="BI881" t="s">
        <v>106</v>
      </c>
      <c r="BJ881" t="s">
        <v>106</v>
      </c>
      <c r="BK881" t="s">
        <v>105</v>
      </c>
      <c r="BL881" t="s">
        <v>106</v>
      </c>
      <c r="BM881" t="s">
        <v>106</v>
      </c>
      <c r="BN881" t="s">
        <v>106</v>
      </c>
      <c r="BO881" t="s">
        <v>106</v>
      </c>
      <c r="BP881" t="s">
        <v>106</v>
      </c>
      <c r="BQ881" t="s">
        <v>106</v>
      </c>
      <c r="BR881" t="s">
        <v>106</v>
      </c>
      <c r="BS881" t="s">
        <v>106</v>
      </c>
      <c r="BT881" t="s">
        <v>106</v>
      </c>
      <c r="BU881" t="s">
        <v>106</v>
      </c>
      <c r="BV881" t="s">
        <v>107</v>
      </c>
      <c r="BW881" t="s">
        <v>106</v>
      </c>
      <c r="BX881" t="s">
        <v>106</v>
      </c>
      <c r="BY881" t="s">
        <v>106</v>
      </c>
      <c r="BZ881" t="s">
        <v>106</v>
      </c>
      <c r="CA881" t="s">
        <v>106</v>
      </c>
      <c r="CB881" t="s">
        <v>106</v>
      </c>
      <c r="CC881" t="s">
        <v>106</v>
      </c>
      <c r="CD881" t="s">
        <v>105</v>
      </c>
      <c r="CE881" t="s">
        <v>105</v>
      </c>
      <c r="CF881" t="s">
        <v>105</v>
      </c>
      <c r="CG881" t="s">
        <v>105</v>
      </c>
      <c r="CH881" t="s">
        <v>105</v>
      </c>
      <c r="CI881" t="s">
        <v>105</v>
      </c>
      <c r="CJ881" t="s">
        <v>106</v>
      </c>
      <c r="CK881" t="s">
        <v>106</v>
      </c>
      <c r="CL881" t="s">
        <v>106</v>
      </c>
      <c r="CM881" t="s">
        <v>106</v>
      </c>
      <c r="CN881" t="s">
        <v>106</v>
      </c>
      <c r="CO881" t="s">
        <v>106</v>
      </c>
      <c r="CP881" t="s">
        <v>106</v>
      </c>
      <c r="CQ881" t="s">
        <v>106</v>
      </c>
      <c r="CR881" t="s">
        <v>106</v>
      </c>
      <c r="CS881" t="s">
        <v>107</v>
      </c>
      <c r="CT881" t="s">
        <v>106</v>
      </c>
      <c r="CU881" t="s">
        <v>106</v>
      </c>
      <c r="CV881" t="s">
        <v>106</v>
      </c>
      <c r="CW881" t="s">
        <v>106</v>
      </c>
      <c r="CX881">
        <v>2</v>
      </c>
    </row>
    <row r="882" spans="1:102" x14ac:dyDescent="0.3">
      <c r="A882">
        <v>881</v>
      </c>
      <c r="B882" t="s">
        <v>1275</v>
      </c>
      <c r="C882" t="s">
        <v>124</v>
      </c>
      <c r="D882" t="s">
        <v>863</v>
      </c>
      <c r="E882">
        <v>202122</v>
      </c>
      <c r="F882">
        <v>350240269</v>
      </c>
      <c r="G882">
        <v>35024</v>
      </c>
      <c r="H882" t="s">
        <v>864</v>
      </c>
      <c r="I882">
        <v>42016</v>
      </c>
      <c r="J882" t="s">
        <v>127</v>
      </c>
      <c r="K882" t="s">
        <v>106</v>
      </c>
      <c r="L882" t="s">
        <v>106</v>
      </c>
      <c r="M882" t="s">
        <v>106</v>
      </c>
      <c r="N882" t="s">
        <v>106</v>
      </c>
      <c r="O882" t="s">
        <v>106</v>
      </c>
      <c r="P882" t="s">
        <v>106</v>
      </c>
      <c r="Q882" t="s">
        <v>106</v>
      </c>
      <c r="R882" t="s">
        <v>106</v>
      </c>
      <c r="S882" t="s">
        <v>107</v>
      </c>
      <c r="T882" t="s">
        <v>106</v>
      </c>
      <c r="U882" t="s">
        <v>106</v>
      </c>
      <c r="V882" t="s">
        <v>106</v>
      </c>
      <c r="W882" t="s">
        <v>106</v>
      </c>
      <c r="X882" t="s">
        <v>106</v>
      </c>
      <c r="Y882" t="s">
        <v>106</v>
      </c>
      <c r="Z882" t="s">
        <v>106</v>
      </c>
      <c r="AA882" t="s">
        <v>106</v>
      </c>
      <c r="AB882" t="s">
        <v>107</v>
      </c>
      <c r="AC882" t="s">
        <v>105</v>
      </c>
      <c r="AD882" t="s">
        <v>105</v>
      </c>
      <c r="AE882" t="s">
        <v>105</v>
      </c>
      <c r="AF882" t="s">
        <v>105</v>
      </c>
      <c r="AG882" t="s">
        <v>105</v>
      </c>
      <c r="AH882" t="s">
        <v>106</v>
      </c>
      <c r="AI882" t="s">
        <v>106</v>
      </c>
      <c r="AJ882" t="s">
        <v>105</v>
      </c>
      <c r="AK882" t="s">
        <v>106</v>
      </c>
      <c r="AL882" t="s">
        <v>105</v>
      </c>
      <c r="AM882" t="s">
        <v>113</v>
      </c>
      <c r="AN882" t="s">
        <v>865</v>
      </c>
      <c r="AO882">
        <v>3</v>
      </c>
      <c r="AP882" t="s">
        <v>106</v>
      </c>
      <c r="AQ882" t="s">
        <v>106</v>
      </c>
      <c r="AR882" t="s">
        <v>105</v>
      </c>
      <c r="AS882" t="s">
        <v>106</v>
      </c>
      <c r="AT882" t="s">
        <v>105</v>
      </c>
      <c r="AU882" t="s">
        <v>105</v>
      </c>
      <c r="AV882" t="s">
        <v>106</v>
      </c>
      <c r="AW882" t="s">
        <v>111</v>
      </c>
      <c r="AX882">
        <v>38957.74</v>
      </c>
      <c r="AY882">
        <v>26673.33</v>
      </c>
      <c r="AZ882">
        <v>35020</v>
      </c>
      <c r="BA882">
        <v>2</v>
      </c>
      <c r="BB882" t="s">
        <v>105</v>
      </c>
      <c r="BC882" t="s">
        <v>106</v>
      </c>
      <c r="BD882">
        <v>1976</v>
      </c>
      <c r="BE882" t="s">
        <v>148</v>
      </c>
      <c r="BF882" t="s">
        <v>111</v>
      </c>
      <c r="BG882" t="s">
        <v>148</v>
      </c>
      <c r="BH882" t="s">
        <v>105</v>
      </c>
      <c r="BI882" t="s">
        <v>106</v>
      </c>
      <c r="BJ882" t="s">
        <v>106</v>
      </c>
      <c r="BK882" t="s">
        <v>105</v>
      </c>
      <c r="BL882" t="s">
        <v>106</v>
      </c>
      <c r="BM882" t="s">
        <v>106</v>
      </c>
      <c r="BN882" t="s">
        <v>106</v>
      </c>
      <c r="BO882" t="s">
        <v>106</v>
      </c>
      <c r="BP882" t="s">
        <v>106</v>
      </c>
      <c r="BQ882" t="s">
        <v>106</v>
      </c>
      <c r="BR882" t="s">
        <v>106</v>
      </c>
      <c r="BS882" t="s">
        <v>106</v>
      </c>
      <c r="BT882" t="s">
        <v>106</v>
      </c>
      <c r="BU882" t="s">
        <v>106</v>
      </c>
      <c r="BV882" t="s">
        <v>107</v>
      </c>
      <c r="BW882" t="s">
        <v>106</v>
      </c>
      <c r="BX882" t="s">
        <v>106</v>
      </c>
      <c r="BY882" t="s">
        <v>106</v>
      </c>
      <c r="BZ882" t="s">
        <v>106</v>
      </c>
      <c r="CA882" t="s">
        <v>106</v>
      </c>
      <c r="CB882" t="s">
        <v>106</v>
      </c>
      <c r="CC882" t="s">
        <v>105</v>
      </c>
      <c r="CD882" t="s">
        <v>105</v>
      </c>
      <c r="CE882" t="s">
        <v>105</v>
      </c>
      <c r="CF882" t="s">
        <v>106</v>
      </c>
      <c r="CG882" t="s">
        <v>105</v>
      </c>
      <c r="CH882" t="s">
        <v>105</v>
      </c>
      <c r="CI882" t="s">
        <v>105</v>
      </c>
      <c r="CJ882" t="s">
        <v>105</v>
      </c>
      <c r="CK882" t="s">
        <v>105</v>
      </c>
      <c r="CL882" t="s">
        <v>105</v>
      </c>
      <c r="CM882" t="s">
        <v>105</v>
      </c>
      <c r="CN882" t="s">
        <v>105</v>
      </c>
      <c r="CO882" t="s">
        <v>105</v>
      </c>
      <c r="CP882" t="s">
        <v>105</v>
      </c>
      <c r="CQ882" t="s">
        <v>105</v>
      </c>
      <c r="CR882" t="s">
        <v>105</v>
      </c>
      <c r="CS882" t="s">
        <v>107</v>
      </c>
      <c r="CT882" t="s">
        <v>106</v>
      </c>
      <c r="CU882" t="s">
        <v>106</v>
      </c>
      <c r="CV882" t="s">
        <v>106</v>
      </c>
      <c r="CW882" t="s">
        <v>106</v>
      </c>
      <c r="CX882">
        <v>3</v>
      </c>
    </row>
    <row r="883" spans="1:102" x14ac:dyDescent="0.3">
      <c r="A883">
        <v>882</v>
      </c>
      <c r="B883" t="s">
        <v>1276</v>
      </c>
      <c r="C883" t="s">
        <v>124</v>
      </c>
      <c r="D883" t="s">
        <v>101</v>
      </c>
      <c r="E883">
        <v>202122</v>
      </c>
      <c r="F883">
        <v>630720012</v>
      </c>
      <c r="G883">
        <v>63072</v>
      </c>
      <c r="H883" t="s">
        <v>103</v>
      </c>
      <c r="I883">
        <v>80048</v>
      </c>
      <c r="J883" t="s">
        <v>104</v>
      </c>
      <c r="K883" t="s">
        <v>105</v>
      </c>
      <c r="L883" t="s">
        <v>106</v>
      </c>
      <c r="M883" t="s">
        <v>106</v>
      </c>
      <c r="N883" t="s">
        <v>106</v>
      </c>
      <c r="O883" t="s">
        <v>106</v>
      </c>
      <c r="P883" t="s">
        <v>106</v>
      </c>
      <c r="Q883" t="s">
        <v>106</v>
      </c>
      <c r="R883" t="s">
        <v>106</v>
      </c>
      <c r="S883" t="s">
        <v>107</v>
      </c>
      <c r="T883" t="s">
        <v>105</v>
      </c>
      <c r="U883" t="s">
        <v>106</v>
      </c>
      <c r="V883" t="s">
        <v>106</v>
      </c>
      <c r="W883" t="s">
        <v>106</v>
      </c>
      <c r="X883" t="s">
        <v>106</v>
      </c>
      <c r="Y883" t="s">
        <v>106</v>
      </c>
      <c r="Z883" t="s">
        <v>106</v>
      </c>
      <c r="AA883" t="s">
        <v>106</v>
      </c>
      <c r="AB883" t="s">
        <v>107</v>
      </c>
      <c r="AC883" t="s">
        <v>105</v>
      </c>
      <c r="AD883" t="s">
        <v>108</v>
      </c>
      <c r="AE883" t="s">
        <v>108</v>
      </c>
      <c r="AF883" t="s">
        <v>108</v>
      </c>
      <c r="AG883" t="s">
        <v>106</v>
      </c>
      <c r="AH883" t="s">
        <v>106</v>
      </c>
      <c r="AI883" t="s">
        <v>106</v>
      </c>
      <c r="AJ883" t="s">
        <v>106</v>
      </c>
      <c r="AK883" t="s">
        <v>108</v>
      </c>
      <c r="AL883" t="s">
        <v>106</v>
      </c>
      <c r="AM883" t="s">
        <v>109</v>
      </c>
      <c r="AN883" t="s">
        <v>110</v>
      </c>
      <c r="AO883">
        <v>7</v>
      </c>
      <c r="AP883" t="s">
        <v>105</v>
      </c>
      <c r="AQ883" t="s">
        <v>105</v>
      </c>
      <c r="AR883" t="s">
        <v>105</v>
      </c>
      <c r="AS883" t="s">
        <v>106</v>
      </c>
      <c r="AT883" t="s">
        <v>106</v>
      </c>
      <c r="AU883" t="s">
        <v>106</v>
      </c>
      <c r="AV883" t="s">
        <v>108</v>
      </c>
      <c r="AW883" t="s">
        <v>111</v>
      </c>
      <c r="AX883" s="1">
        <v>6976</v>
      </c>
      <c r="AY883" s="1">
        <v>1226</v>
      </c>
      <c r="AZ883" s="1">
        <v>26140</v>
      </c>
      <c r="BA883">
        <v>4</v>
      </c>
      <c r="BB883" t="s">
        <v>108</v>
      </c>
      <c r="BC883" t="s">
        <v>108</v>
      </c>
      <c r="BD883">
        <v>1999</v>
      </c>
      <c r="BE883" t="s">
        <v>112</v>
      </c>
      <c r="BF883">
        <v>1999</v>
      </c>
      <c r="BG883" t="s">
        <v>112</v>
      </c>
      <c r="BH883" t="s">
        <v>108</v>
      </c>
      <c r="BI883" t="s">
        <v>108</v>
      </c>
      <c r="BJ883" t="s">
        <v>108</v>
      </c>
      <c r="BK883" t="s">
        <v>108</v>
      </c>
      <c r="BL883" t="s">
        <v>108</v>
      </c>
      <c r="BM883" t="s">
        <v>108</v>
      </c>
      <c r="BN883" t="s">
        <v>108</v>
      </c>
      <c r="BO883" t="s">
        <v>108</v>
      </c>
      <c r="BP883" t="s">
        <v>108</v>
      </c>
      <c r="BQ883" t="s">
        <v>108</v>
      </c>
      <c r="BR883" t="s">
        <v>108</v>
      </c>
      <c r="BS883" t="s">
        <v>108</v>
      </c>
      <c r="BT883" t="s">
        <v>108</v>
      </c>
      <c r="BU883" t="s">
        <v>108</v>
      </c>
      <c r="BV883" t="s">
        <v>107</v>
      </c>
      <c r="BW883" t="s">
        <v>105</v>
      </c>
      <c r="BX883" t="s">
        <v>108</v>
      </c>
      <c r="BY883" t="s">
        <v>108</v>
      </c>
      <c r="BZ883" t="s">
        <v>108</v>
      </c>
      <c r="CA883" t="s">
        <v>108</v>
      </c>
      <c r="CB883" t="s">
        <v>108</v>
      </c>
      <c r="CC883" t="s">
        <v>105</v>
      </c>
      <c r="CD883" t="s">
        <v>105</v>
      </c>
      <c r="CE883" t="s">
        <v>105</v>
      </c>
      <c r="CF883" t="s">
        <v>108</v>
      </c>
      <c r="CG883" t="s">
        <v>108</v>
      </c>
      <c r="CH883" t="s">
        <v>105</v>
      </c>
      <c r="CI883" t="s">
        <v>105</v>
      </c>
      <c r="CJ883" t="s">
        <v>108</v>
      </c>
      <c r="CK883" t="s">
        <v>108</v>
      </c>
      <c r="CL883" t="s">
        <v>108</v>
      </c>
      <c r="CM883" t="s">
        <v>108</v>
      </c>
      <c r="CN883" t="s">
        <v>108</v>
      </c>
      <c r="CO883" t="s">
        <v>108</v>
      </c>
      <c r="CP883" t="s">
        <v>108</v>
      </c>
      <c r="CQ883" t="s">
        <v>108</v>
      </c>
      <c r="CR883" t="s">
        <v>108</v>
      </c>
      <c r="CS883" t="s">
        <v>107</v>
      </c>
      <c r="CT883" t="s">
        <v>108</v>
      </c>
      <c r="CU883" t="s">
        <v>105</v>
      </c>
      <c r="CV883" t="s">
        <v>108</v>
      </c>
      <c r="CW883" t="s">
        <v>108</v>
      </c>
      <c r="CX883">
        <v>2</v>
      </c>
    </row>
    <row r="884" spans="1:102" x14ac:dyDescent="0.3">
      <c r="A884">
        <v>883</v>
      </c>
      <c r="B884" t="s">
        <v>1277</v>
      </c>
      <c r="C884" t="s">
        <v>124</v>
      </c>
      <c r="D884" t="s">
        <v>115</v>
      </c>
      <c r="E884">
        <v>202122</v>
      </c>
      <c r="F884">
        <v>151460101</v>
      </c>
      <c r="G884">
        <v>15146</v>
      </c>
      <c r="H884" t="s">
        <v>116</v>
      </c>
      <c r="I884">
        <v>20157</v>
      </c>
      <c r="J884" t="s">
        <v>117</v>
      </c>
      <c r="K884" t="s">
        <v>106</v>
      </c>
      <c r="L884" t="s">
        <v>106</v>
      </c>
      <c r="M884" t="s">
        <v>106</v>
      </c>
      <c r="N884" t="s">
        <v>106</v>
      </c>
      <c r="O884" t="s">
        <v>106</v>
      </c>
      <c r="P884" t="s">
        <v>106</v>
      </c>
      <c r="Q884" t="s">
        <v>106</v>
      </c>
      <c r="R884" t="s">
        <v>106</v>
      </c>
      <c r="S884" t="s">
        <v>107</v>
      </c>
      <c r="T884" t="s">
        <v>106</v>
      </c>
      <c r="U884" t="s">
        <v>106</v>
      </c>
      <c r="V884" t="s">
        <v>106</v>
      </c>
      <c r="W884" t="s">
        <v>106</v>
      </c>
      <c r="X884" t="s">
        <v>106</v>
      </c>
      <c r="Y884" t="s">
        <v>106</v>
      </c>
      <c r="Z884" t="s">
        <v>106</v>
      </c>
      <c r="AA884" t="s">
        <v>106</v>
      </c>
      <c r="AB884" t="s">
        <v>107</v>
      </c>
      <c r="AC884" t="s">
        <v>105</v>
      </c>
      <c r="AD884" t="s">
        <v>105</v>
      </c>
      <c r="AE884" t="s">
        <v>105</v>
      </c>
      <c r="AF884" t="s">
        <v>105</v>
      </c>
      <c r="AG884" t="s">
        <v>106</v>
      </c>
      <c r="AH884" t="s">
        <v>106</v>
      </c>
      <c r="AI884" t="s">
        <v>106</v>
      </c>
      <c r="AJ884" t="s">
        <v>106</v>
      </c>
      <c r="AK884" t="s">
        <v>106</v>
      </c>
      <c r="AL884" t="s">
        <v>106</v>
      </c>
      <c r="AM884" t="s">
        <v>113</v>
      </c>
      <c r="AN884" t="s">
        <v>118</v>
      </c>
      <c r="AO884">
        <v>1</v>
      </c>
      <c r="AP884" t="s">
        <v>106</v>
      </c>
      <c r="AQ884" t="s">
        <v>105</v>
      </c>
      <c r="AR884" t="s">
        <v>106</v>
      </c>
      <c r="AS884" t="s">
        <v>106</v>
      </c>
      <c r="AT884" t="s">
        <v>105</v>
      </c>
      <c r="AU884" t="s">
        <v>105</v>
      </c>
      <c r="AV884" t="s">
        <v>106</v>
      </c>
      <c r="AW884" t="s">
        <v>111</v>
      </c>
      <c r="AX884" s="1">
        <v>18270</v>
      </c>
      <c r="AY884" s="1">
        <v>14500</v>
      </c>
      <c r="AZ884" s="1">
        <v>28545</v>
      </c>
      <c r="BA884">
        <v>4</v>
      </c>
      <c r="BB884" t="s">
        <v>105</v>
      </c>
      <c r="BC884" t="s">
        <v>106</v>
      </c>
      <c r="BD884">
        <v>1960</v>
      </c>
      <c r="BE884" t="s">
        <v>119</v>
      </c>
      <c r="BF884" t="s">
        <v>111</v>
      </c>
      <c r="BG884" t="s">
        <v>119</v>
      </c>
      <c r="BH884" t="s">
        <v>105</v>
      </c>
      <c r="BI884" t="s">
        <v>106</v>
      </c>
      <c r="BJ884" t="s">
        <v>105</v>
      </c>
      <c r="BK884" t="s">
        <v>106</v>
      </c>
      <c r="BL884" t="s">
        <v>106</v>
      </c>
      <c r="BM884" t="s">
        <v>106</v>
      </c>
      <c r="BN884" t="s">
        <v>106</v>
      </c>
      <c r="BO884" t="s">
        <v>106</v>
      </c>
      <c r="BP884" t="s">
        <v>106</v>
      </c>
      <c r="BQ884" t="s">
        <v>106</v>
      </c>
      <c r="BR884" t="s">
        <v>106</v>
      </c>
      <c r="BS884" t="s">
        <v>106</v>
      </c>
      <c r="BT884" t="s">
        <v>106</v>
      </c>
      <c r="BU884" t="s">
        <v>106</v>
      </c>
      <c r="BV884" t="s">
        <v>107</v>
      </c>
      <c r="BW884" t="s">
        <v>105</v>
      </c>
      <c r="BX884" t="s">
        <v>105</v>
      </c>
      <c r="BY884" t="s">
        <v>105</v>
      </c>
      <c r="BZ884" t="s">
        <v>106</v>
      </c>
      <c r="CA884" t="s">
        <v>106</v>
      </c>
      <c r="CB884" t="s">
        <v>105</v>
      </c>
      <c r="CC884" t="s">
        <v>106</v>
      </c>
      <c r="CD884" t="s">
        <v>106</v>
      </c>
      <c r="CE884" t="s">
        <v>106</v>
      </c>
      <c r="CF884" t="s">
        <v>106</v>
      </c>
      <c r="CG884" t="s">
        <v>106</v>
      </c>
      <c r="CH884" t="s">
        <v>105</v>
      </c>
      <c r="CI884" t="s">
        <v>105</v>
      </c>
      <c r="CJ884" t="s">
        <v>105</v>
      </c>
      <c r="CK884" t="s">
        <v>105</v>
      </c>
      <c r="CL884" t="s">
        <v>105</v>
      </c>
      <c r="CM884" t="s">
        <v>105</v>
      </c>
      <c r="CN884" t="s">
        <v>105</v>
      </c>
      <c r="CO884" t="s">
        <v>105</v>
      </c>
      <c r="CP884" t="s">
        <v>105</v>
      </c>
      <c r="CQ884" t="s">
        <v>105</v>
      </c>
      <c r="CR884" t="s">
        <v>105</v>
      </c>
      <c r="CS884" t="s">
        <v>107</v>
      </c>
      <c r="CT884" t="s">
        <v>106</v>
      </c>
      <c r="CU884" t="s">
        <v>106</v>
      </c>
      <c r="CV884" t="s">
        <v>106</v>
      </c>
      <c r="CW884" t="s">
        <v>106</v>
      </c>
      <c r="CX884">
        <v>3</v>
      </c>
    </row>
    <row r="885" spans="1:102" x14ac:dyDescent="0.3">
      <c r="A885">
        <v>884</v>
      </c>
      <c r="B885" t="s">
        <v>125</v>
      </c>
      <c r="C885" t="s">
        <v>102</v>
      </c>
      <c r="D885" t="s">
        <v>125</v>
      </c>
      <c r="E885">
        <v>202122</v>
      </c>
      <c r="F885">
        <v>350330314</v>
      </c>
      <c r="G885">
        <v>35033</v>
      </c>
      <c r="H885" t="s">
        <v>126</v>
      </c>
      <c r="I885">
        <v>42124</v>
      </c>
      <c r="J885" t="s">
        <v>127</v>
      </c>
      <c r="K885" t="s">
        <v>106</v>
      </c>
      <c r="L885" t="s">
        <v>106</v>
      </c>
      <c r="M885" t="s">
        <v>106</v>
      </c>
      <c r="N885" t="s">
        <v>106</v>
      </c>
      <c r="O885" t="s">
        <v>106</v>
      </c>
      <c r="P885" t="s">
        <v>106</v>
      </c>
      <c r="Q885" t="s">
        <v>106</v>
      </c>
      <c r="R885" t="s">
        <v>106</v>
      </c>
      <c r="S885" t="s">
        <v>107</v>
      </c>
      <c r="T885" t="s">
        <v>106</v>
      </c>
      <c r="U885" t="s">
        <v>106</v>
      </c>
      <c r="V885" t="s">
        <v>106</v>
      </c>
      <c r="W885" t="s">
        <v>106</v>
      </c>
      <c r="X885" t="s">
        <v>106</v>
      </c>
      <c r="Y885" t="s">
        <v>106</v>
      </c>
      <c r="Z885" t="s">
        <v>106</v>
      </c>
      <c r="AA885" t="s">
        <v>106</v>
      </c>
      <c r="AB885" t="s">
        <v>107</v>
      </c>
      <c r="AC885" t="s">
        <v>105</v>
      </c>
      <c r="AD885" t="s">
        <v>105</v>
      </c>
      <c r="AE885" t="s">
        <v>105</v>
      </c>
      <c r="AF885" t="s">
        <v>105</v>
      </c>
      <c r="AG885" t="s">
        <v>106</v>
      </c>
      <c r="AH885" t="s">
        <v>106</v>
      </c>
      <c r="AI885" t="s">
        <v>106</v>
      </c>
      <c r="AJ885" t="s">
        <v>106</v>
      </c>
      <c r="AK885" t="s">
        <v>106</v>
      </c>
      <c r="AL885" t="s">
        <v>106</v>
      </c>
      <c r="AM885" t="s">
        <v>109</v>
      </c>
      <c r="AN885" t="s">
        <v>425</v>
      </c>
      <c r="AO885">
        <v>4</v>
      </c>
      <c r="AP885" t="s">
        <v>106</v>
      </c>
      <c r="AQ885" t="s">
        <v>105</v>
      </c>
      <c r="AR885" t="s">
        <v>105</v>
      </c>
      <c r="AS885" t="s">
        <v>106</v>
      </c>
      <c r="AT885" t="s">
        <v>105</v>
      </c>
      <c r="AU885" t="s">
        <v>105</v>
      </c>
      <c r="AV885" t="s">
        <v>106</v>
      </c>
      <c r="AW885" t="s">
        <v>111</v>
      </c>
      <c r="AX885">
        <v>15237.3</v>
      </c>
      <c r="AY885">
        <v>9225.75</v>
      </c>
      <c r="AZ885" s="1">
        <v>16457.5</v>
      </c>
      <c r="BA885">
        <v>2</v>
      </c>
      <c r="BB885" t="s">
        <v>105</v>
      </c>
      <c r="BC885" t="s">
        <v>106</v>
      </c>
      <c r="BD885">
        <v>1989</v>
      </c>
      <c r="BE885" t="s">
        <v>148</v>
      </c>
      <c r="BF885" t="s">
        <v>111</v>
      </c>
      <c r="BG885" t="s">
        <v>148</v>
      </c>
      <c r="BH885" t="s">
        <v>105</v>
      </c>
      <c r="BI885" t="s">
        <v>106</v>
      </c>
      <c r="BJ885" t="s">
        <v>106</v>
      </c>
      <c r="BK885" t="s">
        <v>106</v>
      </c>
      <c r="BL885" t="s">
        <v>106</v>
      </c>
      <c r="BM885" t="s">
        <v>106</v>
      </c>
      <c r="BN885" t="s">
        <v>105</v>
      </c>
      <c r="BO885" t="s">
        <v>106</v>
      </c>
      <c r="BP885" t="s">
        <v>106</v>
      </c>
      <c r="BQ885" t="s">
        <v>106</v>
      </c>
      <c r="BR885" t="s">
        <v>106</v>
      </c>
      <c r="BS885" t="s">
        <v>106</v>
      </c>
      <c r="BT885" t="s">
        <v>106</v>
      </c>
      <c r="BU885" t="s">
        <v>106</v>
      </c>
      <c r="BV885" t="s">
        <v>107</v>
      </c>
      <c r="BW885" t="s">
        <v>105</v>
      </c>
      <c r="BX885" t="s">
        <v>106</v>
      </c>
      <c r="BY885" t="s">
        <v>106</v>
      </c>
      <c r="BZ885" t="s">
        <v>106</v>
      </c>
      <c r="CA885" t="s">
        <v>106</v>
      </c>
      <c r="CB885" t="s">
        <v>105</v>
      </c>
      <c r="CC885" t="s">
        <v>105</v>
      </c>
      <c r="CD885" t="s">
        <v>106</v>
      </c>
      <c r="CE885" t="s">
        <v>105</v>
      </c>
      <c r="CF885" t="s">
        <v>105</v>
      </c>
      <c r="CG885" t="s">
        <v>105</v>
      </c>
      <c r="CH885" t="s">
        <v>105</v>
      </c>
      <c r="CI885" t="s">
        <v>105</v>
      </c>
      <c r="CJ885" t="s">
        <v>105</v>
      </c>
      <c r="CK885" t="s">
        <v>106</v>
      </c>
      <c r="CL885" t="s">
        <v>105</v>
      </c>
      <c r="CM885" t="s">
        <v>105</v>
      </c>
      <c r="CN885" t="s">
        <v>106</v>
      </c>
      <c r="CO885" t="s">
        <v>105</v>
      </c>
      <c r="CP885" t="s">
        <v>105</v>
      </c>
      <c r="CQ885" t="s">
        <v>105</v>
      </c>
      <c r="CR885" t="s">
        <v>105</v>
      </c>
      <c r="CS885" t="s">
        <v>107</v>
      </c>
      <c r="CT885" t="s">
        <v>106</v>
      </c>
      <c r="CU885" t="s">
        <v>106</v>
      </c>
      <c r="CV885" t="s">
        <v>106</v>
      </c>
      <c r="CW885" t="s">
        <v>106</v>
      </c>
      <c r="CX885">
        <v>3</v>
      </c>
    </row>
    <row r="886" spans="1:102" x14ac:dyDescent="0.3">
      <c r="A886">
        <v>885</v>
      </c>
      <c r="B886" t="s">
        <v>125</v>
      </c>
      <c r="C886" t="s">
        <v>102</v>
      </c>
      <c r="D886" t="s">
        <v>125</v>
      </c>
      <c r="E886">
        <v>202122</v>
      </c>
      <c r="F886">
        <v>350330317</v>
      </c>
      <c r="G886">
        <v>35033</v>
      </c>
      <c r="H886" t="s">
        <v>126</v>
      </c>
      <c r="I886">
        <v>42124</v>
      </c>
      <c r="J886" t="s">
        <v>127</v>
      </c>
      <c r="K886" t="s">
        <v>105</v>
      </c>
      <c r="L886" t="s">
        <v>106</v>
      </c>
      <c r="M886" t="s">
        <v>106</v>
      </c>
      <c r="N886" t="s">
        <v>106</v>
      </c>
      <c r="O886" t="s">
        <v>106</v>
      </c>
      <c r="P886" t="s">
        <v>105</v>
      </c>
      <c r="Q886" t="s">
        <v>106</v>
      </c>
      <c r="R886" t="s">
        <v>106</v>
      </c>
      <c r="S886" t="s">
        <v>107</v>
      </c>
      <c r="T886" t="s">
        <v>105</v>
      </c>
      <c r="U886" t="s">
        <v>106</v>
      </c>
      <c r="V886" t="s">
        <v>106</v>
      </c>
      <c r="W886" t="s">
        <v>106</v>
      </c>
      <c r="X886" t="s">
        <v>105</v>
      </c>
      <c r="Y886" t="s">
        <v>106</v>
      </c>
      <c r="Z886" t="s">
        <v>106</v>
      </c>
      <c r="AA886" t="s">
        <v>106</v>
      </c>
      <c r="AB886" t="s">
        <v>107</v>
      </c>
      <c r="AC886" t="s">
        <v>105</v>
      </c>
      <c r="AD886" t="s">
        <v>105</v>
      </c>
      <c r="AE886" t="s">
        <v>105</v>
      </c>
      <c r="AF886" t="s">
        <v>105</v>
      </c>
      <c r="AG886" t="s">
        <v>106</v>
      </c>
      <c r="AH886" t="s">
        <v>106</v>
      </c>
      <c r="AI886" t="s">
        <v>106</v>
      </c>
      <c r="AJ886" t="s">
        <v>106</v>
      </c>
      <c r="AK886" t="s">
        <v>106</v>
      </c>
      <c r="AL886" t="s">
        <v>105</v>
      </c>
      <c r="AM886" t="s">
        <v>113</v>
      </c>
      <c r="AN886" t="s">
        <v>128</v>
      </c>
      <c r="AO886">
        <v>10</v>
      </c>
      <c r="AP886" t="s">
        <v>106</v>
      </c>
      <c r="AQ886" t="s">
        <v>105</v>
      </c>
      <c r="AR886" t="s">
        <v>105</v>
      </c>
      <c r="AS886" t="s">
        <v>106</v>
      </c>
      <c r="AT886" t="s">
        <v>105</v>
      </c>
      <c r="AU886" t="s">
        <v>105</v>
      </c>
      <c r="AV886" t="s">
        <v>106</v>
      </c>
      <c r="AW886" t="s">
        <v>111</v>
      </c>
      <c r="AX886" s="1">
        <v>90135.039999999994</v>
      </c>
      <c r="AY886" s="1">
        <v>62264.28</v>
      </c>
      <c r="AZ886" s="1">
        <v>24641</v>
      </c>
      <c r="BA886">
        <v>4</v>
      </c>
      <c r="BB886" t="s">
        <v>105</v>
      </c>
      <c r="BC886" t="s">
        <v>106</v>
      </c>
      <c r="BD886">
        <v>1970</v>
      </c>
      <c r="BE886" t="s">
        <v>119</v>
      </c>
      <c r="BF886" t="s">
        <v>111</v>
      </c>
      <c r="BG886" t="s">
        <v>119</v>
      </c>
      <c r="BH886" t="s">
        <v>105</v>
      </c>
      <c r="BI886" t="s">
        <v>106</v>
      </c>
      <c r="BJ886" t="s">
        <v>106</v>
      </c>
      <c r="BK886" t="s">
        <v>106</v>
      </c>
      <c r="BL886" t="s">
        <v>106</v>
      </c>
      <c r="BM886" t="s">
        <v>106</v>
      </c>
      <c r="BN886" t="s">
        <v>105</v>
      </c>
      <c r="BO886" t="s">
        <v>106</v>
      </c>
      <c r="BP886" t="s">
        <v>106</v>
      </c>
      <c r="BQ886" t="s">
        <v>106</v>
      </c>
      <c r="BR886" t="s">
        <v>106</v>
      </c>
      <c r="BS886" t="s">
        <v>106</v>
      </c>
      <c r="BT886" t="s">
        <v>106</v>
      </c>
      <c r="BU886" t="s">
        <v>106</v>
      </c>
      <c r="BV886" t="s">
        <v>107</v>
      </c>
      <c r="BW886" t="s">
        <v>105</v>
      </c>
      <c r="BX886" t="s">
        <v>105</v>
      </c>
      <c r="BY886" t="s">
        <v>106</v>
      </c>
      <c r="BZ886" t="s">
        <v>106</v>
      </c>
      <c r="CA886" t="s">
        <v>106</v>
      </c>
      <c r="CB886" t="s">
        <v>106</v>
      </c>
      <c r="CC886" t="s">
        <v>105</v>
      </c>
      <c r="CD886" t="s">
        <v>106</v>
      </c>
      <c r="CE886" t="s">
        <v>105</v>
      </c>
      <c r="CF886" t="s">
        <v>106</v>
      </c>
      <c r="CG886" t="s">
        <v>105</v>
      </c>
      <c r="CH886" t="s">
        <v>105</v>
      </c>
      <c r="CI886" t="s">
        <v>105</v>
      </c>
      <c r="CJ886" t="s">
        <v>105</v>
      </c>
      <c r="CK886" t="s">
        <v>105</v>
      </c>
      <c r="CL886" t="s">
        <v>105</v>
      </c>
      <c r="CM886" t="s">
        <v>105</v>
      </c>
      <c r="CN886" t="s">
        <v>105</v>
      </c>
      <c r="CO886" t="s">
        <v>105</v>
      </c>
      <c r="CP886" t="s">
        <v>105</v>
      </c>
      <c r="CQ886" t="s">
        <v>105</v>
      </c>
      <c r="CR886" t="s">
        <v>105</v>
      </c>
      <c r="CS886" t="s">
        <v>107</v>
      </c>
      <c r="CT886" t="s">
        <v>106</v>
      </c>
      <c r="CU886" t="s">
        <v>106</v>
      </c>
      <c r="CV886" t="s">
        <v>106</v>
      </c>
      <c r="CW886" t="s">
        <v>106</v>
      </c>
      <c r="CX886">
        <v>3</v>
      </c>
    </row>
    <row r="887" spans="1:102" x14ac:dyDescent="0.3">
      <c r="A887">
        <v>886</v>
      </c>
      <c r="B887" t="s">
        <v>1278</v>
      </c>
      <c r="C887" t="s">
        <v>124</v>
      </c>
      <c r="D887" t="s">
        <v>130</v>
      </c>
      <c r="E887">
        <v>202122</v>
      </c>
      <c r="F887">
        <v>200660321</v>
      </c>
      <c r="G887">
        <v>20066</v>
      </c>
      <c r="H887" t="s">
        <v>131</v>
      </c>
      <c r="I887">
        <v>46019</v>
      </c>
      <c r="J887" t="s">
        <v>132</v>
      </c>
      <c r="K887" t="s">
        <v>106</v>
      </c>
      <c r="L887" t="s">
        <v>106</v>
      </c>
      <c r="M887" t="s">
        <v>106</v>
      </c>
      <c r="N887" t="s">
        <v>106</v>
      </c>
      <c r="O887" t="s">
        <v>106</v>
      </c>
      <c r="P887" t="s">
        <v>106</v>
      </c>
      <c r="Q887" t="s">
        <v>106</v>
      </c>
      <c r="R887" t="s">
        <v>106</v>
      </c>
      <c r="S887" t="s">
        <v>107</v>
      </c>
      <c r="T887" t="s">
        <v>106</v>
      </c>
      <c r="U887" t="s">
        <v>106</v>
      </c>
      <c r="V887" t="s">
        <v>106</v>
      </c>
      <c r="W887" t="s">
        <v>106</v>
      </c>
      <c r="X887" t="s">
        <v>106</v>
      </c>
      <c r="Y887" t="s">
        <v>106</v>
      </c>
      <c r="Z887" t="s">
        <v>106</v>
      </c>
      <c r="AA887" t="s">
        <v>106</v>
      </c>
      <c r="AB887" t="s">
        <v>107</v>
      </c>
      <c r="AC887" t="s">
        <v>105</v>
      </c>
      <c r="AD887" t="s">
        <v>105</v>
      </c>
      <c r="AE887" t="s">
        <v>105</v>
      </c>
      <c r="AF887" t="s">
        <v>105</v>
      </c>
      <c r="AG887" t="s">
        <v>105</v>
      </c>
      <c r="AH887" t="s">
        <v>105</v>
      </c>
      <c r="AI887" t="s">
        <v>106</v>
      </c>
      <c r="AJ887" t="s">
        <v>105</v>
      </c>
      <c r="AK887" t="s">
        <v>106</v>
      </c>
      <c r="AL887" t="s">
        <v>105</v>
      </c>
      <c r="AM887" t="s">
        <v>113</v>
      </c>
      <c r="AN887" t="s">
        <v>133</v>
      </c>
      <c r="AO887">
        <v>6</v>
      </c>
      <c r="AP887" t="s">
        <v>105</v>
      </c>
      <c r="AQ887" t="s">
        <v>105</v>
      </c>
      <c r="AR887" t="s">
        <v>105</v>
      </c>
      <c r="AS887" t="s">
        <v>106</v>
      </c>
      <c r="AT887" t="s">
        <v>105</v>
      </c>
      <c r="AU887" t="s">
        <v>105</v>
      </c>
      <c r="AV887" t="s">
        <v>106</v>
      </c>
      <c r="AW887" t="s">
        <v>111</v>
      </c>
      <c r="AX887">
        <v>5319</v>
      </c>
      <c r="AY887">
        <v>2700</v>
      </c>
      <c r="AZ887" s="1">
        <v>32880</v>
      </c>
      <c r="BA887">
        <v>3</v>
      </c>
      <c r="BB887" t="s">
        <v>106</v>
      </c>
      <c r="BC887" t="s">
        <v>105</v>
      </c>
      <c r="BD887">
        <v>1964</v>
      </c>
      <c r="BE887" t="s">
        <v>119</v>
      </c>
      <c r="BF887" t="s">
        <v>111</v>
      </c>
      <c r="BG887" t="s">
        <v>119</v>
      </c>
      <c r="BH887" t="s">
        <v>105</v>
      </c>
      <c r="BI887" t="s">
        <v>106</v>
      </c>
      <c r="BJ887" t="s">
        <v>106</v>
      </c>
      <c r="BK887" t="s">
        <v>105</v>
      </c>
      <c r="BL887" t="s">
        <v>106</v>
      </c>
      <c r="BM887" t="s">
        <v>106</v>
      </c>
      <c r="BN887" t="s">
        <v>106</v>
      </c>
      <c r="BO887" t="s">
        <v>106</v>
      </c>
      <c r="BP887" t="s">
        <v>106</v>
      </c>
      <c r="BQ887" t="s">
        <v>106</v>
      </c>
      <c r="BR887" t="s">
        <v>106</v>
      </c>
      <c r="BS887" t="s">
        <v>106</v>
      </c>
      <c r="BT887" t="s">
        <v>106</v>
      </c>
      <c r="BU887" t="s">
        <v>106</v>
      </c>
      <c r="BV887" t="s">
        <v>107</v>
      </c>
      <c r="BW887" t="s">
        <v>105</v>
      </c>
      <c r="BX887" t="s">
        <v>105</v>
      </c>
      <c r="BY887" t="s">
        <v>106</v>
      </c>
      <c r="BZ887" t="s">
        <v>106</v>
      </c>
      <c r="CA887" t="s">
        <v>105</v>
      </c>
      <c r="CB887" t="s">
        <v>106</v>
      </c>
      <c r="CC887" t="s">
        <v>105</v>
      </c>
      <c r="CD887" t="s">
        <v>105</v>
      </c>
      <c r="CE887" t="s">
        <v>105</v>
      </c>
      <c r="CF887" t="s">
        <v>105</v>
      </c>
      <c r="CG887" t="s">
        <v>105</v>
      </c>
      <c r="CH887" t="s">
        <v>105</v>
      </c>
      <c r="CI887" t="s">
        <v>105</v>
      </c>
      <c r="CJ887" t="s">
        <v>105</v>
      </c>
      <c r="CK887" t="s">
        <v>105</v>
      </c>
      <c r="CL887" t="s">
        <v>105</v>
      </c>
      <c r="CM887" t="s">
        <v>105</v>
      </c>
      <c r="CN887" t="s">
        <v>106</v>
      </c>
      <c r="CO887" t="s">
        <v>105</v>
      </c>
      <c r="CP887" t="s">
        <v>105</v>
      </c>
      <c r="CQ887" t="s">
        <v>105</v>
      </c>
      <c r="CR887" t="s">
        <v>105</v>
      </c>
      <c r="CS887" t="s">
        <v>107</v>
      </c>
      <c r="CT887" t="s">
        <v>105</v>
      </c>
      <c r="CU887" t="s">
        <v>105</v>
      </c>
      <c r="CV887" t="s">
        <v>106</v>
      </c>
      <c r="CW887" t="s">
        <v>106</v>
      </c>
      <c r="CX887">
        <v>3</v>
      </c>
    </row>
    <row r="888" spans="1:102" x14ac:dyDescent="0.3">
      <c r="A888">
        <v>887</v>
      </c>
      <c r="B888" t="s">
        <v>1279</v>
      </c>
      <c r="C888" t="s">
        <v>124</v>
      </c>
      <c r="D888" t="s">
        <v>988</v>
      </c>
      <c r="E888">
        <v>202122</v>
      </c>
      <c r="F888">
        <v>630310001</v>
      </c>
      <c r="G888">
        <v>63031</v>
      </c>
      <c r="H888" t="s">
        <v>1059</v>
      </c>
      <c r="I888">
        <v>80075</v>
      </c>
      <c r="J888" t="s">
        <v>104</v>
      </c>
      <c r="K888" t="s">
        <v>106</v>
      </c>
      <c r="L888" t="s">
        <v>106</v>
      </c>
      <c r="M888" t="s">
        <v>106</v>
      </c>
      <c r="N888" t="s">
        <v>106</v>
      </c>
      <c r="O888" t="s">
        <v>106</v>
      </c>
      <c r="P888" t="s">
        <v>106</v>
      </c>
      <c r="Q888" t="s">
        <v>106</v>
      </c>
      <c r="R888" t="s">
        <v>106</v>
      </c>
      <c r="S888" t="s">
        <v>107</v>
      </c>
      <c r="T888" t="s">
        <v>106</v>
      </c>
      <c r="U888" t="s">
        <v>106</v>
      </c>
      <c r="V888" t="s">
        <v>106</v>
      </c>
      <c r="W888" t="s">
        <v>106</v>
      </c>
      <c r="X888" t="s">
        <v>106</v>
      </c>
      <c r="Y888" t="s">
        <v>106</v>
      </c>
      <c r="Z888" t="s">
        <v>106</v>
      </c>
      <c r="AA888" t="s">
        <v>106</v>
      </c>
      <c r="AB888" t="s">
        <v>107</v>
      </c>
      <c r="AC888" t="s">
        <v>105</v>
      </c>
      <c r="AD888" t="s">
        <v>108</v>
      </c>
      <c r="AE888" t="s">
        <v>108</v>
      </c>
      <c r="AF888" t="s">
        <v>108</v>
      </c>
      <c r="AG888" t="s">
        <v>106</v>
      </c>
      <c r="AH888" t="s">
        <v>106</v>
      </c>
      <c r="AI888" t="s">
        <v>106</v>
      </c>
      <c r="AJ888" t="s">
        <v>106</v>
      </c>
      <c r="AK888" t="s">
        <v>108</v>
      </c>
      <c r="AL888" t="s">
        <v>106</v>
      </c>
      <c r="AM888" t="s">
        <v>113</v>
      </c>
      <c r="AN888" t="s">
        <v>1280</v>
      </c>
      <c r="AO888">
        <v>10</v>
      </c>
      <c r="AP888" t="s">
        <v>106</v>
      </c>
      <c r="AQ888" t="s">
        <v>105</v>
      </c>
      <c r="AR888" t="s">
        <v>106</v>
      </c>
      <c r="AS888" t="s">
        <v>106</v>
      </c>
      <c r="AT888" t="s">
        <v>106</v>
      </c>
      <c r="AU888" t="s">
        <v>106</v>
      </c>
      <c r="AV888" t="s">
        <v>108</v>
      </c>
      <c r="AW888" t="s">
        <v>111</v>
      </c>
      <c r="AX888" s="1">
        <v>317</v>
      </c>
      <c r="AY888" s="1">
        <v>0</v>
      </c>
      <c r="AZ888" s="1">
        <v>2962</v>
      </c>
      <c r="BA888">
        <v>3</v>
      </c>
      <c r="BB888" t="s">
        <v>108</v>
      </c>
      <c r="BC888" t="s">
        <v>108</v>
      </c>
      <c r="BD888" t="s">
        <v>111</v>
      </c>
      <c r="BE888" t="s">
        <v>169</v>
      </c>
      <c r="BF888" t="s">
        <v>111</v>
      </c>
      <c r="BG888" t="s">
        <v>169</v>
      </c>
      <c r="BH888" t="s">
        <v>108</v>
      </c>
      <c r="BI888" t="s">
        <v>108</v>
      </c>
      <c r="BJ888" t="s">
        <v>108</v>
      </c>
      <c r="BK888" t="s">
        <v>108</v>
      </c>
      <c r="BL888" t="s">
        <v>108</v>
      </c>
      <c r="BM888" t="s">
        <v>108</v>
      </c>
      <c r="BN888" t="s">
        <v>108</v>
      </c>
      <c r="BO888" t="s">
        <v>108</v>
      </c>
      <c r="BP888" t="s">
        <v>108</v>
      </c>
      <c r="BQ888" t="s">
        <v>108</v>
      </c>
      <c r="BR888" t="s">
        <v>108</v>
      </c>
      <c r="BS888" t="s">
        <v>108</v>
      </c>
      <c r="BT888" t="s">
        <v>108</v>
      </c>
      <c r="BU888" t="s">
        <v>108</v>
      </c>
      <c r="BV888" t="s">
        <v>107</v>
      </c>
      <c r="BW888" t="s">
        <v>108</v>
      </c>
      <c r="BX888" t="s">
        <v>108</v>
      </c>
      <c r="BY888" t="s">
        <v>108</v>
      </c>
      <c r="BZ888" t="s">
        <v>108</v>
      </c>
      <c r="CA888" t="s">
        <v>108</v>
      </c>
      <c r="CB888" t="s">
        <v>108</v>
      </c>
      <c r="CC888" t="s">
        <v>106</v>
      </c>
      <c r="CD888" t="s">
        <v>106</v>
      </c>
      <c r="CE888" t="s">
        <v>106</v>
      </c>
      <c r="CF888" t="s">
        <v>108</v>
      </c>
      <c r="CG888" t="s">
        <v>108</v>
      </c>
      <c r="CH888" t="s">
        <v>106</v>
      </c>
      <c r="CI888" t="s">
        <v>105</v>
      </c>
      <c r="CJ888" t="s">
        <v>108</v>
      </c>
      <c r="CK888" t="s">
        <v>108</v>
      </c>
      <c r="CL888" t="s">
        <v>108</v>
      </c>
      <c r="CM888" t="s">
        <v>108</v>
      </c>
      <c r="CN888" t="s">
        <v>108</v>
      </c>
      <c r="CO888" t="s">
        <v>108</v>
      </c>
      <c r="CP888" t="s">
        <v>108</v>
      </c>
      <c r="CQ888" t="s">
        <v>108</v>
      </c>
      <c r="CR888" t="s">
        <v>108</v>
      </c>
      <c r="CS888" t="s">
        <v>107</v>
      </c>
      <c r="CT888" t="s">
        <v>108</v>
      </c>
      <c r="CU888" t="s">
        <v>108</v>
      </c>
      <c r="CV888" t="s">
        <v>108</v>
      </c>
      <c r="CW888" t="s">
        <v>108</v>
      </c>
      <c r="CX888">
        <v>2</v>
      </c>
    </row>
    <row r="889" spans="1:102" x14ac:dyDescent="0.3">
      <c r="A889">
        <v>888</v>
      </c>
      <c r="B889" t="s">
        <v>1281</v>
      </c>
      <c r="C889" t="s">
        <v>124</v>
      </c>
      <c r="D889" t="s">
        <v>294</v>
      </c>
      <c r="E889">
        <v>202122</v>
      </c>
      <c r="F889">
        <v>610830030</v>
      </c>
      <c r="G889">
        <v>61083</v>
      </c>
      <c r="H889" t="s">
        <v>295</v>
      </c>
      <c r="I889">
        <v>81055</v>
      </c>
      <c r="J889" t="s">
        <v>205</v>
      </c>
      <c r="K889" t="s">
        <v>106</v>
      </c>
      <c r="L889" t="s">
        <v>106</v>
      </c>
      <c r="M889" t="s">
        <v>106</v>
      </c>
      <c r="N889" t="s">
        <v>106</v>
      </c>
      <c r="O889" t="s">
        <v>106</v>
      </c>
      <c r="P889" t="s">
        <v>106</v>
      </c>
      <c r="Q889" t="s">
        <v>106</v>
      </c>
      <c r="R889" t="s">
        <v>106</v>
      </c>
      <c r="S889" t="s">
        <v>107</v>
      </c>
      <c r="T889" t="s">
        <v>105</v>
      </c>
      <c r="U889" t="s">
        <v>106</v>
      </c>
      <c r="V889" t="s">
        <v>106</v>
      </c>
      <c r="W889" t="s">
        <v>105</v>
      </c>
      <c r="X889" t="s">
        <v>106</v>
      </c>
      <c r="Y889" t="s">
        <v>106</v>
      </c>
      <c r="Z889" t="s">
        <v>106</v>
      </c>
      <c r="AA889" t="s">
        <v>106</v>
      </c>
      <c r="AB889" t="s">
        <v>107</v>
      </c>
      <c r="AC889" t="s">
        <v>106</v>
      </c>
      <c r="AD889" t="s">
        <v>106</v>
      </c>
      <c r="AE889" t="s">
        <v>106</v>
      </c>
      <c r="AF889" t="s">
        <v>106</v>
      </c>
      <c r="AG889" t="s">
        <v>105</v>
      </c>
      <c r="AH889" t="s">
        <v>106</v>
      </c>
      <c r="AI889" t="s">
        <v>106</v>
      </c>
      <c r="AJ889" t="s">
        <v>105</v>
      </c>
      <c r="AK889" t="s">
        <v>106</v>
      </c>
      <c r="AL889" t="s">
        <v>106</v>
      </c>
      <c r="AM889" t="s">
        <v>113</v>
      </c>
      <c r="AN889" t="s">
        <v>296</v>
      </c>
      <c r="AO889">
        <v>6</v>
      </c>
      <c r="AP889" t="s">
        <v>105</v>
      </c>
      <c r="AQ889" t="s">
        <v>105</v>
      </c>
      <c r="AR889" t="s">
        <v>105</v>
      </c>
      <c r="AS889" t="s">
        <v>106</v>
      </c>
      <c r="AT889" t="s">
        <v>105</v>
      </c>
      <c r="AU889" t="s">
        <v>106</v>
      </c>
      <c r="AV889" t="s">
        <v>106</v>
      </c>
      <c r="AW889" t="s">
        <v>111</v>
      </c>
      <c r="AX889" s="1">
        <v>25475</v>
      </c>
      <c r="AY889" s="1">
        <v>0</v>
      </c>
      <c r="AZ889" s="1">
        <v>7112</v>
      </c>
      <c r="BA889">
        <v>1</v>
      </c>
      <c r="BB889" t="s">
        <v>105</v>
      </c>
      <c r="BC889" t="s">
        <v>106</v>
      </c>
      <c r="BD889">
        <v>1989</v>
      </c>
      <c r="BE889" t="s">
        <v>148</v>
      </c>
      <c r="BF889" t="s">
        <v>111</v>
      </c>
      <c r="BG889" t="s">
        <v>148</v>
      </c>
      <c r="BH889" t="s">
        <v>105</v>
      </c>
      <c r="BI889" t="s">
        <v>106</v>
      </c>
      <c r="BJ889" t="s">
        <v>106</v>
      </c>
      <c r="BK889" t="s">
        <v>105</v>
      </c>
      <c r="BL889" t="s">
        <v>106</v>
      </c>
      <c r="BM889" t="s">
        <v>106</v>
      </c>
      <c r="BN889" t="s">
        <v>106</v>
      </c>
      <c r="BO889" t="s">
        <v>106</v>
      </c>
      <c r="BP889" t="s">
        <v>106</v>
      </c>
      <c r="BQ889" t="s">
        <v>106</v>
      </c>
      <c r="BR889" t="s">
        <v>106</v>
      </c>
      <c r="BS889" t="s">
        <v>106</v>
      </c>
      <c r="BT889" t="s">
        <v>106</v>
      </c>
      <c r="BU889" t="s">
        <v>106</v>
      </c>
      <c r="BV889" t="s">
        <v>107</v>
      </c>
      <c r="BW889" t="s">
        <v>106</v>
      </c>
      <c r="BX889" t="s">
        <v>106</v>
      </c>
      <c r="BY889" t="s">
        <v>106</v>
      </c>
      <c r="BZ889" t="s">
        <v>106</v>
      </c>
      <c r="CA889" t="s">
        <v>106</v>
      </c>
      <c r="CB889" t="s">
        <v>106</v>
      </c>
      <c r="CC889" t="s">
        <v>106</v>
      </c>
      <c r="CD889" t="s">
        <v>105</v>
      </c>
      <c r="CE889" t="s">
        <v>106</v>
      </c>
      <c r="CF889" t="s">
        <v>106</v>
      </c>
      <c r="CG889" t="s">
        <v>106</v>
      </c>
      <c r="CH889" t="s">
        <v>105</v>
      </c>
      <c r="CI889" t="s">
        <v>105</v>
      </c>
      <c r="CJ889" t="s">
        <v>106</v>
      </c>
      <c r="CK889" t="s">
        <v>106</v>
      </c>
      <c r="CL889" t="s">
        <v>106</v>
      </c>
      <c r="CM889" t="s">
        <v>106</v>
      </c>
      <c r="CN889" t="s">
        <v>106</v>
      </c>
      <c r="CO889" t="s">
        <v>106</v>
      </c>
      <c r="CP889" t="s">
        <v>106</v>
      </c>
      <c r="CQ889" t="s">
        <v>106</v>
      </c>
      <c r="CR889" t="s">
        <v>106</v>
      </c>
      <c r="CS889" t="s">
        <v>107</v>
      </c>
      <c r="CT889" t="s">
        <v>106</v>
      </c>
      <c r="CU889" t="s">
        <v>106</v>
      </c>
      <c r="CV889" t="s">
        <v>106</v>
      </c>
      <c r="CW889" t="s">
        <v>106</v>
      </c>
      <c r="CX889">
        <v>2</v>
      </c>
    </row>
    <row r="890" spans="1:102" x14ac:dyDescent="0.3">
      <c r="AX890" s="1"/>
      <c r="AY890" s="1"/>
      <c r="AZ890" s="1"/>
    </row>
    <row r="891" spans="1:102" x14ac:dyDescent="0.3">
      <c r="AX891" s="1"/>
      <c r="AY891" s="1"/>
      <c r="AZ891" s="1"/>
    </row>
    <row r="892" spans="1:102" x14ac:dyDescent="0.3">
      <c r="AX892" s="1"/>
      <c r="AY892" s="1"/>
      <c r="AZ892" s="1"/>
    </row>
    <row r="893" spans="1:102" x14ac:dyDescent="0.3">
      <c r="AX893" s="1"/>
      <c r="AY893" s="1"/>
      <c r="AZ893" s="1"/>
    </row>
    <row r="894" spans="1:102" x14ac:dyDescent="0.3">
      <c r="AX894" s="1"/>
      <c r="AY894" s="1"/>
      <c r="AZ894" s="1"/>
    </row>
    <row r="895" spans="1:102" x14ac:dyDescent="0.3">
      <c r="AX895" s="1"/>
      <c r="AZ895" s="1"/>
    </row>
    <row r="896" spans="1:102" x14ac:dyDescent="0.3">
      <c r="AX896" s="1"/>
      <c r="AZ896" s="1"/>
    </row>
    <row r="897" spans="50:52" x14ac:dyDescent="0.3">
      <c r="AX897" s="1"/>
      <c r="AY897" s="1"/>
      <c r="AZ897" s="1"/>
    </row>
    <row r="898" spans="50:52" x14ac:dyDescent="0.3">
      <c r="AX898" s="1"/>
      <c r="AZ898" s="1"/>
    </row>
    <row r="899" spans="50:52" x14ac:dyDescent="0.3">
      <c r="AZ899" s="1"/>
    </row>
    <row r="900" spans="50:52" x14ac:dyDescent="0.3">
      <c r="AX900" s="1"/>
      <c r="AY900" s="1"/>
      <c r="AZ900" s="1"/>
    </row>
    <row r="901" spans="50:52" x14ac:dyDescent="0.3">
      <c r="AX901" s="1"/>
      <c r="AZ901" s="1"/>
    </row>
    <row r="902" spans="50:52" x14ac:dyDescent="0.3">
      <c r="AX902" s="1"/>
      <c r="AZ902" s="1"/>
    </row>
    <row r="903" spans="50:52" x14ac:dyDescent="0.3">
      <c r="AX903" s="1"/>
      <c r="AY903" s="1"/>
      <c r="AZ903" s="1"/>
    </row>
    <row r="904" spans="50:52" x14ac:dyDescent="0.3">
      <c r="AX904" s="1"/>
      <c r="AY904" s="1"/>
      <c r="AZ904" s="1"/>
    </row>
    <row r="905" spans="50:52" x14ac:dyDescent="0.3">
      <c r="AX905" s="1"/>
      <c r="AY905" s="1"/>
      <c r="AZ905" s="1"/>
    </row>
    <row r="906" spans="50:52" x14ac:dyDescent="0.3">
      <c r="AX906" s="1"/>
      <c r="AY906" s="1"/>
      <c r="AZ906" s="1"/>
    </row>
    <row r="908" spans="50:52" x14ac:dyDescent="0.3">
      <c r="AX908" s="1"/>
      <c r="AZ908" s="1"/>
    </row>
    <row r="910" spans="50:52" x14ac:dyDescent="0.3">
      <c r="AX910" s="1"/>
      <c r="AZ910" s="1"/>
    </row>
    <row r="911" spans="50:52" x14ac:dyDescent="0.3">
      <c r="AX911" s="1"/>
      <c r="AY911" s="1"/>
      <c r="AZ911" s="1"/>
    </row>
    <row r="912" spans="50:52" x14ac:dyDescent="0.3">
      <c r="AX912" s="1"/>
      <c r="AY912" s="1"/>
      <c r="AZ912" s="1"/>
    </row>
    <row r="913" spans="50:52" x14ac:dyDescent="0.3">
      <c r="AX913" s="1"/>
      <c r="AY913" s="1"/>
      <c r="AZ913" s="1"/>
    </row>
    <row r="914" spans="50:52" x14ac:dyDescent="0.3">
      <c r="AX914" s="1"/>
      <c r="AY914" s="1"/>
      <c r="AZ914" s="1"/>
    </row>
    <row r="915" spans="50:52" x14ac:dyDescent="0.3">
      <c r="AX915" s="1"/>
      <c r="AZ915" s="1"/>
    </row>
    <row r="916" spans="50:52" x14ac:dyDescent="0.3">
      <c r="AX916" s="1"/>
      <c r="AZ916" s="1"/>
    </row>
    <row r="917" spans="50:52" x14ac:dyDescent="0.3">
      <c r="AX917" s="1"/>
      <c r="AY917" s="1"/>
      <c r="AZ917" s="1"/>
    </row>
    <row r="918" spans="50:52" x14ac:dyDescent="0.3">
      <c r="AX918" s="1"/>
      <c r="AZ918" s="1"/>
    </row>
    <row r="920" spans="50:52" x14ac:dyDescent="0.3">
      <c r="AX920" s="1"/>
      <c r="AY920" s="1"/>
      <c r="AZ920" s="1"/>
    </row>
    <row r="921" spans="50:52" x14ac:dyDescent="0.3">
      <c r="AX921" s="1"/>
      <c r="AY921" s="1"/>
      <c r="AZ921" s="1"/>
    </row>
    <row r="922" spans="50:52" x14ac:dyDescent="0.3">
      <c r="AX922" s="1"/>
      <c r="AY922" s="1"/>
      <c r="AZ922" s="1"/>
    </row>
    <row r="923" spans="50:52" x14ac:dyDescent="0.3">
      <c r="AX923" s="1"/>
      <c r="AY923" s="1"/>
      <c r="AZ923" s="1"/>
    </row>
    <row r="924" spans="50:52" x14ac:dyDescent="0.3">
      <c r="AX924" s="1"/>
      <c r="AY924" s="1"/>
      <c r="AZ924" s="1"/>
    </row>
    <row r="925" spans="50:52" x14ac:dyDescent="0.3">
      <c r="AX925" s="1"/>
      <c r="AY925" s="1"/>
      <c r="AZ925" s="1"/>
    </row>
    <row r="926" spans="50:52" x14ac:dyDescent="0.3">
      <c r="AX926" s="1"/>
      <c r="AY926" s="1"/>
      <c r="AZ926" s="1"/>
    </row>
    <row r="927" spans="50:52" x14ac:dyDescent="0.3">
      <c r="AX927" s="1"/>
      <c r="AZ927" s="1"/>
    </row>
    <row r="928" spans="50:52" x14ac:dyDescent="0.3">
      <c r="AX928" s="1"/>
      <c r="AY928" s="1"/>
      <c r="AZ928" s="1"/>
    </row>
    <row r="929" spans="50:52" x14ac:dyDescent="0.3">
      <c r="AX929" s="1"/>
      <c r="AZ929" s="1"/>
    </row>
    <row r="930" spans="50:52" x14ac:dyDescent="0.3">
      <c r="AZ930" s="1"/>
    </row>
    <row r="931" spans="50:52" x14ac:dyDescent="0.3">
      <c r="AZ931" s="1"/>
    </row>
    <row r="932" spans="50:52" x14ac:dyDescent="0.3">
      <c r="AX932" s="1"/>
      <c r="AY932" s="1"/>
      <c r="AZ932" s="1"/>
    </row>
    <row r="933" spans="50:52" x14ac:dyDescent="0.3">
      <c r="AX933" s="1"/>
      <c r="AY933" s="1"/>
      <c r="AZ933" s="1"/>
    </row>
    <row r="934" spans="50:52" x14ac:dyDescent="0.3">
      <c r="AX934" s="1"/>
      <c r="AY934" s="1"/>
      <c r="AZ934" s="1"/>
    </row>
    <row r="935" spans="50:52" x14ac:dyDescent="0.3">
      <c r="AZ935" s="1"/>
    </row>
    <row r="936" spans="50:52" x14ac:dyDescent="0.3">
      <c r="AX936" s="1"/>
      <c r="AY936" s="1"/>
      <c r="AZ936" s="1"/>
    </row>
    <row r="937" spans="50:52" x14ac:dyDescent="0.3">
      <c r="AX937" s="1"/>
      <c r="AY937" s="1"/>
      <c r="AZ937" s="1"/>
    </row>
    <row r="938" spans="50:52" x14ac:dyDescent="0.3">
      <c r="AX938" s="1"/>
      <c r="AY938" s="1"/>
      <c r="AZ938" s="1"/>
    </row>
    <row r="939" spans="50:52" x14ac:dyDescent="0.3">
      <c r="AX939" s="1"/>
      <c r="AZ939" s="1"/>
    </row>
    <row r="940" spans="50:52" x14ac:dyDescent="0.3">
      <c r="AX940" s="1"/>
      <c r="AY940" s="1"/>
      <c r="AZ940" s="1"/>
    </row>
    <row r="941" spans="50:52" x14ac:dyDescent="0.3">
      <c r="AX941" s="1"/>
      <c r="AZ941" s="1"/>
    </row>
    <row r="943" spans="50:52" x14ac:dyDescent="0.3">
      <c r="AX943" s="1"/>
      <c r="AY943" s="1"/>
      <c r="AZ943" s="1"/>
    </row>
    <row r="944" spans="50:52" x14ac:dyDescent="0.3">
      <c r="AX944" s="1"/>
      <c r="AY944" s="1"/>
      <c r="AZ944" s="1"/>
    </row>
    <row r="945" spans="50:52" x14ac:dyDescent="0.3">
      <c r="AX945" s="1"/>
      <c r="AY945" s="1"/>
      <c r="AZ945" s="1"/>
    </row>
    <row r="946" spans="50:52" x14ac:dyDescent="0.3">
      <c r="AX946" s="1"/>
      <c r="AY946" s="1"/>
      <c r="AZ946" s="1"/>
    </row>
    <row r="947" spans="50:52" x14ac:dyDescent="0.3">
      <c r="AX947" s="1"/>
      <c r="AY947" s="1"/>
      <c r="AZ947" s="1"/>
    </row>
    <row r="948" spans="50:52" x14ac:dyDescent="0.3">
      <c r="AX948" s="1"/>
      <c r="AZ948" s="1"/>
    </row>
    <row r="949" spans="50:52" x14ac:dyDescent="0.3">
      <c r="AZ949" s="1"/>
    </row>
    <row r="950" spans="50:52" x14ac:dyDescent="0.3">
      <c r="AX950" s="1"/>
      <c r="AY950" s="1"/>
    </row>
    <row r="951" spans="50:52" x14ac:dyDescent="0.3">
      <c r="AZ951" s="1"/>
    </row>
    <row r="952" spans="50:52" x14ac:dyDescent="0.3">
      <c r="AX952" s="1"/>
      <c r="AY952" s="1"/>
      <c r="AZ952" s="1"/>
    </row>
    <row r="953" spans="50:52" x14ac:dyDescent="0.3">
      <c r="AZ953" s="1"/>
    </row>
    <row r="954" spans="50:52" x14ac:dyDescent="0.3">
      <c r="AX954" s="1"/>
      <c r="AZ954" s="1"/>
    </row>
    <row r="955" spans="50:52" x14ac:dyDescent="0.3">
      <c r="AX955" s="1"/>
      <c r="AZ955" s="1"/>
    </row>
    <row r="956" spans="50:52" x14ac:dyDescent="0.3">
      <c r="AX956" s="1"/>
      <c r="AY956" s="1"/>
      <c r="AZ956" s="1"/>
    </row>
    <row r="957" spans="50:52" x14ac:dyDescent="0.3">
      <c r="AX957" s="1"/>
      <c r="AY957" s="1"/>
      <c r="AZ957" s="1"/>
    </row>
    <row r="958" spans="50:52" x14ac:dyDescent="0.3">
      <c r="AX958" s="1"/>
      <c r="AY958" s="1"/>
      <c r="AZ958" s="1"/>
    </row>
    <row r="959" spans="50:52" x14ac:dyDescent="0.3">
      <c r="AX959" s="1"/>
      <c r="AZ959" s="1"/>
    </row>
    <row r="960" spans="50:52" x14ac:dyDescent="0.3">
      <c r="AX960" s="1"/>
      <c r="AY960" s="1"/>
      <c r="AZ960" s="1"/>
    </row>
    <row r="961" spans="50:52" x14ac:dyDescent="0.3">
      <c r="AX961" s="1"/>
      <c r="AY961" s="1"/>
      <c r="AZ961" s="1"/>
    </row>
    <row r="962" spans="50:52" x14ac:dyDescent="0.3">
      <c r="AX962" s="1"/>
      <c r="AY962" s="1"/>
      <c r="AZ962" s="1"/>
    </row>
    <row r="963" spans="50:52" x14ac:dyDescent="0.3">
      <c r="AX963" s="1"/>
      <c r="AZ963" s="1"/>
    </row>
    <row r="965" spans="50:52" x14ac:dyDescent="0.3">
      <c r="AX965" s="1"/>
      <c r="AY965" s="1"/>
      <c r="AZ965" s="1"/>
    </row>
    <row r="966" spans="50:52" x14ac:dyDescent="0.3">
      <c r="AX966" s="1"/>
      <c r="AY966" s="1"/>
      <c r="AZ966" s="1"/>
    </row>
    <row r="967" spans="50:52" x14ac:dyDescent="0.3">
      <c r="AX967" s="1"/>
      <c r="AY967" s="1"/>
      <c r="AZ967" s="1"/>
    </row>
    <row r="968" spans="50:52" x14ac:dyDescent="0.3">
      <c r="AX968" s="1"/>
      <c r="AY968" s="1"/>
      <c r="AZ968" s="1"/>
    </row>
    <row r="969" spans="50:52" x14ac:dyDescent="0.3">
      <c r="AX969" s="1"/>
      <c r="AY969" s="1"/>
      <c r="AZ969" s="1"/>
    </row>
    <row r="970" spans="50:52" x14ac:dyDescent="0.3">
      <c r="AX970" s="1"/>
      <c r="AY970" s="1"/>
      <c r="AZ970" s="1"/>
    </row>
    <row r="972" spans="50:52" x14ac:dyDescent="0.3">
      <c r="AX972" s="1"/>
      <c r="AY972" s="1"/>
      <c r="AZ972" s="1"/>
    </row>
    <row r="973" spans="50:52" x14ac:dyDescent="0.3">
      <c r="AX973" s="1"/>
      <c r="AZ973" s="1"/>
    </row>
    <row r="974" spans="50:52" x14ac:dyDescent="0.3">
      <c r="AX974" s="1"/>
      <c r="AY974" s="1"/>
      <c r="AZ974" s="1"/>
    </row>
    <row r="975" spans="50:52" x14ac:dyDescent="0.3">
      <c r="AX975" s="1"/>
      <c r="AZ975" s="1"/>
    </row>
    <row r="976" spans="50:52" x14ac:dyDescent="0.3">
      <c r="AX976" s="1"/>
      <c r="AZ976" s="1"/>
    </row>
    <row r="977" spans="40:52" x14ac:dyDescent="0.3">
      <c r="AX977" s="1"/>
      <c r="AY977" s="1"/>
      <c r="AZ977" s="1"/>
    </row>
    <row r="978" spans="40:52" x14ac:dyDescent="0.3">
      <c r="AZ978" s="1"/>
    </row>
    <row r="979" spans="40:52" x14ac:dyDescent="0.3">
      <c r="AX979" s="1"/>
      <c r="AZ979" s="1"/>
    </row>
    <row r="980" spans="40:52" x14ac:dyDescent="0.3">
      <c r="AX980" s="1"/>
      <c r="AZ980" s="1"/>
    </row>
    <row r="981" spans="40:52" x14ac:dyDescent="0.3">
      <c r="AX981" s="1"/>
    </row>
    <row r="982" spans="40:52" x14ac:dyDescent="0.3">
      <c r="AX982" s="1"/>
      <c r="AY982" s="1"/>
      <c r="AZ982" s="1"/>
    </row>
    <row r="983" spans="40:52" x14ac:dyDescent="0.3">
      <c r="AN983" s="2"/>
      <c r="AX983" s="1"/>
      <c r="AY983" s="1"/>
      <c r="AZ983" s="1"/>
    </row>
    <row r="984" spans="40:52" x14ac:dyDescent="0.3">
      <c r="AX984" s="1"/>
      <c r="AY984" s="1"/>
      <c r="AZ984" s="1"/>
    </row>
    <row r="985" spans="40:52" x14ac:dyDescent="0.3">
      <c r="AZ985" s="1"/>
    </row>
    <row r="986" spans="40:52" x14ac:dyDescent="0.3">
      <c r="AZ986" s="1"/>
    </row>
    <row r="987" spans="40:52" x14ac:dyDescent="0.3">
      <c r="AX987" s="1"/>
      <c r="AY987" s="1"/>
      <c r="AZ987" s="1"/>
    </row>
    <row r="988" spans="40:52" x14ac:dyDescent="0.3">
      <c r="AX988" s="1"/>
      <c r="AY988" s="1"/>
      <c r="AZ988" s="1"/>
    </row>
    <row r="989" spans="40:52" x14ac:dyDescent="0.3">
      <c r="AX989" s="1"/>
      <c r="AY989" s="1"/>
      <c r="AZ989" s="1"/>
    </row>
    <row r="990" spans="40:52" x14ac:dyDescent="0.3">
      <c r="AX990" s="1"/>
      <c r="AY990" s="1"/>
      <c r="AZ990" s="1"/>
    </row>
    <row r="992" spans="40:52" x14ac:dyDescent="0.3">
      <c r="AX992" s="1"/>
      <c r="AZ992" s="1"/>
    </row>
    <row r="993" spans="50:52" x14ac:dyDescent="0.3">
      <c r="AZ993" s="1"/>
    </row>
    <row r="994" spans="50:52" x14ac:dyDescent="0.3">
      <c r="AX994" s="1"/>
      <c r="AY994" s="1"/>
      <c r="AZ994" s="1"/>
    </row>
    <row r="995" spans="50:52" x14ac:dyDescent="0.3">
      <c r="AX995" s="1"/>
      <c r="AY995" s="1"/>
      <c r="AZ995" s="1"/>
    </row>
    <row r="996" spans="50:52" x14ac:dyDescent="0.3">
      <c r="AX996" s="1"/>
      <c r="AY996" s="1"/>
      <c r="AZ996" s="1"/>
    </row>
    <row r="997" spans="50:52" x14ac:dyDescent="0.3">
      <c r="AX997" s="1"/>
      <c r="AY997" s="1"/>
      <c r="AZ997" s="1"/>
    </row>
    <row r="998" spans="50:52" x14ac:dyDescent="0.3">
      <c r="AX998" s="1"/>
      <c r="AY998" s="1"/>
      <c r="AZ998" s="1"/>
    </row>
    <row r="999" spans="50:52" x14ac:dyDescent="0.3">
      <c r="AX999" s="1"/>
      <c r="AY999" s="1"/>
      <c r="AZ999" s="1"/>
    </row>
    <row r="1000" spans="50:52" x14ac:dyDescent="0.3">
      <c r="AX1000" s="1"/>
      <c r="AY1000" s="1"/>
      <c r="AZ1000" s="1"/>
    </row>
    <row r="1001" spans="50:52" x14ac:dyDescent="0.3">
      <c r="AX1001" s="1"/>
      <c r="AY1001" s="1"/>
      <c r="AZ1001" s="1"/>
    </row>
    <row r="1002" spans="50:52" x14ac:dyDescent="0.3">
      <c r="AX1002" s="1"/>
      <c r="AY1002" s="1"/>
      <c r="AZ1002" s="1"/>
    </row>
    <row r="1003" spans="50:52" x14ac:dyDescent="0.3">
      <c r="AZ1003" s="1"/>
    </row>
    <row r="1004" spans="50:52" x14ac:dyDescent="0.3">
      <c r="AX1004" s="1"/>
      <c r="AY1004" s="1"/>
      <c r="AZ1004" s="1"/>
    </row>
    <row r="1005" spans="50:52" x14ac:dyDescent="0.3">
      <c r="AX1005" s="1"/>
      <c r="AY1005" s="1"/>
      <c r="AZ1005" s="1"/>
    </row>
    <row r="1006" spans="50:52" x14ac:dyDescent="0.3">
      <c r="AX1006" s="1"/>
      <c r="AY1006" s="1"/>
      <c r="AZ1006" s="1"/>
    </row>
    <row r="1007" spans="50:52" x14ac:dyDescent="0.3">
      <c r="AX1007" s="1"/>
      <c r="AZ1007" s="1"/>
    </row>
    <row r="1008" spans="50:52" x14ac:dyDescent="0.3">
      <c r="AX1008" s="1"/>
      <c r="AY1008" s="1"/>
      <c r="AZ1008" s="1"/>
    </row>
    <row r="1009" spans="50:52" x14ac:dyDescent="0.3">
      <c r="AX1009" s="1"/>
      <c r="AZ1009" s="1"/>
    </row>
    <row r="1010" spans="50:52" x14ac:dyDescent="0.3">
      <c r="AX1010" s="1"/>
      <c r="AZ1010" s="1"/>
    </row>
    <row r="1011" spans="50:52" x14ac:dyDescent="0.3">
      <c r="AX1011" s="1"/>
      <c r="AY1011" s="1"/>
      <c r="AZ1011" s="1"/>
    </row>
    <row r="1012" spans="50:52" x14ac:dyDescent="0.3">
      <c r="AX1012" s="1"/>
      <c r="AY1012" s="1"/>
      <c r="AZ1012" s="1"/>
    </row>
    <row r="1013" spans="50:52" x14ac:dyDescent="0.3">
      <c r="AX1013" s="1"/>
      <c r="AZ1013" s="1"/>
    </row>
    <row r="1014" spans="50:52" x14ac:dyDescent="0.3">
      <c r="AX1014" s="1"/>
      <c r="AY1014" s="1"/>
      <c r="AZ1014" s="1"/>
    </row>
    <row r="1015" spans="50:52" x14ac:dyDescent="0.3">
      <c r="AX1015" s="1"/>
      <c r="AY1015" s="1"/>
      <c r="AZ1015" s="1"/>
    </row>
    <row r="1016" spans="50:52" x14ac:dyDescent="0.3">
      <c r="AX1016" s="1"/>
      <c r="AZ1016" s="1"/>
    </row>
    <row r="1017" spans="50:52" x14ac:dyDescent="0.3">
      <c r="AX1017" s="1"/>
      <c r="AZ1017" s="1"/>
    </row>
    <row r="1018" spans="50:52" x14ac:dyDescent="0.3">
      <c r="AZ1018" s="1"/>
    </row>
    <row r="1019" spans="50:52" x14ac:dyDescent="0.3">
      <c r="AX1019" s="1"/>
      <c r="AY1019" s="1"/>
      <c r="AZ1019" s="1"/>
    </row>
    <row r="1020" spans="50:52" x14ac:dyDescent="0.3">
      <c r="AX1020" s="1"/>
      <c r="AZ1020" s="1"/>
    </row>
    <row r="1021" spans="50:52" x14ac:dyDescent="0.3">
      <c r="AX1021" s="1"/>
      <c r="AZ1021" s="1"/>
    </row>
    <row r="1022" spans="50:52" x14ac:dyDescent="0.3">
      <c r="AX1022" s="1"/>
      <c r="AY1022" s="1"/>
      <c r="AZ1022" s="1"/>
    </row>
    <row r="1023" spans="50:52" x14ac:dyDescent="0.3">
      <c r="AX1023" s="1"/>
      <c r="AY1023" s="1"/>
      <c r="AZ1023" s="1"/>
    </row>
    <row r="1024" spans="50:52" x14ac:dyDescent="0.3">
      <c r="AX1024" s="1"/>
      <c r="AY1024" s="1"/>
      <c r="AZ1024" s="1"/>
    </row>
    <row r="1025" spans="50:52" x14ac:dyDescent="0.3">
      <c r="AX1025" s="1"/>
      <c r="AY1025" s="1"/>
      <c r="AZ1025" s="1"/>
    </row>
    <row r="1026" spans="50:52" x14ac:dyDescent="0.3">
      <c r="AX1026" s="1"/>
      <c r="AY1026" s="1"/>
      <c r="AZ1026" s="1"/>
    </row>
    <row r="1027" spans="50:52" x14ac:dyDescent="0.3">
      <c r="AZ1027" s="1"/>
    </row>
    <row r="1028" spans="50:52" x14ac:dyDescent="0.3">
      <c r="AX1028" s="1"/>
      <c r="AZ1028" s="1"/>
    </row>
    <row r="1029" spans="50:52" x14ac:dyDescent="0.3">
      <c r="AX1029" s="1"/>
      <c r="AZ1029" s="1"/>
    </row>
    <row r="1030" spans="50:52" x14ac:dyDescent="0.3">
      <c r="AX1030" s="1"/>
      <c r="AZ1030" s="1"/>
    </row>
    <row r="1031" spans="50:52" x14ac:dyDescent="0.3">
      <c r="AX1031" s="1"/>
      <c r="AY1031" s="1"/>
      <c r="AZ1031" s="1"/>
    </row>
    <row r="1032" spans="50:52" x14ac:dyDescent="0.3">
      <c r="AZ1032" s="1"/>
    </row>
    <row r="1033" spans="50:52" x14ac:dyDescent="0.3">
      <c r="AX1033" s="1"/>
      <c r="AZ1033" s="1"/>
    </row>
    <row r="1034" spans="50:52" x14ac:dyDescent="0.3">
      <c r="AX1034" s="1"/>
      <c r="AY1034" s="1"/>
      <c r="AZ1034" s="1"/>
    </row>
    <row r="1035" spans="50:52" x14ac:dyDescent="0.3">
      <c r="AX1035" s="1"/>
      <c r="AZ1035" s="1"/>
    </row>
    <row r="1036" spans="50:52" x14ac:dyDescent="0.3">
      <c r="AX1036" s="1"/>
      <c r="AY1036" s="1"/>
      <c r="AZ1036" s="1"/>
    </row>
    <row r="1037" spans="50:52" x14ac:dyDescent="0.3">
      <c r="AX1037" s="1"/>
      <c r="AY1037" s="1"/>
      <c r="AZ1037" s="1"/>
    </row>
    <row r="1038" spans="50:52" x14ac:dyDescent="0.3">
      <c r="AX1038" s="1"/>
      <c r="AY1038" s="1"/>
      <c r="AZ1038" s="1"/>
    </row>
    <row r="1039" spans="50:52" x14ac:dyDescent="0.3">
      <c r="AX1039" s="1"/>
      <c r="AZ1039" s="1"/>
    </row>
    <row r="1041" spans="50:52" x14ac:dyDescent="0.3">
      <c r="AX1041" s="1"/>
      <c r="AZ1041" s="1"/>
    </row>
    <row r="1042" spans="50:52" x14ac:dyDescent="0.3">
      <c r="AX1042" s="1"/>
      <c r="AY1042" s="1"/>
      <c r="AZ1042" s="1"/>
    </row>
    <row r="1043" spans="50:52" x14ac:dyDescent="0.3">
      <c r="AX1043" s="1"/>
      <c r="AZ1043" s="1"/>
    </row>
    <row r="1044" spans="50:52" x14ac:dyDescent="0.3">
      <c r="AX1044" s="1"/>
      <c r="AZ1044" s="1"/>
    </row>
    <row r="1045" spans="50:52" x14ac:dyDescent="0.3">
      <c r="AX1045" s="1"/>
      <c r="AY1045" s="1"/>
      <c r="AZ1045" s="1"/>
    </row>
    <row r="1046" spans="50:52" x14ac:dyDescent="0.3">
      <c r="AX1046" s="1"/>
      <c r="AY1046" s="1"/>
      <c r="AZ1046" s="1"/>
    </row>
    <row r="1047" spans="50:52" x14ac:dyDescent="0.3">
      <c r="AX1047" s="1"/>
      <c r="AY1047" s="1"/>
      <c r="AZ1047" s="1"/>
    </row>
    <row r="1048" spans="50:52" x14ac:dyDescent="0.3">
      <c r="AX1048" s="1"/>
      <c r="AY1048" s="1"/>
      <c r="AZ1048" s="1"/>
    </row>
    <row r="1049" spans="50:52" x14ac:dyDescent="0.3">
      <c r="AX1049" s="1"/>
      <c r="AY1049" s="1"/>
      <c r="AZ1049" s="1"/>
    </row>
    <row r="1050" spans="50:52" x14ac:dyDescent="0.3">
      <c r="AX1050" s="1"/>
      <c r="AY1050" s="1"/>
      <c r="AZ1050" s="1"/>
    </row>
    <row r="1051" spans="50:52" x14ac:dyDescent="0.3">
      <c r="AZ1051" s="1"/>
    </row>
    <row r="1053" spans="50:52" x14ac:dyDescent="0.3">
      <c r="AX1053" s="1"/>
      <c r="AY1053" s="1"/>
      <c r="AZ1053" s="1"/>
    </row>
    <row r="1054" spans="50:52" x14ac:dyDescent="0.3">
      <c r="AZ1054" s="1"/>
    </row>
    <row r="1055" spans="50:52" x14ac:dyDescent="0.3">
      <c r="AX1055" s="1"/>
      <c r="AY1055" s="1"/>
    </row>
    <row r="1056" spans="50:52" x14ac:dyDescent="0.3">
      <c r="AX1056" s="1"/>
      <c r="AY1056" s="1"/>
      <c r="AZ1056" s="1"/>
    </row>
    <row r="1057" spans="50:52" x14ac:dyDescent="0.3">
      <c r="AX1057" s="1"/>
      <c r="AZ1057" s="1"/>
    </row>
    <row r="1058" spans="50:52" x14ac:dyDescent="0.3">
      <c r="AX1058" s="1"/>
      <c r="AY1058" s="1"/>
      <c r="AZ1058" s="1"/>
    </row>
    <row r="1059" spans="50:52" x14ac:dyDescent="0.3">
      <c r="AX1059" s="1"/>
      <c r="AY1059" s="1"/>
      <c r="AZ1059" s="1"/>
    </row>
    <row r="1060" spans="50:52" x14ac:dyDescent="0.3">
      <c r="AZ1060" s="1"/>
    </row>
    <row r="1061" spans="50:52" x14ac:dyDescent="0.3">
      <c r="AX1061" s="1"/>
      <c r="AY1061" s="1"/>
      <c r="AZ1061" s="1"/>
    </row>
    <row r="1062" spans="50:52" x14ac:dyDescent="0.3">
      <c r="AX1062" s="1"/>
      <c r="AY1062" s="1"/>
      <c r="AZ1062" s="1"/>
    </row>
    <row r="1063" spans="50:52" x14ac:dyDescent="0.3">
      <c r="AX1063" s="1"/>
      <c r="AY1063" s="1"/>
      <c r="AZ1063" s="1"/>
    </row>
    <row r="1064" spans="50:52" x14ac:dyDescent="0.3">
      <c r="AX1064" s="1"/>
      <c r="AY1064" s="1"/>
      <c r="AZ1064" s="1"/>
    </row>
    <row r="1065" spans="50:52" x14ac:dyDescent="0.3">
      <c r="AX1065" s="1"/>
      <c r="AY1065" s="1"/>
      <c r="AZ1065" s="1"/>
    </row>
    <row r="1066" spans="50:52" x14ac:dyDescent="0.3">
      <c r="AX1066" s="1"/>
      <c r="AY1066" s="1"/>
      <c r="AZ1066" s="1"/>
    </row>
    <row r="1067" spans="50:52" x14ac:dyDescent="0.3">
      <c r="AX1067" s="1"/>
      <c r="AY1067" s="1"/>
      <c r="AZ1067" s="1"/>
    </row>
    <row r="1068" spans="50:52" x14ac:dyDescent="0.3">
      <c r="AX1068" s="1"/>
      <c r="AZ1068" s="1"/>
    </row>
    <row r="1069" spans="50:52" x14ac:dyDescent="0.3">
      <c r="AX1069" s="1"/>
      <c r="AY1069" s="1"/>
      <c r="AZ1069" s="1"/>
    </row>
    <row r="1070" spans="50:52" x14ac:dyDescent="0.3">
      <c r="AX1070" s="1"/>
      <c r="AY1070" s="1"/>
      <c r="AZ1070" s="1"/>
    </row>
    <row r="1071" spans="50:52" x14ac:dyDescent="0.3">
      <c r="AZ1071" s="1"/>
    </row>
    <row r="1072" spans="50:52" x14ac:dyDescent="0.3">
      <c r="AX1072" s="1"/>
      <c r="AY1072" s="1"/>
      <c r="AZ1072" s="1"/>
    </row>
    <row r="1073" spans="50:52" x14ac:dyDescent="0.3">
      <c r="AX1073" s="1"/>
      <c r="AY1073" s="1"/>
      <c r="AZ1073" s="1"/>
    </row>
    <row r="1075" spans="50:52" x14ac:dyDescent="0.3">
      <c r="AX1075" s="1"/>
      <c r="AZ1075" s="1"/>
    </row>
    <row r="1076" spans="50:52" x14ac:dyDescent="0.3">
      <c r="AX1076" s="1"/>
      <c r="AY1076" s="1"/>
      <c r="AZ1076" s="1"/>
    </row>
    <row r="1077" spans="50:52" x14ac:dyDescent="0.3">
      <c r="AX1077" s="1"/>
      <c r="AY1077" s="1"/>
      <c r="AZ1077" s="1"/>
    </row>
    <row r="1078" spans="50:52" x14ac:dyDescent="0.3">
      <c r="AZ1078" s="1"/>
    </row>
    <row r="1079" spans="50:52" x14ac:dyDescent="0.3">
      <c r="AX1079" s="1"/>
      <c r="AY1079" s="1"/>
      <c r="AZ1079" s="1"/>
    </row>
    <row r="1080" spans="50:52" x14ac:dyDescent="0.3">
      <c r="AX1080" s="1"/>
      <c r="AZ1080" s="1"/>
    </row>
    <row r="1081" spans="50:52" x14ac:dyDescent="0.3">
      <c r="AX1081" s="1"/>
      <c r="AY1081" s="1"/>
      <c r="AZ1081" s="1"/>
    </row>
    <row r="1082" spans="50:52" x14ac:dyDescent="0.3">
      <c r="AX1082" s="1"/>
      <c r="AY1082" s="1"/>
      <c r="AZ1082" s="1"/>
    </row>
    <row r="1083" spans="50:52" x14ac:dyDescent="0.3">
      <c r="AX1083" s="1"/>
      <c r="AY1083" s="1"/>
      <c r="AZ1083" s="1"/>
    </row>
    <row r="1084" spans="50:52" x14ac:dyDescent="0.3">
      <c r="AX1084" s="1"/>
      <c r="AY1084" s="1"/>
      <c r="AZ1084" s="1"/>
    </row>
    <row r="1085" spans="50:52" x14ac:dyDescent="0.3">
      <c r="AX1085" s="1"/>
      <c r="AY1085" s="1"/>
      <c r="AZ1085" s="1"/>
    </row>
    <row r="1086" spans="50:52" x14ac:dyDescent="0.3">
      <c r="AZ1086" s="1"/>
    </row>
    <row r="1087" spans="50:52" x14ac:dyDescent="0.3">
      <c r="AX1087" s="1"/>
      <c r="AY1087" s="1"/>
      <c r="AZ1087" s="1"/>
    </row>
    <row r="1088" spans="50:52" x14ac:dyDescent="0.3">
      <c r="AX1088" s="1"/>
      <c r="AY1088" s="1"/>
      <c r="AZ1088" s="1"/>
    </row>
    <row r="1089" spans="50:52" x14ac:dyDescent="0.3">
      <c r="AX1089" s="1"/>
      <c r="AZ1089" s="1"/>
    </row>
    <row r="1090" spans="50:52" x14ac:dyDescent="0.3">
      <c r="AX1090" s="1"/>
      <c r="AZ1090" s="1"/>
    </row>
    <row r="1091" spans="50:52" x14ac:dyDescent="0.3">
      <c r="AX1091" s="1"/>
      <c r="AZ1091" s="1"/>
    </row>
    <row r="1092" spans="50:52" x14ac:dyDescent="0.3">
      <c r="AX1092" s="1"/>
      <c r="AY1092" s="1"/>
      <c r="AZ1092" s="1"/>
    </row>
    <row r="1093" spans="50:52" x14ac:dyDescent="0.3">
      <c r="AX1093" s="1"/>
      <c r="AZ1093" s="1"/>
    </row>
    <row r="1094" spans="50:52" x14ac:dyDescent="0.3">
      <c r="AZ1094" s="1"/>
    </row>
    <row r="1095" spans="50:52" x14ac:dyDescent="0.3">
      <c r="AX1095" s="1"/>
      <c r="AY1095" s="1"/>
      <c r="AZ1095" s="1"/>
    </row>
    <row r="1096" spans="50:52" x14ac:dyDescent="0.3">
      <c r="AX1096" s="1"/>
      <c r="AY1096" s="1"/>
      <c r="AZ1096" s="1"/>
    </row>
    <row r="1097" spans="50:52" x14ac:dyDescent="0.3">
      <c r="AX1097" s="1"/>
      <c r="AZ1097" s="1"/>
    </row>
    <row r="1098" spans="50:52" x14ac:dyDescent="0.3">
      <c r="AX1098" s="1"/>
      <c r="AY1098" s="1"/>
    </row>
    <row r="1099" spans="50:52" x14ac:dyDescent="0.3">
      <c r="AY1099" s="1"/>
      <c r="AZ1099" s="1"/>
    </row>
    <row r="1100" spans="50:52" x14ac:dyDescent="0.3">
      <c r="AX1100" s="1"/>
      <c r="AY1100" s="1"/>
      <c r="AZ1100" s="1"/>
    </row>
    <row r="1101" spans="50:52" x14ac:dyDescent="0.3">
      <c r="AX1101" s="1"/>
      <c r="AZ1101" s="1"/>
    </row>
    <row r="1102" spans="50:52" x14ac:dyDescent="0.3">
      <c r="AX1102" s="1"/>
      <c r="AZ1102" s="1"/>
    </row>
    <row r="1103" spans="50:52" x14ac:dyDescent="0.3">
      <c r="AX1103" s="1"/>
      <c r="AY1103" s="1"/>
      <c r="AZ1103" s="1"/>
    </row>
    <row r="1104" spans="50:52" x14ac:dyDescent="0.3">
      <c r="AX1104" s="1"/>
      <c r="AY1104" s="1"/>
      <c r="AZ1104" s="1"/>
    </row>
    <row r="1105" spans="50:52" x14ac:dyDescent="0.3">
      <c r="AX1105" s="1"/>
      <c r="AZ1105" s="1"/>
    </row>
    <row r="1106" spans="50:52" x14ac:dyDescent="0.3">
      <c r="AZ1106" s="1"/>
    </row>
    <row r="1107" spans="50:52" x14ac:dyDescent="0.3">
      <c r="AX1107" s="1"/>
      <c r="AY1107" s="1"/>
      <c r="AZ1107" s="1"/>
    </row>
    <row r="1108" spans="50:52" x14ac:dyDescent="0.3">
      <c r="AY1108" s="1"/>
      <c r="AZ1108" s="1"/>
    </row>
    <row r="1109" spans="50:52" x14ac:dyDescent="0.3">
      <c r="AX1109" s="1"/>
      <c r="AZ1109" s="1"/>
    </row>
    <row r="1110" spans="50:52" x14ac:dyDescent="0.3">
      <c r="AX1110" s="1"/>
      <c r="AY1110" s="1"/>
      <c r="AZ1110" s="1"/>
    </row>
    <row r="1111" spans="50:52" x14ac:dyDescent="0.3">
      <c r="AX1111" s="1"/>
      <c r="AY1111" s="1"/>
      <c r="AZ1111" s="1"/>
    </row>
    <row r="1112" spans="50:52" x14ac:dyDescent="0.3">
      <c r="AX1112" s="1"/>
      <c r="AY1112" s="1"/>
      <c r="AZ1112" s="1"/>
    </row>
    <row r="1113" spans="50:52" x14ac:dyDescent="0.3">
      <c r="AX1113" s="1"/>
      <c r="AZ1113" s="1"/>
    </row>
    <row r="1114" spans="50:52" x14ac:dyDescent="0.3">
      <c r="AX1114" s="1"/>
    </row>
    <row r="1115" spans="50:52" x14ac:dyDescent="0.3">
      <c r="AZ1115" s="1"/>
    </row>
    <row r="1116" spans="50:52" x14ac:dyDescent="0.3">
      <c r="AX1116" s="1"/>
      <c r="AY1116" s="1"/>
      <c r="AZ1116" s="1"/>
    </row>
    <row r="1117" spans="50:52" x14ac:dyDescent="0.3">
      <c r="AX1117" s="1"/>
      <c r="AY1117" s="1"/>
      <c r="AZ1117" s="1"/>
    </row>
    <row r="1118" spans="50:52" x14ac:dyDescent="0.3">
      <c r="AX1118" s="1"/>
      <c r="AY1118" s="1"/>
      <c r="AZ1118" s="1"/>
    </row>
    <row r="1119" spans="50:52" x14ac:dyDescent="0.3">
      <c r="AX1119" s="1"/>
      <c r="AY1119" s="1"/>
      <c r="AZ1119" s="1"/>
    </row>
    <row r="1120" spans="50:52" x14ac:dyDescent="0.3">
      <c r="AX1120" s="1"/>
      <c r="AZ1120" s="1"/>
    </row>
    <row r="1121" spans="50:52" x14ac:dyDescent="0.3">
      <c r="AX1121" s="1"/>
      <c r="AY1121" s="1"/>
      <c r="AZ1121" s="1"/>
    </row>
    <row r="1124" spans="50:52" x14ac:dyDescent="0.3">
      <c r="AX1124" s="1"/>
      <c r="AY1124" s="1"/>
      <c r="AZ1124" s="1"/>
    </row>
    <row r="1126" spans="50:52" x14ac:dyDescent="0.3">
      <c r="AX1126" s="1"/>
      <c r="AY1126" s="1"/>
      <c r="AZ1126" s="1"/>
    </row>
    <row r="1128" spans="50:52" x14ac:dyDescent="0.3">
      <c r="AX1128" s="1"/>
      <c r="AY1128" s="1"/>
      <c r="AZ1128" s="1"/>
    </row>
    <row r="1129" spans="50:52" x14ac:dyDescent="0.3">
      <c r="AZ1129" s="1"/>
    </row>
    <row r="1130" spans="50:52" x14ac:dyDescent="0.3">
      <c r="AX1130" s="1"/>
      <c r="AZ1130" s="1"/>
    </row>
    <row r="1131" spans="50:52" x14ac:dyDescent="0.3">
      <c r="AX1131" s="1"/>
      <c r="AZ1131" s="1"/>
    </row>
    <row r="1132" spans="50:52" x14ac:dyDescent="0.3">
      <c r="AX1132" s="1"/>
      <c r="AZ1132" s="1"/>
    </row>
    <row r="1133" spans="50:52" x14ac:dyDescent="0.3">
      <c r="AZ1133" s="1"/>
    </row>
    <row r="1134" spans="50:52" x14ac:dyDescent="0.3">
      <c r="AZ1134" s="1"/>
    </row>
    <row r="1135" spans="50:52" x14ac:dyDescent="0.3">
      <c r="AZ1135" s="1"/>
    </row>
    <row r="1136" spans="50:52" x14ac:dyDescent="0.3">
      <c r="AZ1136" s="1"/>
    </row>
    <row r="1137" spans="50:52" x14ac:dyDescent="0.3">
      <c r="AX1137" s="1"/>
      <c r="AY1137" s="1"/>
      <c r="AZ1137" s="1"/>
    </row>
    <row r="1138" spans="50:52" x14ac:dyDescent="0.3">
      <c r="AX1138" s="1"/>
      <c r="AZ1138" s="1"/>
    </row>
    <row r="1139" spans="50:52" x14ac:dyDescent="0.3">
      <c r="AX1139" s="1"/>
      <c r="AZ1139" s="1"/>
    </row>
    <row r="1140" spans="50:52" x14ac:dyDescent="0.3">
      <c r="AX1140" s="1"/>
    </row>
    <row r="1141" spans="50:52" x14ac:dyDescent="0.3">
      <c r="AX1141" s="1"/>
      <c r="AZ1141" s="1"/>
    </row>
    <row r="1142" spans="50:52" x14ac:dyDescent="0.3">
      <c r="AX1142" s="1"/>
      <c r="AY1142" s="1"/>
      <c r="AZ1142" s="1"/>
    </row>
    <row r="1143" spans="50:52" x14ac:dyDescent="0.3">
      <c r="AX1143" s="1"/>
      <c r="AY1143" s="1"/>
      <c r="AZ1143" s="1"/>
    </row>
    <row r="1145" spans="50:52" x14ac:dyDescent="0.3">
      <c r="AX1145" s="1"/>
      <c r="AY1145" s="1"/>
      <c r="AZ1145" s="1"/>
    </row>
    <row r="1146" spans="50:52" x14ac:dyDescent="0.3">
      <c r="AX1146" s="1"/>
      <c r="AY1146" s="1"/>
      <c r="AZ1146" s="1"/>
    </row>
    <row r="1147" spans="50:52" x14ac:dyDescent="0.3">
      <c r="AX1147" s="1"/>
      <c r="AY1147" s="1"/>
      <c r="AZ1147" s="1"/>
    </row>
    <row r="1148" spans="50:52" x14ac:dyDescent="0.3">
      <c r="AZ1148" s="1"/>
    </row>
    <row r="1149" spans="50:52" x14ac:dyDescent="0.3">
      <c r="AZ1149" s="1"/>
    </row>
    <row r="1150" spans="50:52" x14ac:dyDescent="0.3">
      <c r="AX1150" s="1"/>
      <c r="AY1150" s="1"/>
      <c r="AZ1150" s="1"/>
    </row>
    <row r="1151" spans="50:52" x14ac:dyDescent="0.3">
      <c r="AX1151" s="1"/>
      <c r="AY1151" s="1"/>
      <c r="AZ1151" s="1"/>
    </row>
    <row r="1152" spans="50:52" x14ac:dyDescent="0.3">
      <c r="AX1152" s="1"/>
      <c r="AY1152" s="1"/>
      <c r="AZ1152" s="1"/>
    </row>
    <row r="1153" spans="50:52" x14ac:dyDescent="0.3">
      <c r="AX1153" s="1"/>
      <c r="AY1153" s="1"/>
      <c r="AZ1153" s="1"/>
    </row>
    <row r="1154" spans="50:52" x14ac:dyDescent="0.3">
      <c r="AX1154" s="1"/>
      <c r="AY1154" s="1"/>
      <c r="AZ1154" s="1"/>
    </row>
    <row r="1155" spans="50:52" x14ac:dyDescent="0.3">
      <c r="AX1155" s="1"/>
      <c r="AY1155" s="1"/>
      <c r="AZ1155" s="1"/>
    </row>
    <row r="1156" spans="50:52" x14ac:dyDescent="0.3">
      <c r="AZ1156" s="1"/>
    </row>
    <row r="1157" spans="50:52" x14ac:dyDescent="0.3">
      <c r="AX1157" s="1"/>
      <c r="AY1157" s="1"/>
      <c r="AZ1157" s="1"/>
    </row>
    <row r="1158" spans="50:52" x14ac:dyDescent="0.3">
      <c r="AX1158" s="1"/>
      <c r="AY1158" s="1"/>
      <c r="AZ1158" s="1"/>
    </row>
    <row r="1159" spans="50:52" x14ac:dyDescent="0.3">
      <c r="AX1159" s="1"/>
      <c r="AY1159" s="1"/>
      <c r="AZ1159" s="1"/>
    </row>
    <row r="1160" spans="50:52" x14ac:dyDescent="0.3">
      <c r="AX1160" s="1"/>
      <c r="AY1160" s="1"/>
      <c r="AZ1160" s="1"/>
    </row>
    <row r="1161" spans="50:52" x14ac:dyDescent="0.3">
      <c r="AZ1161" s="1"/>
    </row>
    <row r="1162" spans="50:52" x14ac:dyDescent="0.3">
      <c r="AX1162" s="1"/>
      <c r="AZ1162" s="1"/>
    </row>
    <row r="1163" spans="50:52" x14ac:dyDescent="0.3">
      <c r="AX1163" s="1"/>
      <c r="AY1163" s="1"/>
      <c r="AZ1163" s="1"/>
    </row>
    <row r="1164" spans="50:52" x14ac:dyDescent="0.3">
      <c r="AX1164" s="1"/>
      <c r="AY1164" s="1"/>
      <c r="AZ1164" s="1"/>
    </row>
    <row r="1165" spans="50:52" x14ac:dyDescent="0.3">
      <c r="AX1165" s="1"/>
      <c r="AZ1165" s="1"/>
    </row>
    <row r="1166" spans="50:52" x14ac:dyDescent="0.3">
      <c r="AX1166" s="1"/>
      <c r="AY1166" s="1"/>
      <c r="AZ1166" s="1"/>
    </row>
    <row r="1167" spans="50:52" x14ac:dyDescent="0.3">
      <c r="AX1167" s="1"/>
      <c r="AZ1167" s="1"/>
    </row>
    <row r="1170" spans="50:52" x14ac:dyDescent="0.3">
      <c r="AX1170" s="1"/>
      <c r="AY1170" s="1"/>
      <c r="AZ1170" s="1"/>
    </row>
    <row r="1171" spans="50:52" x14ac:dyDescent="0.3">
      <c r="AX1171" s="1"/>
      <c r="AY1171" s="1"/>
      <c r="AZ1171" s="1"/>
    </row>
    <row r="1172" spans="50:52" x14ac:dyDescent="0.3">
      <c r="AX1172" s="1"/>
      <c r="AY1172" s="1"/>
      <c r="AZ1172" s="1"/>
    </row>
    <row r="1173" spans="50:52" x14ac:dyDescent="0.3">
      <c r="AX1173" s="1"/>
      <c r="AY1173" s="1"/>
      <c r="AZ1173" s="1"/>
    </row>
    <row r="1174" spans="50:52" x14ac:dyDescent="0.3">
      <c r="AX1174" s="1"/>
      <c r="AY1174" s="1"/>
      <c r="AZ1174" s="1"/>
    </row>
    <row r="1175" spans="50:52" x14ac:dyDescent="0.3">
      <c r="AX1175" s="1"/>
      <c r="AY1175" s="1"/>
      <c r="AZ1175" s="1"/>
    </row>
    <row r="1176" spans="50:52" x14ac:dyDescent="0.3">
      <c r="AX1176" s="1"/>
      <c r="AZ1176" s="1"/>
    </row>
    <row r="1177" spans="50:52" x14ac:dyDescent="0.3">
      <c r="AX1177" s="1"/>
      <c r="AY1177" s="1"/>
      <c r="AZ1177" s="1"/>
    </row>
    <row r="1178" spans="50:52" x14ac:dyDescent="0.3">
      <c r="AX1178" s="1"/>
      <c r="AY1178" s="1"/>
      <c r="AZ1178" s="1"/>
    </row>
    <row r="1179" spans="50:52" x14ac:dyDescent="0.3">
      <c r="AX1179" s="1"/>
      <c r="AY1179" s="1"/>
      <c r="AZ1179" s="1"/>
    </row>
    <row r="1180" spans="50:52" x14ac:dyDescent="0.3">
      <c r="AZ1180" s="1"/>
    </row>
    <row r="1181" spans="50:52" x14ac:dyDescent="0.3">
      <c r="AX1181" s="1"/>
      <c r="AY1181" s="1"/>
      <c r="AZ1181" s="1"/>
    </row>
    <row r="1182" spans="50:52" x14ac:dyDescent="0.3">
      <c r="AX1182" s="1"/>
      <c r="AY1182" s="1"/>
      <c r="AZ1182" s="1"/>
    </row>
    <row r="1183" spans="50:52" x14ac:dyDescent="0.3">
      <c r="AX1183" s="1"/>
      <c r="AY1183" s="1"/>
      <c r="AZ1183" s="1"/>
    </row>
    <row r="1184" spans="50:52" x14ac:dyDescent="0.3">
      <c r="AX1184" s="1"/>
      <c r="AY1184" s="1"/>
      <c r="AZ1184" s="1"/>
    </row>
    <row r="1185" spans="50:52" x14ac:dyDescent="0.3">
      <c r="AX1185" s="1"/>
      <c r="AY1185" s="1"/>
      <c r="AZ1185" s="1"/>
    </row>
    <row r="1186" spans="50:52" x14ac:dyDescent="0.3">
      <c r="AX1186" s="1"/>
      <c r="AY1186" s="1"/>
      <c r="AZ1186" s="1"/>
    </row>
    <row r="1187" spans="50:52" x14ac:dyDescent="0.3">
      <c r="AX1187" s="1"/>
      <c r="AY1187" s="1"/>
      <c r="AZ1187" s="1"/>
    </row>
    <row r="1188" spans="50:52" x14ac:dyDescent="0.3">
      <c r="AZ1188" s="1"/>
    </row>
    <row r="1189" spans="50:52" x14ac:dyDescent="0.3">
      <c r="AX1189" s="1"/>
      <c r="AY1189" s="1"/>
      <c r="AZ1189" s="1"/>
    </row>
    <row r="1190" spans="50:52" x14ac:dyDescent="0.3">
      <c r="AX1190" s="1"/>
      <c r="AY1190" s="1"/>
      <c r="AZ1190" s="1"/>
    </row>
    <row r="1191" spans="50:52" x14ac:dyDescent="0.3">
      <c r="AX1191" s="1"/>
      <c r="AY1191" s="1"/>
    </row>
    <row r="1192" spans="50:52" x14ac:dyDescent="0.3">
      <c r="AX1192" s="1"/>
      <c r="AY1192" s="1"/>
      <c r="AZ1192" s="1"/>
    </row>
    <row r="1193" spans="50:52" x14ac:dyDescent="0.3">
      <c r="AX1193" s="1"/>
      <c r="AY1193" s="1"/>
      <c r="AZ1193" s="1"/>
    </row>
    <row r="1194" spans="50:52" x14ac:dyDescent="0.3">
      <c r="AZ1194" s="1"/>
    </row>
    <row r="1195" spans="50:52" x14ac:dyDescent="0.3">
      <c r="AZ1195" s="1"/>
    </row>
    <row r="1196" spans="50:52" x14ac:dyDescent="0.3">
      <c r="AX1196" s="1"/>
      <c r="AZ1196" s="1"/>
    </row>
    <row r="1197" spans="50:52" x14ac:dyDescent="0.3">
      <c r="AX1197" s="1"/>
      <c r="AY1197" s="1"/>
    </row>
    <row r="1198" spans="50:52" x14ac:dyDescent="0.3">
      <c r="AX1198" s="1"/>
      <c r="AY1198" s="1"/>
      <c r="AZ1198" s="1"/>
    </row>
    <row r="1200" spans="50:52" x14ac:dyDescent="0.3">
      <c r="AX1200" s="1"/>
      <c r="AY1200" s="1"/>
      <c r="AZ1200" s="1"/>
    </row>
    <row r="1201" spans="50:52" x14ac:dyDescent="0.3">
      <c r="AX1201" s="1"/>
      <c r="AY1201" s="1"/>
      <c r="AZ1201" s="1"/>
    </row>
    <row r="1202" spans="50:52" x14ac:dyDescent="0.3">
      <c r="AX1202" s="1"/>
      <c r="AZ1202" s="1"/>
    </row>
    <row r="1203" spans="50:52" x14ac:dyDescent="0.3">
      <c r="AX1203" s="1"/>
      <c r="AY1203" s="1"/>
      <c r="AZ1203" s="1"/>
    </row>
    <row r="1204" spans="50:52" x14ac:dyDescent="0.3">
      <c r="AX1204" s="1"/>
      <c r="AY1204" s="1"/>
      <c r="AZ1204" s="1"/>
    </row>
    <row r="1205" spans="50:52" x14ac:dyDescent="0.3">
      <c r="AX1205" s="1"/>
      <c r="AY1205" s="1"/>
      <c r="AZ1205" s="1"/>
    </row>
    <row r="1206" spans="50:52" x14ac:dyDescent="0.3">
      <c r="AX1206" s="1"/>
      <c r="AY1206" s="1"/>
      <c r="AZ1206" s="1"/>
    </row>
    <row r="1207" spans="50:52" x14ac:dyDescent="0.3">
      <c r="AX1207" s="1"/>
      <c r="AY1207" s="1"/>
      <c r="AZ1207" s="1"/>
    </row>
    <row r="1208" spans="50:52" x14ac:dyDescent="0.3">
      <c r="AX1208" s="1"/>
      <c r="AY1208" s="1"/>
      <c r="AZ1208" s="1"/>
    </row>
    <row r="1209" spans="50:52" x14ac:dyDescent="0.3">
      <c r="AX1209" s="1"/>
      <c r="AY1209" s="1"/>
      <c r="AZ1209" s="1"/>
    </row>
    <row r="1210" spans="50:52" x14ac:dyDescent="0.3">
      <c r="AX1210" s="1"/>
      <c r="AY1210" s="1"/>
      <c r="AZ1210" s="1"/>
    </row>
    <row r="1212" spans="50:52" x14ac:dyDescent="0.3">
      <c r="AX1212" s="1"/>
      <c r="AY1212" s="1"/>
      <c r="AZ1212" s="1"/>
    </row>
    <row r="1213" spans="50:52" x14ac:dyDescent="0.3">
      <c r="AX1213" s="1"/>
      <c r="AY1213" s="1"/>
      <c r="AZ1213" s="1"/>
    </row>
    <row r="1214" spans="50:52" x14ac:dyDescent="0.3">
      <c r="AX1214" s="1"/>
      <c r="AZ1214" s="1"/>
    </row>
    <row r="1215" spans="50:52" x14ac:dyDescent="0.3">
      <c r="AX1215" s="1"/>
      <c r="AY1215" s="1"/>
      <c r="AZ1215" s="1"/>
    </row>
    <row r="1216" spans="50:52" x14ac:dyDescent="0.3">
      <c r="AX1216" s="1"/>
      <c r="AY1216" s="1"/>
      <c r="AZ1216" s="1"/>
    </row>
    <row r="1217" spans="50:52" x14ac:dyDescent="0.3">
      <c r="AX1217" s="1"/>
      <c r="AZ1217" s="1"/>
    </row>
    <row r="1218" spans="50:52" x14ac:dyDescent="0.3">
      <c r="AX1218" s="1"/>
      <c r="AY1218" s="1"/>
      <c r="AZ1218" s="1"/>
    </row>
    <row r="1219" spans="50:52" x14ac:dyDescent="0.3">
      <c r="AX1219" s="1"/>
      <c r="AZ1219" s="1"/>
    </row>
    <row r="1220" spans="50:52" x14ac:dyDescent="0.3">
      <c r="AX1220" s="1"/>
      <c r="AY1220" s="1"/>
      <c r="AZ1220" s="1"/>
    </row>
    <row r="1221" spans="50:52" x14ac:dyDescent="0.3">
      <c r="AX1221" s="1"/>
      <c r="AY1221" s="1"/>
      <c r="AZ1221" s="1"/>
    </row>
    <row r="1223" spans="50:52" x14ac:dyDescent="0.3">
      <c r="AX1223" s="1"/>
      <c r="AY1223" s="1"/>
      <c r="AZ1223" s="1"/>
    </row>
    <row r="1224" spans="50:52" x14ac:dyDescent="0.3">
      <c r="AX1224" s="1"/>
      <c r="AY1224" s="1"/>
      <c r="AZ1224" s="1"/>
    </row>
    <row r="1225" spans="50:52" x14ac:dyDescent="0.3">
      <c r="AX1225" s="1"/>
      <c r="AY1225" s="1"/>
      <c r="AZ1225" s="1"/>
    </row>
    <row r="1226" spans="50:52" x14ac:dyDescent="0.3">
      <c r="AX1226" s="1"/>
      <c r="AY1226" s="1"/>
    </row>
    <row r="1227" spans="50:52" x14ac:dyDescent="0.3">
      <c r="AX1227" s="1"/>
      <c r="AY1227" s="1"/>
      <c r="AZ1227" s="1"/>
    </row>
    <row r="1229" spans="50:52" x14ac:dyDescent="0.3">
      <c r="AX1229" s="1"/>
      <c r="AY1229" s="1"/>
      <c r="AZ1229" s="1"/>
    </row>
    <row r="1230" spans="50:52" x14ac:dyDescent="0.3">
      <c r="AX1230" s="1"/>
      <c r="AY1230" s="1"/>
      <c r="AZ1230" s="1"/>
    </row>
    <row r="1231" spans="50:52" x14ac:dyDescent="0.3">
      <c r="AX1231" s="1"/>
      <c r="AY1231" s="1"/>
      <c r="AZ1231" s="1"/>
    </row>
    <row r="1232" spans="50:52" x14ac:dyDescent="0.3">
      <c r="AX1232" s="1"/>
      <c r="AY1232" s="1"/>
      <c r="AZ1232" s="1"/>
    </row>
    <row r="1233" spans="50:52" x14ac:dyDescent="0.3">
      <c r="AX1233" s="1"/>
      <c r="AY1233" s="1"/>
      <c r="AZ1233" s="1"/>
    </row>
    <row r="1234" spans="50:52" x14ac:dyDescent="0.3">
      <c r="AX1234" s="1"/>
      <c r="AY1234" s="1"/>
      <c r="AZ1234" s="1"/>
    </row>
    <row r="1235" spans="50:52" x14ac:dyDescent="0.3">
      <c r="AX1235" s="1"/>
      <c r="AZ1235" s="1"/>
    </row>
    <row r="1236" spans="50:52" x14ac:dyDescent="0.3">
      <c r="AX1236" s="1"/>
      <c r="AY1236" s="1"/>
      <c r="AZ1236" s="1"/>
    </row>
    <row r="1237" spans="50:52" x14ac:dyDescent="0.3">
      <c r="AX1237" s="1"/>
      <c r="AY1237" s="1"/>
      <c r="AZ1237" s="1"/>
    </row>
    <row r="1238" spans="50:52" x14ac:dyDescent="0.3">
      <c r="AX1238" s="1"/>
      <c r="AY1238" s="1"/>
      <c r="AZ1238" s="1"/>
    </row>
    <row r="1239" spans="50:52" x14ac:dyDescent="0.3">
      <c r="AX1239" s="1"/>
      <c r="AY1239" s="1"/>
      <c r="AZ1239" s="1"/>
    </row>
    <row r="1240" spans="50:52" x14ac:dyDescent="0.3">
      <c r="AX1240" s="1"/>
      <c r="AY1240" s="1"/>
      <c r="AZ1240" s="1"/>
    </row>
    <row r="1241" spans="50:52" x14ac:dyDescent="0.3">
      <c r="AX1241" s="1"/>
      <c r="AY1241" s="1"/>
      <c r="AZ1241" s="1"/>
    </row>
    <row r="1242" spans="50:52" x14ac:dyDescent="0.3">
      <c r="AX1242" s="1"/>
      <c r="AY1242" s="1"/>
      <c r="AZ1242" s="1"/>
    </row>
    <row r="1243" spans="50:52" x14ac:dyDescent="0.3">
      <c r="AX1243" s="1"/>
      <c r="AY1243" s="1"/>
      <c r="AZ1243" s="1"/>
    </row>
    <row r="1244" spans="50:52" x14ac:dyDescent="0.3">
      <c r="AX1244" s="1"/>
      <c r="AZ1244" s="1"/>
    </row>
    <row r="1245" spans="50:52" x14ac:dyDescent="0.3">
      <c r="AX1245" s="1"/>
      <c r="AY1245" s="1"/>
      <c r="AZ1245" s="1"/>
    </row>
    <row r="1246" spans="50:52" x14ac:dyDescent="0.3">
      <c r="AX1246" s="1"/>
      <c r="AY1246" s="1"/>
      <c r="AZ1246" s="1"/>
    </row>
    <row r="1247" spans="50:52" x14ac:dyDescent="0.3">
      <c r="AX1247" s="1"/>
      <c r="AY1247" s="1"/>
      <c r="AZ1247" s="1"/>
    </row>
    <row r="1248" spans="50:52" x14ac:dyDescent="0.3">
      <c r="AX1248" s="1"/>
      <c r="AY1248" s="1"/>
      <c r="AZ1248" s="1"/>
    </row>
    <row r="1249" spans="41:52" x14ac:dyDescent="0.3">
      <c r="AX1249" s="1"/>
      <c r="AY1249" s="1"/>
      <c r="AZ1249" s="1"/>
    </row>
    <row r="1250" spans="41:52" x14ac:dyDescent="0.3">
      <c r="AX1250" s="1"/>
      <c r="AZ1250" s="1"/>
    </row>
    <row r="1251" spans="41:52" x14ac:dyDescent="0.3">
      <c r="AX1251" s="1"/>
      <c r="AY1251" s="1"/>
      <c r="AZ1251" s="1"/>
    </row>
    <row r="1252" spans="41:52" x14ac:dyDescent="0.3">
      <c r="AX1252" s="1"/>
      <c r="AY1252" s="1"/>
      <c r="AZ1252" s="1"/>
    </row>
    <row r="1253" spans="41:52" x14ac:dyDescent="0.3">
      <c r="AO1253" s="2"/>
      <c r="AX1253" s="1"/>
      <c r="AY1253" s="1"/>
      <c r="AZ1253" s="1"/>
    </row>
    <row r="1254" spans="41:52" x14ac:dyDescent="0.3">
      <c r="AX1254" s="1"/>
      <c r="AZ1254" s="1"/>
    </row>
    <row r="1255" spans="41:52" x14ac:dyDescent="0.3">
      <c r="AX1255" s="1"/>
      <c r="AY1255" s="1"/>
      <c r="AZ1255" s="1"/>
    </row>
    <row r="1256" spans="41:52" x14ac:dyDescent="0.3">
      <c r="AX1256" s="1"/>
      <c r="AZ1256" s="1"/>
    </row>
    <row r="1257" spans="41:52" x14ac:dyDescent="0.3">
      <c r="AX1257" s="1"/>
      <c r="AY1257" s="1"/>
      <c r="AZ1257" s="1"/>
    </row>
    <row r="1258" spans="41:52" x14ac:dyDescent="0.3">
      <c r="AY1258" s="1"/>
      <c r="AZ1258" s="1"/>
    </row>
    <row r="1261" spans="41:52" x14ac:dyDescent="0.3">
      <c r="AZ1261" s="1"/>
    </row>
    <row r="1262" spans="41:52" x14ac:dyDescent="0.3">
      <c r="AZ1262" s="1"/>
    </row>
    <row r="1264" spans="41:52" x14ac:dyDescent="0.3">
      <c r="AX1264" s="1"/>
      <c r="AZ1264" s="1"/>
    </row>
    <row r="1265" spans="50:52" x14ac:dyDescent="0.3">
      <c r="AX1265" s="1"/>
      <c r="AY1265" s="1"/>
      <c r="AZ1265" s="1"/>
    </row>
    <row r="1266" spans="50:52" x14ac:dyDescent="0.3">
      <c r="AX1266" s="1"/>
      <c r="AY1266" s="1"/>
      <c r="AZ1266" s="1"/>
    </row>
    <row r="1267" spans="50:52" x14ac:dyDescent="0.3">
      <c r="AX1267" s="1"/>
      <c r="AY1267" s="1"/>
      <c r="AZ1267" s="1"/>
    </row>
    <row r="1268" spans="50:52" x14ac:dyDescent="0.3">
      <c r="AX1268" s="1"/>
      <c r="AY1268" s="1"/>
      <c r="AZ1268" s="1"/>
    </row>
    <row r="1269" spans="50:52" x14ac:dyDescent="0.3">
      <c r="AX1269" s="1"/>
      <c r="AY1269" s="1"/>
      <c r="AZ1269" s="1"/>
    </row>
    <row r="1270" spans="50:52" x14ac:dyDescent="0.3">
      <c r="AX1270" s="1"/>
      <c r="AY1270" s="1"/>
      <c r="AZ1270" s="1"/>
    </row>
    <row r="1271" spans="50:52" x14ac:dyDescent="0.3">
      <c r="AX1271" s="1"/>
      <c r="AY1271" s="1"/>
      <c r="AZ1271" s="1"/>
    </row>
    <row r="1273" spans="50:52" x14ac:dyDescent="0.3">
      <c r="AX1273" s="1"/>
      <c r="AY1273" s="1"/>
      <c r="AZ1273" s="1"/>
    </row>
    <row r="1274" spans="50:52" x14ac:dyDescent="0.3">
      <c r="AX1274" s="1"/>
      <c r="AZ1274" s="1"/>
    </row>
    <row r="1275" spans="50:52" x14ac:dyDescent="0.3">
      <c r="AX1275" s="1"/>
      <c r="AY1275" s="1"/>
      <c r="AZ1275" s="1"/>
    </row>
    <row r="1276" spans="50:52" x14ac:dyDescent="0.3">
      <c r="AZ1276" s="1"/>
    </row>
    <row r="1277" spans="50:52" x14ac:dyDescent="0.3">
      <c r="AX1277" s="1"/>
      <c r="AY1277" s="1"/>
      <c r="AZ1277" s="1"/>
    </row>
    <row r="1278" spans="50:52" x14ac:dyDescent="0.3">
      <c r="AX1278" s="1"/>
      <c r="AZ1278" s="1"/>
    </row>
    <row r="1279" spans="50:52" x14ac:dyDescent="0.3">
      <c r="AX1279" s="1"/>
      <c r="AZ1279" s="1"/>
    </row>
    <row r="1280" spans="50:52" x14ac:dyDescent="0.3">
      <c r="AZ1280" s="1"/>
    </row>
    <row r="1281" spans="50:52" x14ac:dyDescent="0.3">
      <c r="AX1281" s="1"/>
      <c r="AY1281" s="1"/>
    </row>
    <row r="1283" spans="50:52" x14ac:dyDescent="0.3">
      <c r="AX1283" s="1"/>
      <c r="AY1283" s="1"/>
      <c r="AZ1283" s="1"/>
    </row>
    <row r="1284" spans="50:52" x14ac:dyDescent="0.3">
      <c r="AX1284" s="1"/>
      <c r="AY1284" s="1"/>
      <c r="AZ1284" s="1"/>
    </row>
    <row r="1285" spans="50:52" x14ac:dyDescent="0.3">
      <c r="AX1285" s="1"/>
      <c r="AY1285" s="1"/>
      <c r="AZ1285" s="1"/>
    </row>
    <row r="1286" spans="50:52" x14ac:dyDescent="0.3">
      <c r="AX1286" s="1"/>
      <c r="AZ1286" s="1"/>
    </row>
    <row r="1287" spans="50:52" x14ac:dyDescent="0.3">
      <c r="AX1287" s="1"/>
      <c r="AY1287" s="1"/>
      <c r="AZ1287" s="1"/>
    </row>
    <row r="1288" spans="50:52" x14ac:dyDescent="0.3">
      <c r="AX1288" s="1"/>
      <c r="AY1288" s="1"/>
      <c r="AZ1288" s="1"/>
    </row>
    <row r="1289" spans="50:52" x14ac:dyDescent="0.3">
      <c r="AX1289" s="1"/>
      <c r="AY1289" s="1"/>
      <c r="AZ1289" s="1"/>
    </row>
    <row r="1290" spans="50:52" x14ac:dyDescent="0.3">
      <c r="AX1290" s="1"/>
      <c r="AY1290" s="1"/>
      <c r="AZ1290" s="1"/>
    </row>
    <row r="1291" spans="50:52" x14ac:dyDescent="0.3">
      <c r="AX1291" s="1"/>
      <c r="AY1291" s="1"/>
      <c r="AZ1291" s="1"/>
    </row>
    <row r="1292" spans="50:52" x14ac:dyDescent="0.3">
      <c r="AX1292" s="1"/>
      <c r="AY1292" s="1"/>
      <c r="AZ1292" s="1"/>
    </row>
    <row r="1293" spans="50:52" x14ac:dyDescent="0.3">
      <c r="AX1293" s="1"/>
      <c r="AY1293" s="1"/>
      <c r="AZ1293" s="1"/>
    </row>
    <row r="1295" spans="50:52" x14ac:dyDescent="0.3">
      <c r="AX1295" s="1"/>
      <c r="AY1295" s="1"/>
      <c r="AZ1295" s="1"/>
    </row>
    <row r="1296" spans="50:52" x14ac:dyDescent="0.3">
      <c r="AZ1296" s="1"/>
    </row>
    <row r="1297" spans="50:52" x14ac:dyDescent="0.3">
      <c r="AZ1297" s="1"/>
    </row>
    <row r="1298" spans="50:52" x14ac:dyDescent="0.3">
      <c r="AX1298" s="1"/>
      <c r="AY1298" s="1"/>
      <c r="AZ1298" s="1"/>
    </row>
    <row r="1299" spans="50:52" x14ac:dyDescent="0.3">
      <c r="AX1299" s="1"/>
      <c r="AZ1299" s="1"/>
    </row>
    <row r="1300" spans="50:52" x14ac:dyDescent="0.3">
      <c r="AX1300" s="1"/>
      <c r="AZ1300" s="1"/>
    </row>
    <row r="1301" spans="50:52" x14ac:dyDescent="0.3">
      <c r="AX1301" s="1"/>
      <c r="AY1301" s="1"/>
      <c r="AZ1301" s="1"/>
    </row>
    <row r="1302" spans="50:52" x14ac:dyDescent="0.3">
      <c r="AX1302" s="1"/>
      <c r="AY1302" s="1"/>
      <c r="AZ1302" s="1"/>
    </row>
    <row r="1303" spans="50:52" x14ac:dyDescent="0.3">
      <c r="AX1303" s="1"/>
      <c r="AY1303" s="1"/>
      <c r="AZ1303" s="1"/>
    </row>
    <row r="1304" spans="50:52" x14ac:dyDescent="0.3">
      <c r="AX1304" s="1"/>
      <c r="AY1304" s="1"/>
      <c r="AZ1304" s="1"/>
    </row>
    <row r="1305" spans="50:52" x14ac:dyDescent="0.3">
      <c r="AX1305" s="1"/>
      <c r="AY1305" s="1"/>
    </row>
    <row r="1306" spans="50:52" x14ac:dyDescent="0.3">
      <c r="AZ1306" s="1"/>
    </row>
    <row r="1307" spans="50:52" x14ac:dyDescent="0.3">
      <c r="AX1307" s="1"/>
      <c r="AY1307" s="1"/>
    </row>
    <row r="1308" spans="50:52" x14ac:dyDescent="0.3">
      <c r="AX1308" s="1"/>
      <c r="AY1308" s="1"/>
      <c r="AZ1308" s="1"/>
    </row>
    <row r="1309" spans="50:52" x14ac:dyDescent="0.3">
      <c r="AX1309" s="1"/>
      <c r="AY1309" s="1"/>
      <c r="AZ1309" s="1"/>
    </row>
    <row r="1310" spans="50:52" x14ac:dyDescent="0.3">
      <c r="AX1310" s="1"/>
      <c r="AZ1310" s="1"/>
    </row>
    <row r="1311" spans="50:52" x14ac:dyDescent="0.3">
      <c r="AZ1311" s="1"/>
    </row>
    <row r="1312" spans="50:52" x14ac:dyDescent="0.3">
      <c r="AZ1312" s="1"/>
    </row>
    <row r="1313" spans="50:52" x14ac:dyDescent="0.3">
      <c r="AX1313" s="1"/>
      <c r="AY1313" s="1"/>
    </row>
    <row r="1314" spans="50:52" x14ac:dyDescent="0.3">
      <c r="AX1314" s="1"/>
      <c r="AY1314" s="1"/>
      <c r="AZ1314" s="1"/>
    </row>
    <row r="1315" spans="50:52" x14ac:dyDescent="0.3">
      <c r="AX1315" s="1"/>
      <c r="AY1315" s="1"/>
    </row>
    <row r="1316" spans="50:52" x14ac:dyDescent="0.3">
      <c r="AX1316" s="1"/>
      <c r="AY1316" s="1"/>
      <c r="AZ1316" s="1"/>
    </row>
    <row r="1317" spans="50:52" x14ac:dyDescent="0.3">
      <c r="AX1317" s="1"/>
      <c r="AZ1317" s="1"/>
    </row>
    <row r="1318" spans="50:52" x14ac:dyDescent="0.3">
      <c r="AX1318" s="1"/>
      <c r="AY1318" s="1"/>
      <c r="AZ1318" s="1"/>
    </row>
    <row r="1320" spans="50:52" x14ac:dyDescent="0.3">
      <c r="AX1320" s="1"/>
      <c r="AY1320" s="1"/>
      <c r="AZ1320" s="1"/>
    </row>
    <row r="1321" spans="50:52" x14ac:dyDescent="0.3">
      <c r="AX1321" s="1"/>
      <c r="AY1321" s="1"/>
      <c r="AZ1321" s="1"/>
    </row>
    <row r="1322" spans="50:52" x14ac:dyDescent="0.3">
      <c r="AX1322" s="1"/>
      <c r="AY1322" s="1"/>
      <c r="AZ1322" s="1"/>
    </row>
    <row r="1323" spans="50:52" x14ac:dyDescent="0.3">
      <c r="AX1323" s="1"/>
      <c r="AZ1323" s="1"/>
    </row>
    <row r="1324" spans="50:52" x14ac:dyDescent="0.3">
      <c r="AX1324" s="1"/>
      <c r="AY1324" s="1"/>
      <c r="AZ1324" s="1"/>
    </row>
    <row r="1325" spans="50:52" x14ac:dyDescent="0.3">
      <c r="AX1325" s="1"/>
      <c r="AY1325" s="1"/>
      <c r="AZ1325" s="1"/>
    </row>
    <row r="1326" spans="50:52" x14ac:dyDescent="0.3">
      <c r="AX1326" s="1"/>
      <c r="AY1326" s="1"/>
      <c r="AZ1326" s="1"/>
    </row>
    <row r="1327" spans="50:52" x14ac:dyDescent="0.3">
      <c r="AX1327" s="1"/>
      <c r="AY1327" s="1"/>
      <c r="AZ1327" s="1"/>
    </row>
    <row r="1328" spans="50:52" x14ac:dyDescent="0.3">
      <c r="AX1328" s="1"/>
      <c r="AY1328" s="1"/>
      <c r="AZ1328" s="1"/>
    </row>
    <row r="1329" spans="50:52" x14ac:dyDescent="0.3">
      <c r="AX1329" s="1"/>
      <c r="AZ1329" s="1"/>
    </row>
    <row r="1330" spans="50:52" x14ac:dyDescent="0.3">
      <c r="AX1330" s="1"/>
      <c r="AY1330" s="1"/>
      <c r="AZ1330" s="1"/>
    </row>
    <row r="1331" spans="50:52" x14ac:dyDescent="0.3">
      <c r="AX1331" s="1"/>
      <c r="AY1331" s="1"/>
      <c r="AZ1331" s="1"/>
    </row>
    <row r="1332" spans="50:52" x14ac:dyDescent="0.3">
      <c r="AX1332" s="1"/>
      <c r="AY1332" s="1"/>
      <c r="AZ1332" s="1"/>
    </row>
    <row r="1333" spans="50:52" x14ac:dyDescent="0.3">
      <c r="AZ1333" s="1"/>
    </row>
    <row r="1334" spans="50:52" x14ac:dyDescent="0.3">
      <c r="AX1334" s="1"/>
      <c r="AY1334" s="1"/>
      <c r="AZ1334" s="1"/>
    </row>
    <row r="1335" spans="50:52" x14ac:dyDescent="0.3">
      <c r="AX1335" s="1"/>
      <c r="AY1335" s="1"/>
      <c r="AZ1335" s="1"/>
    </row>
    <row r="1336" spans="50:52" x14ac:dyDescent="0.3">
      <c r="AX1336" s="1"/>
      <c r="AZ1336" s="1"/>
    </row>
    <row r="1337" spans="50:52" x14ac:dyDescent="0.3">
      <c r="AX1337" s="1"/>
      <c r="AY1337" s="1"/>
      <c r="AZ1337" s="1"/>
    </row>
    <row r="1338" spans="50:52" x14ac:dyDescent="0.3">
      <c r="AX1338" s="1"/>
      <c r="AY1338" s="1"/>
      <c r="AZ1338" s="1"/>
    </row>
    <row r="1339" spans="50:52" x14ac:dyDescent="0.3">
      <c r="AX1339" s="1"/>
      <c r="AZ1339" s="1"/>
    </row>
    <row r="1340" spans="50:52" x14ac:dyDescent="0.3">
      <c r="AX1340" s="1"/>
      <c r="AZ1340" s="1"/>
    </row>
    <row r="1341" spans="50:52" x14ac:dyDescent="0.3">
      <c r="AZ1341" s="1"/>
    </row>
    <row r="1342" spans="50:52" x14ac:dyDescent="0.3">
      <c r="AX1342" s="1"/>
      <c r="AZ1342" s="1"/>
    </row>
    <row r="1343" spans="50:52" x14ac:dyDescent="0.3">
      <c r="AZ1343" s="1"/>
    </row>
    <row r="1345" spans="50:52" x14ac:dyDescent="0.3">
      <c r="AZ1345" s="1"/>
    </row>
    <row r="1346" spans="50:52" x14ac:dyDescent="0.3">
      <c r="AX1346" s="1"/>
      <c r="AY1346" s="1"/>
    </row>
    <row r="1350" spans="50:52" x14ac:dyDescent="0.3">
      <c r="AX1350" s="1"/>
      <c r="AY1350" s="1"/>
      <c r="AZ1350" s="1"/>
    </row>
    <row r="1351" spans="50:52" x14ac:dyDescent="0.3">
      <c r="AX1351" s="1"/>
      <c r="AY1351" s="1"/>
      <c r="AZ1351" s="1"/>
    </row>
    <row r="1352" spans="50:52" x14ac:dyDescent="0.3">
      <c r="AX1352" s="1"/>
      <c r="AY1352" s="1"/>
      <c r="AZ1352" s="1"/>
    </row>
    <row r="1353" spans="50:52" x14ac:dyDescent="0.3">
      <c r="AX1353" s="1"/>
      <c r="AY1353" s="1"/>
      <c r="AZ1353" s="1"/>
    </row>
    <row r="1354" spans="50:52" x14ac:dyDescent="0.3">
      <c r="AX1354" s="1"/>
      <c r="AY1354" s="1"/>
      <c r="AZ1354" s="1"/>
    </row>
    <row r="1355" spans="50:52" x14ac:dyDescent="0.3">
      <c r="AX1355" s="1"/>
      <c r="AY1355" s="1"/>
      <c r="AZ1355" s="1"/>
    </row>
    <row r="1356" spans="50:52" x14ac:dyDescent="0.3">
      <c r="AX1356" s="1"/>
      <c r="AZ1356" s="1"/>
    </row>
    <row r="1357" spans="50:52" x14ac:dyDescent="0.3">
      <c r="AX1357" s="1"/>
      <c r="AY1357" s="1"/>
      <c r="AZ1357" s="1"/>
    </row>
    <row r="1358" spans="50:52" x14ac:dyDescent="0.3">
      <c r="AX1358" s="1"/>
      <c r="AY1358" s="1"/>
      <c r="AZ1358" s="1"/>
    </row>
    <row r="1359" spans="50:52" x14ac:dyDescent="0.3">
      <c r="AX1359" s="1"/>
      <c r="AY1359" s="1"/>
      <c r="AZ1359" s="1"/>
    </row>
    <row r="1360" spans="50:52" x14ac:dyDescent="0.3">
      <c r="AX1360" s="1"/>
      <c r="AY1360" s="1"/>
      <c r="AZ1360" s="1"/>
    </row>
    <row r="1361" spans="41:52" x14ac:dyDescent="0.3">
      <c r="AX1361" s="1"/>
      <c r="AZ1361" s="1"/>
    </row>
    <row r="1362" spans="41:52" x14ac:dyDescent="0.3">
      <c r="AX1362" s="1"/>
      <c r="AY1362" s="1"/>
      <c r="AZ1362" s="1"/>
    </row>
    <row r="1363" spans="41:52" x14ac:dyDescent="0.3">
      <c r="AZ1363" s="1"/>
    </row>
    <row r="1364" spans="41:52" x14ac:dyDescent="0.3">
      <c r="AX1364" s="1"/>
      <c r="AZ1364" s="1"/>
    </row>
    <row r="1365" spans="41:52" x14ac:dyDescent="0.3">
      <c r="AX1365" s="1"/>
      <c r="AZ1365" s="1"/>
    </row>
    <row r="1366" spans="41:52" x14ac:dyDescent="0.3">
      <c r="AY1366" s="1"/>
      <c r="AZ1366" s="1"/>
    </row>
    <row r="1367" spans="41:52" x14ac:dyDescent="0.3">
      <c r="AZ1367" s="1"/>
    </row>
    <row r="1369" spans="41:52" x14ac:dyDescent="0.3">
      <c r="AX1369" s="1"/>
      <c r="AY1369" s="1"/>
      <c r="AZ1369" s="1"/>
    </row>
    <row r="1370" spans="41:52" x14ac:dyDescent="0.3">
      <c r="AX1370" s="1"/>
      <c r="AY1370" s="1"/>
      <c r="AZ1370" s="1"/>
    </row>
    <row r="1371" spans="41:52" x14ac:dyDescent="0.3">
      <c r="AX1371" s="1"/>
      <c r="AY1371" s="1"/>
    </row>
    <row r="1372" spans="41:52" x14ac:dyDescent="0.3">
      <c r="AO1372" s="3"/>
      <c r="AX1372" s="1"/>
      <c r="AY1372" s="1"/>
      <c r="AZ1372" s="1"/>
    </row>
    <row r="1373" spans="41:52" x14ac:dyDescent="0.3">
      <c r="AX1373" s="1"/>
      <c r="AY1373" s="1"/>
      <c r="AZ1373" s="1"/>
    </row>
    <row r="1374" spans="41:52" x14ac:dyDescent="0.3">
      <c r="AX1374" s="1"/>
      <c r="AY1374" s="1"/>
      <c r="AZ1374" s="1"/>
    </row>
    <row r="1375" spans="41:52" x14ac:dyDescent="0.3">
      <c r="AX1375" s="1"/>
      <c r="AZ1375" s="1"/>
    </row>
    <row r="1376" spans="41:52" x14ac:dyDescent="0.3">
      <c r="AX1376" s="1"/>
      <c r="AZ1376" s="1"/>
    </row>
    <row r="1377" spans="41:52" x14ac:dyDescent="0.3">
      <c r="AX1377" s="1"/>
      <c r="AY1377" s="1"/>
      <c r="AZ1377" s="1"/>
    </row>
    <row r="1378" spans="41:52" x14ac:dyDescent="0.3">
      <c r="AX1378" s="1"/>
      <c r="AZ1378" s="1"/>
    </row>
    <row r="1379" spans="41:52" x14ac:dyDescent="0.3">
      <c r="AX1379" s="1"/>
      <c r="AZ1379" s="1"/>
    </row>
    <row r="1380" spans="41:52" x14ac:dyDescent="0.3">
      <c r="AZ1380" s="1"/>
    </row>
    <row r="1381" spans="41:52" x14ac:dyDescent="0.3">
      <c r="AX1381" s="1"/>
      <c r="AZ1381" s="1"/>
    </row>
    <row r="1382" spans="41:52" x14ac:dyDescent="0.3">
      <c r="AX1382" s="1"/>
      <c r="AZ1382" s="1"/>
    </row>
    <row r="1383" spans="41:52" x14ac:dyDescent="0.3">
      <c r="AX1383" s="1"/>
      <c r="AY1383" s="1"/>
      <c r="AZ1383" s="1"/>
    </row>
    <row r="1384" spans="41:52" x14ac:dyDescent="0.3">
      <c r="AX1384" s="1"/>
      <c r="AY1384" s="1"/>
      <c r="AZ1384" s="1"/>
    </row>
    <row r="1385" spans="41:52" x14ac:dyDescent="0.3">
      <c r="AX1385" s="1"/>
      <c r="AY1385" s="1"/>
      <c r="AZ1385" s="1"/>
    </row>
    <row r="1386" spans="41:52" x14ac:dyDescent="0.3">
      <c r="AX1386" s="1"/>
      <c r="AY1386" s="1"/>
      <c r="AZ1386" s="1"/>
    </row>
    <row r="1387" spans="41:52" x14ac:dyDescent="0.3">
      <c r="AO1387" s="2"/>
      <c r="AX1387" s="1"/>
      <c r="AZ1387" s="1"/>
    </row>
    <row r="1388" spans="41:52" x14ac:dyDescent="0.3">
      <c r="AX1388" s="1"/>
      <c r="AY1388" s="1"/>
      <c r="AZ1388" s="1"/>
    </row>
    <row r="1389" spans="41:52" x14ac:dyDescent="0.3">
      <c r="AX1389" s="1"/>
      <c r="AY1389" s="1"/>
      <c r="AZ1389" s="1"/>
    </row>
    <row r="1390" spans="41:52" x14ac:dyDescent="0.3">
      <c r="AX1390" s="1"/>
      <c r="AZ1390" s="1"/>
    </row>
    <row r="1391" spans="41:52" x14ac:dyDescent="0.3">
      <c r="AX1391" s="1"/>
      <c r="AY1391" s="1"/>
      <c r="AZ1391" s="1"/>
    </row>
    <row r="1393" spans="50:52" x14ac:dyDescent="0.3">
      <c r="AX1393" s="1"/>
      <c r="AZ1393" s="1"/>
    </row>
    <row r="1394" spans="50:52" x14ac:dyDescent="0.3">
      <c r="AX1394" s="1"/>
      <c r="AY1394" s="1"/>
      <c r="AZ1394" s="1"/>
    </row>
    <row r="1395" spans="50:52" x14ac:dyDescent="0.3">
      <c r="AX1395" s="1"/>
      <c r="AY1395" s="1"/>
      <c r="AZ1395" s="1"/>
    </row>
    <row r="1396" spans="50:52" x14ac:dyDescent="0.3">
      <c r="AX1396" s="1"/>
      <c r="AY1396" s="1"/>
      <c r="AZ1396" s="1"/>
    </row>
    <row r="1397" spans="50:52" x14ac:dyDescent="0.3">
      <c r="AX1397" s="1"/>
      <c r="AY1397" s="1"/>
      <c r="AZ1397" s="1"/>
    </row>
    <row r="1398" spans="50:52" x14ac:dyDescent="0.3">
      <c r="AZ1398" s="1"/>
    </row>
    <row r="1399" spans="50:52" x14ac:dyDescent="0.3">
      <c r="AX1399" s="1"/>
      <c r="AY1399" s="1"/>
      <c r="AZ1399" s="1"/>
    </row>
    <row r="1401" spans="50:52" x14ac:dyDescent="0.3">
      <c r="AX1401" s="1"/>
      <c r="AY1401" s="1"/>
      <c r="AZ1401" s="1"/>
    </row>
    <row r="1402" spans="50:52" x14ac:dyDescent="0.3">
      <c r="AX1402" s="1"/>
      <c r="AY1402" s="1"/>
      <c r="AZ1402" s="1"/>
    </row>
    <row r="1403" spans="50:52" x14ac:dyDescent="0.3">
      <c r="AX1403" s="1"/>
      <c r="AY1403" s="1"/>
      <c r="AZ1403" s="1"/>
    </row>
    <row r="1404" spans="50:52" x14ac:dyDescent="0.3">
      <c r="AX1404" s="1"/>
      <c r="AY1404" s="1"/>
      <c r="AZ1404" s="1"/>
    </row>
    <row r="1405" spans="50:52" x14ac:dyDescent="0.3">
      <c r="AZ1405" s="1"/>
    </row>
    <row r="1406" spans="50:52" x14ac:dyDescent="0.3">
      <c r="AX1406" s="1"/>
      <c r="AZ1406" s="1"/>
    </row>
    <row r="1407" spans="50:52" x14ac:dyDescent="0.3">
      <c r="AX1407" s="1"/>
      <c r="AY1407" s="1"/>
      <c r="AZ1407" s="1"/>
    </row>
    <row r="1408" spans="50:52" x14ac:dyDescent="0.3">
      <c r="AX1408" s="1"/>
      <c r="AZ1408" s="1"/>
    </row>
    <row r="1409" spans="50:52" x14ac:dyDescent="0.3">
      <c r="AX1409" s="1"/>
      <c r="AZ1409" s="1"/>
    </row>
    <row r="1410" spans="50:52" x14ac:dyDescent="0.3">
      <c r="AX1410" s="1"/>
      <c r="AY1410" s="1"/>
      <c r="AZ1410" s="1"/>
    </row>
    <row r="1411" spans="50:52" x14ac:dyDescent="0.3">
      <c r="AX1411" s="1"/>
      <c r="AZ1411" s="1"/>
    </row>
    <row r="1412" spans="50:52" x14ac:dyDescent="0.3">
      <c r="AZ1412" s="1"/>
    </row>
    <row r="1413" spans="50:52" x14ac:dyDescent="0.3">
      <c r="AZ1413" s="1"/>
    </row>
    <row r="1414" spans="50:52" x14ac:dyDescent="0.3">
      <c r="AX1414" s="1"/>
      <c r="AY1414" s="1"/>
      <c r="AZ1414" s="1"/>
    </row>
    <row r="1415" spans="50:52" x14ac:dyDescent="0.3">
      <c r="AX1415" s="1"/>
      <c r="AZ1415" s="1"/>
    </row>
    <row r="1416" spans="50:52" x14ac:dyDescent="0.3">
      <c r="AX1416" s="1"/>
      <c r="AY1416" s="1"/>
      <c r="AZ1416" s="1"/>
    </row>
    <row r="1417" spans="50:52" x14ac:dyDescent="0.3">
      <c r="AX1417" s="1"/>
      <c r="AY1417" s="1"/>
      <c r="AZ1417" s="1"/>
    </row>
    <row r="1418" spans="50:52" x14ac:dyDescent="0.3">
      <c r="AX1418" s="1"/>
      <c r="AY1418" s="1"/>
      <c r="AZ1418" s="1"/>
    </row>
    <row r="1419" spans="50:52" x14ac:dyDescent="0.3">
      <c r="AX1419" s="1"/>
      <c r="AY1419" s="1"/>
      <c r="AZ1419" s="1"/>
    </row>
    <row r="1420" spans="50:52" x14ac:dyDescent="0.3">
      <c r="AZ1420" s="1"/>
    </row>
    <row r="1421" spans="50:52" x14ac:dyDescent="0.3">
      <c r="AX1421" s="1"/>
      <c r="AY1421" s="1"/>
      <c r="AZ1421" s="1"/>
    </row>
    <row r="1423" spans="50:52" x14ac:dyDescent="0.3">
      <c r="AX1423" s="1"/>
      <c r="AZ1423" s="1"/>
    </row>
    <row r="1424" spans="50:52" x14ac:dyDescent="0.3">
      <c r="AX1424" s="1"/>
      <c r="AY1424" s="1"/>
      <c r="AZ1424" s="1"/>
    </row>
    <row r="1425" spans="50:52" x14ac:dyDescent="0.3">
      <c r="AX1425" s="1"/>
      <c r="AY1425" s="1"/>
      <c r="AZ1425" s="1"/>
    </row>
    <row r="1426" spans="50:52" x14ac:dyDescent="0.3">
      <c r="AX1426" s="1"/>
      <c r="AY1426" s="1"/>
      <c r="AZ1426" s="1"/>
    </row>
    <row r="1428" spans="50:52" x14ac:dyDescent="0.3">
      <c r="AX1428" s="1"/>
      <c r="AY1428" s="1"/>
      <c r="AZ1428" s="1"/>
    </row>
    <row r="1429" spans="50:52" x14ac:dyDescent="0.3">
      <c r="AX1429" s="1"/>
      <c r="AZ1429" s="1"/>
    </row>
    <row r="1430" spans="50:52" x14ac:dyDescent="0.3">
      <c r="AX1430" s="1"/>
      <c r="AY1430" s="1"/>
      <c r="AZ1430" s="1"/>
    </row>
    <row r="1432" spans="50:52" x14ac:dyDescent="0.3">
      <c r="AX1432" s="1"/>
      <c r="AY1432" s="1"/>
      <c r="AZ1432" s="1"/>
    </row>
    <row r="1433" spans="50:52" x14ac:dyDescent="0.3">
      <c r="AY1433" s="1"/>
      <c r="AZ1433" s="1"/>
    </row>
    <row r="1434" spans="50:52" x14ac:dyDescent="0.3">
      <c r="AZ1434" s="1"/>
    </row>
    <row r="1435" spans="50:52" x14ac:dyDescent="0.3">
      <c r="AX1435" s="1"/>
      <c r="AY1435" s="1"/>
      <c r="AZ1435" s="1"/>
    </row>
    <row r="1436" spans="50:52" x14ac:dyDescent="0.3">
      <c r="AX1436" s="1"/>
      <c r="AY1436" s="1"/>
      <c r="AZ1436" s="1"/>
    </row>
    <row r="1437" spans="50:52" x14ac:dyDescent="0.3">
      <c r="AX1437" s="1"/>
      <c r="AY1437" s="1"/>
      <c r="AZ1437" s="1"/>
    </row>
    <row r="1438" spans="50:52" x14ac:dyDescent="0.3">
      <c r="AX1438" s="1"/>
      <c r="AY1438" s="1"/>
      <c r="AZ1438" s="1"/>
    </row>
    <row r="1439" spans="50:52" x14ac:dyDescent="0.3">
      <c r="AZ1439" s="1"/>
    </row>
    <row r="1440" spans="50:52" x14ac:dyDescent="0.3">
      <c r="AX1440" s="1"/>
      <c r="AY1440" s="1"/>
      <c r="AZ1440" s="1"/>
    </row>
    <row r="1441" spans="50:52" x14ac:dyDescent="0.3">
      <c r="AX1441" s="1"/>
      <c r="AZ1441" s="1"/>
    </row>
    <row r="1443" spans="50:52" x14ac:dyDescent="0.3">
      <c r="AY1443" s="1"/>
      <c r="AZ1443" s="1"/>
    </row>
    <row r="1444" spans="50:52" x14ac:dyDescent="0.3">
      <c r="AX1444" s="1"/>
      <c r="AY1444" s="1"/>
      <c r="AZ1444" s="1"/>
    </row>
    <row r="1445" spans="50:52" x14ac:dyDescent="0.3">
      <c r="AX1445" s="1"/>
      <c r="AY1445" s="1"/>
      <c r="AZ1445" s="1"/>
    </row>
    <row r="1446" spans="50:52" x14ac:dyDescent="0.3">
      <c r="AZ1446" s="1"/>
    </row>
    <row r="1448" spans="50:52" x14ac:dyDescent="0.3">
      <c r="AX1448" s="1"/>
      <c r="AY1448" s="1"/>
      <c r="AZ1448" s="1"/>
    </row>
    <row r="1449" spans="50:52" x14ac:dyDescent="0.3">
      <c r="AX1449" s="1"/>
      <c r="AY1449" s="1"/>
      <c r="AZ1449" s="1"/>
    </row>
    <row r="1450" spans="50:52" x14ac:dyDescent="0.3">
      <c r="AX1450" s="1"/>
      <c r="AY1450" s="1"/>
      <c r="AZ1450" s="1"/>
    </row>
    <row r="1451" spans="50:52" x14ac:dyDescent="0.3">
      <c r="AY1451" s="1"/>
      <c r="AZ1451" s="1"/>
    </row>
    <row r="1452" spans="50:52" x14ac:dyDescent="0.3">
      <c r="AX1452" s="1"/>
      <c r="AY1452" s="1"/>
      <c r="AZ1452" s="1"/>
    </row>
    <row r="1453" spans="50:52" x14ac:dyDescent="0.3">
      <c r="AX1453" s="1"/>
      <c r="AZ1453" s="1"/>
    </row>
    <row r="1454" spans="50:52" x14ac:dyDescent="0.3">
      <c r="AX1454" s="1"/>
      <c r="AZ1454" s="1"/>
    </row>
    <row r="1455" spans="50:52" x14ac:dyDescent="0.3">
      <c r="AX1455" s="1"/>
      <c r="AY1455" s="1"/>
      <c r="AZ1455" s="1"/>
    </row>
    <row r="1456" spans="50:52" x14ac:dyDescent="0.3">
      <c r="AX1456" s="1"/>
      <c r="AZ1456" s="1"/>
    </row>
    <row r="1457" spans="50:52" x14ac:dyDescent="0.3">
      <c r="AZ1457" s="1"/>
    </row>
    <row r="1459" spans="50:52" x14ac:dyDescent="0.3">
      <c r="AX1459" s="1"/>
      <c r="AY1459" s="1"/>
      <c r="AZ1459" s="1"/>
    </row>
    <row r="1460" spans="50:52" x14ac:dyDescent="0.3">
      <c r="AX1460" s="1"/>
      <c r="AZ1460" s="1"/>
    </row>
    <row r="1461" spans="50:52" x14ac:dyDescent="0.3">
      <c r="AX1461" s="1"/>
      <c r="AZ1461" s="1"/>
    </row>
    <row r="1462" spans="50:52" x14ac:dyDescent="0.3">
      <c r="AX1462" s="1"/>
      <c r="AZ1462" s="1"/>
    </row>
    <row r="1463" spans="50:52" x14ac:dyDescent="0.3">
      <c r="AX1463" s="1"/>
      <c r="AZ1463" s="1"/>
    </row>
    <row r="1464" spans="50:52" x14ac:dyDescent="0.3">
      <c r="AX1464" s="1"/>
      <c r="AY1464" s="1"/>
      <c r="AZ1464" s="1"/>
    </row>
    <row r="1465" spans="50:52" x14ac:dyDescent="0.3">
      <c r="AX1465" s="1"/>
      <c r="AY1465" s="1"/>
      <c r="AZ1465" s="1"/>
    </row>
    <row r="1466" spans="50:52" x14ac:dyDescent="0.3">
      <c r="AX1466" s="1"/>
      <c r="AY1466" s="1"/>
      <c r="AZ1466" s="1"/>
    </row>
    <row r="1467" spans="50:52" x14ac:dyDescent="0.3">
      <c r="AX1467" s="1"/>
      <c r="AY1467" s="1"/>
      <c r="AZ1467" s="1"/>
    </row>
    <row r="1469" spans="50:52" x14ac:dyDescent="0.3">
      <c r="AZ1469" s="1"/>
    </row>
    <row r="1470" spans="50:52" x14ac:dyDescent="0.3">
      <c r="AX1470" s="1"/>
      <c r="AY1470" s="1"/>
      <c r="AZ1470" s="1"/>
    </row>
    <row r="1471" spans="50:52" x14ac:dyDescent="0.3">
      <c r="AZ1471" s="1"/>
    </row>
    <row r="1472" spans="50:52" x14ac:dyDescent="0.3">
      <c r="AX1472" s="1"/>
      <c r="AY1472" s="1"/>
      <c r="AZ1472" s="1"/>
    </row>
    <row r="1473" spans="50:52" x14ac:dyDescent="0.3">
      <c r="AX1473" s="1"/>
      <c r="AZ1473" s="1"/>
    </row>
    <row r="1474" spans="50:52" x14ac:dyDescent="0.3">
      <c r="AY1474" s="1"/>
      <c r="AZ1474" s="1"/>
    </row>
    <row r="1475" spans="50:52" x14ac:dyDescent="0.3">
      <c r="AX1475" s="1"/>
      <c r="AY1475" s="1"/>
      <c r="AZ1475" s="1"/>
    </row>
    <row r="1476" spans="50:52" x14ac:dyDescent="0.3">
      <c r="AX1476" s="1"/>
      <c r="AZ1476" s="1"/>
    </row>
    <row r="1477" spans="50:52" x14ac:dyDescent="0.3">
      <c r="AX1477" s="1"/>
      <c r="AY1477" s="1"/>
      <c r="AZ1477" s="1"/>
    </row>
    <row r="1478" spans="50:52" x14ac:dyDescent="0.3">
      <c r="AX1478" s="1"/>
      <c r="AY1478" s="1"/>
      <c r="AZ1478" s="1"/>
    </row>
    <row r="1479" spans="50:52" x14ac:dyDescent="0.3">
      <c r="AZ1479" s="1"/>
    </row>
    <row r="1480" spans="50:52" x14ac:dyDescent="0.3">
      <c r="AX1480" s="1"/>
      <c r="AY1480" s="1"/>
      <c r="AZ1480" s="1"/>
    </row>
    <row r="1481" spans="50:52" x14ac:dyDescent="0.3">
      <c r="AX1481" s="1"/>
      <c r="AY1481" s="1"/>
      <c r="AZ1481" s="1"/>
    </row>
    <row r="1482" spans="50:52" x14ac:dyDescent="0.3">
      <c r="AX1482" s="1"/>
      <c r="AY1482" s="1"/>
      <c r="AZ1482" s="1"/>
    </row>
    <row r="1484" spans="50:52" x14ac:dyDescent="0.3">
      <c r="AX1484" s="1"/>
      <c r="AZ1484" s="1"/>
    </row>
    <row r="1485" spans="50:52" x14ac:dyDescent="0.3">
      <c r="AX1485" s="1"/>
      <c r="AZ1485" s="1"/>
    </row>
    <row r="1486" spans="50:52" x14ac:dyDescent="0.3">
      <c r="AX1486" s="1"/>
      <c r="AZ1486" s="1"/>
    </row>
    <row r="1487" spans="50:52" x14ac:dyDescent="0.3">
      <c r="AX1487" s="1"/>
      <c r="AZ1487" s="1"/>
    </row>
    <row r="1488" spans="50:52" x14ac:dyDescent="0.3">
      <c r="AX1488" s="1"/>
      <c r="AZ1488" s="1"/>
    </row>
    <row r="1489" spans="50:52" x14ac:dyDescent="0.3">
      <c r="AX1489" s="1"/>
      <c r="AY1489" s="1"/>
      <c r="AZ1489" s="1"/>
    </row>
    <row r="1490" spans="50:52" x14ac:dyDescent="0.3">
      <c r="AX1490" s="1"/>
      <c r="AZ1490" s="1"/>
    </row>
    <row r="1491" spans="50:52" x14ac:dyDescent="0.3">
      <c r="AX1491" s="1"/>
      <c r="AY1491" s="1"/>
      <c r="AZ1491" s="1"/>
    </row>
    <row r="1492" spans="50:52" x14ac:dyDescent="0.3">
      <c r="AX1492" s="1"/>
      <c r="AY1492" s="1"/>
      <c r="AZ1492" s="1"/>
    </row>
    <row r="1493" spans="50:52" x14ac:dyDescent="0.3">
      <c r="AX1493" s="1"/>
      <c r="AZ1493" s="1"/>
    </row>
    <row r="1494" spans="50:52" x14ac:dyDescent="0.3">
      <c r="AX1494" s="1"/>
      <c r="AY1494" s="1"/>
      <c r="AZ1494" s="1"/>
    </row>
    <row r="1495" spans="50:52" x14ac:dyDescent="0.3">
      <c r="AX1495" s="1"/>
      <c r="AY1495" s="1"/>
      <c r="AZ1495" s="1"/>
    </row>
    <row r="1496" spans="50:52" x14ac:dyDescent="0.3">
      <c r="AX1496" s="1"/>
      <c r="AY1496" s="1"/>
      <c r="AZ1496" s="1"/>
    </row>
    <row r="1499" spans="50:52" x14ac:dyDescent="0.3">
      <c r="AX1499" s="1"/>
      <c r="AZ1499" s="1"/>
    </row>
    <row r="1500" spans="50:52" x14ac:dyDescent="0.3">
      <c r="AX1500" s="1"/>
      <c r="AY1500" s="1"/>
      <c r="AZ1500" s="1"/>
    </row>
    <row r="1501" spans="50:52" x14ac:dyDescent="0.3">
      <c r="AX1501" s="1"/>
      <c r="AY1501" s="1"/>
      <c r="AZ1501" s="1"/>
    </row>
    <row r="1502" spans="50:52" x14ac:dyDescent="0.3">
      <c r="AX1502" s="1"/>
      <c r="AY1502" s="1"/>
      <c r="AZ1502" s="1"/>
    </row>
    <row r="1503" spans="50:52" x14ac:dyDescent="0.3">
      <c r="AZ1503" s="1"/>
    </row>
    <row r="1504" spans="50:52" x14ac:dyDescent="0.3">
      <c r="AX1504" s="1"/>
      <c r="AY1504" s="1"/>
      <c r="AZ1504" s="1"/>
    </row>
    <row r="1505" spans="50:52" x14ac:dyDescent="0.3">
      <c r="AX1505" s="1"/>
      <c r="AY1505" s="1"/>
      <c r="AZ1505" s="1"/>
    </row>
    <row r="1506" spans="50:52" x14ac:dyDescent="0.3">
      <c r="AX1506" s="1"/>
      <c r="AY1506" s="1"/>
      <c r="AZ1506" s="1"/>
    </row>
    <row r="1507" spans="50:52" x14ac:dyDescent="0.3">
      <c r="AX1507" s="1"/>
      <c r="AY1507" s="1"/>
      <c r="AZ1507" s="1"/>
    </row>
    <row r="1508" spans="50:52" x14ac:dyDescent="0.3">
      <c r="AX1508" s="1"/>
      <c r="AZ1508" s="1"/>
    </row>
    <row r="1509" spans="50:52" x14ac:dyDescent="0.3">
      <c r="AX1509" s="1"/>
      <c r="AY1509" s="1"/>
      <c r="AZ1509" s="1"/>
    </row>
    <row r="1510" spans="50:52" x14ac:dyDescent="0.3">
      <c r="AZ1510" s="1"/>
    </row>
    <row r="1511" spans="50:52" x14ac:dyDescent="0.3">
      <c r="AX1511" s="1"/>
      <c r="AZ1511" s="1"/>
    </row>
    <row r="1512" spans="50:52" x14ac:dyDescent="0.3">
      <c r="AX1512" s="1"/>
      <c r="AY1512" s="1"/>
      <c r="AZ1512" s="1"/>
    </row>
    <row r="1513" spans="50:52" x14ac:dyDescent="0.3">
      <c r="AX1513" s="1"/>
      <c r="AZ1513" s="1"/>
    </row>
    <row r="1514" spans="50:52" x14ac:dyDescent="0.3">
      <c r="AX1514" s="1"/>
      <c r="AY1514" s="1"/>
      <c r="AZ1514" s="1"/>
    </row>
    <row r="1515" spans="50:52" x14ac:dyDescent="0.3">
      <c r="AX1515" s="1"/>
      <c r="AY1515" s="1"/>
      <c r="AZ1515" s="1"/>
    </row>
    <row r="1516" spans="50:52" x14ac:dyDescent="0.3">
      <c r="AX1516" s="1"/>
      <c r="AY1516" s="1"/>
      <c r="AZ1516" s="1"/>
    </row>
    <row r="1517" spans="50:52" x14ac:dyDescent="0.3">
      <c r="AX1517" s="1"/>
      <c r="AY1517" s="1"/>
      <c r="AZ1517" s="1"/>
    </row>
    <row r="1518" spans="50:52" x14ac:dyDescent="0.3">
      <c r="AZ1518" s="1"/>
    </row>
    <row r="1519" spans="50:52" x14ac:dyDescent="0.3">
      <c r="AX1519" s="1"/>
      <c r="AZ1519" s="1"/>
    </row>
    <row r="1520" spans="50:52" x14ac:dyDescent="0.3">
      <c r="AX1520" s="1"/>
      <c r="AZ1520" s="1"/>
    </row>
    <row r="1521" spans="50:52" x14ac:dyDescent="0.3">
      <c r="AX1521" s="1"/>
      <c r="AZ1521" s="1"/>
    </row>
    <row r="1522" spans="50:52" x14ac:dyDescent="0.3">
      <c r="AX1522" s="1"/>
      <c r="AZ1522" s="1"/>
    </row>
    <row r="1523" spans="50:52" x14ac:dyDescent="0.3">
      <c r="AX1523" s="1"/>
      <c r="AY1523" s="1"/>
      <c r="AZ1523" s="1"/>
    </row>
    <row r="1524" spans="50:52" x14ac:dyDescent="0.3">
      <c r="AX1524" s="1"/>
      <c r="AY1524" s="1"/>
      <c r="AZ1524" s="1"/>
    </row>
    <row r="1525" spans="50:52" x14ac:dyDescent="0.3">
      <c r="AX1525" s="1"/>
      <c r="AZ1525" s="1"/>
    </row>
    <row r="1526" spans="50:52" x14ac:dyDescent="0.3">
      <c r="AX1526" s="1"/>
      <c r="AY1526" s="1"/>
      <c r="AZ1526" s="1"/>
    </row>
    <row r="1527" spans="50:52" x14ac:dyDescent="0.3">
      <c r="AX1527" s="1"/>
      <c r="AZ1527" s="1"/>
    </row>
    <row r="1528" spans="50:52" x14ac:dyDescent="0.3">
      <c r="AX1528" s="1"/>
      <c r="AY1528" s="1"/>
      <c r="AZ1528" s="1"/>
    </row>
    <row r="1529" spans="50:52" x14ac:dyDescent="0.3">
      <c r="AX1529" s="1"/>
      <c r="AY1529" s="1"/>
      <c r="AZ1529" s="1"/>
    </row>
    <row r="1530" spans="50:52" x14ac:dyDescent="0.3">
      <c r="AX1530" s="1"/>
      <c r="AY1530" s="1"/>
    </row>
    <row r="1531" spans="50:52" x14ac:dyDescent="0.3">
      <c r="AZ1531" s="1"/>
    </row>
    <row r="1532" spans="50:52" x14ac:dyDescent="0.3">
      <c r="AX1532" s="1"/>
      <c r="AY1532" s="1"/>
      <c r="AZ1532" s="1"/>
    </row>
    <row r="1533" spans="50:52" x14ac:dyDescent="0.3">
      <c r="AX1533" s="1"/>
      <c r="AZ1533" s="1"/>
    </row>
    <row r="1534" spans="50:52" x14ac:dyDescent="0.3">
      <c r="AX1534" s="1"/>
      <c r="AZ1534" s="1"/>
    </row>
    <row r="1535" spans="50:52" x14ac:dyDescent="0.3">
      <c r="AX1535" s="1"/>
      <c r="AY1535" s="1"/>
      <c r="AZ1535" s="1"/>
    </row>
    <row r="1536" spans="50:52" x14ac:dyDescent="0.3">
      <c r="AX1536" s="1"/>
      <c r="AY1536" s="1"/>
      <c r="AZ1536" s="1"/>
    </row>
    <row r="1537" spans="50:52" x14ac:dyDescent="0.3">
      <c r="AX1537" s="1"/>
      <c r="AY1537" s="1"/>
    </row>
    <row r="1538" spans="50:52" x14ac:dyDescent="0.3">
      <c r="AX1538" s="1"/>
      <c r="AY1538" s="1"/>
      <c r="AZ1538" s="1"/>
    </row>
    <row r="1539" spans="50:52" x14ac:dyDescent="0.3">
      <c r="AX1539" s="1"/>
      <c r="AY1539" s="1"/>
      <c r="AZ1539" s="1"/>
    </row>
    <row r="1540" spans="50:52" x14ac:dyDescent="0.3">
      <c r="AX1540" s="1"/>
      <c r="AY1540" s="1"/>
      <c r="AZ1540" s="1"/>
    </row>
    <row r="1541" spans="50:52" x14ac:dyDescent="0.3">
      <c r="AX1541" s="1"/>
      <c r="AZ1541" s="1"/>
    </row>
    <row r="1542" spans="50:52" x14ac:dyDescent="0.3">
      <c r="AX1542" s="1"/>
      <c r="AY1542" s="1"/>
      <c r="AZ1542" s="1"/>
    </row>
    <row r="1543" spans="50:52" x14ac:dyDescent="0.3">
      <c r="AZ1543" s="1"/>
    </row>
    <row r="1544" spans="50:52" x14ac:dyDescent="0.3">
      <c r="AX1544" s="1"/>
      <c r="AY1544" s="1"/>
      <c r="AZ1544" s="1"/>
    </row>
    <row r="1545" spans="50:52" x14ac:dyDescent="0.3">
      <c r="AZ1545" s="1"/>
    </row>
    <row r="1546" spans="50:52" x14ac:dyDescent="0.3">
      <c r="AZ1546" s="1"/>
    </row>
    <row r="1547" spans="50:52" x14ac:dyDescent="0.3">
      <c r="AX1547" s="1"/>
      <c r="AY1547" s="1"/>
      <c r="AZ1547" s="1"/>
    </row>
    <row r="1548" spans="50:52" x14ac:dyDescent="0.3">
      <c r="AX1548" s="1"/>
      <c r="AY1548" s="1"/>
      <c r="AZ1548" s="1"/>
    </row>
    <row r="1549" spans="50:52" x14ac:dyDescent="0.3">
      <c r="AX1549" s="1"/>
      <c r="AZ1549" s="1"/>
    </row>
    <row r="1550" spans="50:52" x14ac:dyDescent="0.3">
      <c r="AX1550" s="1"/>
      <c r="AY1550" s="1"/>
      <c r="AZ1550" s="1"/>
    </row>
    <row r="1551" spans="50:52" x14ac:dyDescent="0.3">
      <c r="AX1551" s="1"/>
      <c r="AY1551" s="1"/>
      <c r="AZ1551" s="1"/>
    </row>
    <row r="1552" spans="50:52" x14ac:dyDescent="0.3">
      <c r="AX1552" s="1"/>
      <c r="AY1552" s="1"/>
      <c r="AZ1552" s="1"/>
    </row>
    <row r="1553" spans="41:52" x14ac:dyDescent="0.3">
      <c r="AX1553" s="1"/>
      <c r="AY1553" s="1"/>
      <c r="AZ1553" s="1"/>
    </row>
    <row r="1554" spans="41:52" x14ac:dyDescent="0.3">
      <c r="AX1554" s="1"/>
      <c r="AZ1554" s="1"/>
    </row>
    <row r="1555" spans="41:52" x14ac:dyDescent="0.3">
      <c r="AX1555" s="1"/>
      <c r="AZ1555" s="1"/>
    </row>
    <row r="1556" spans="41:52" x14ac:dyDescent="0.3">
      <c r="AX1556" s="1"/>
      <c r="AY1556" s="1"/>
      <c r="AZ1556" s="1"/>
    </row>
    <row r="1557" spans="41:52" x14ac:dyDescent="0.3">
      <c r="AO1557" s="2"/>
      <c r="AX1557" s="1"/>
      <c r="AY1557" s="1"/>
      <c r="AZ1557" s="1"/>
    </row>
    <row r="1558" spans="41:52" x14ac:dyDescent="0.3">
      <c r="AX1558" s="1"/>
      <c r="AZ1558" s="1"/>
    </row>
    <row r="1559" spans="41:52" x14ac:dyDescent="0.3">
      <c r="AZ1559" s="1"/>
    </row>
    <row r="1560" spans="41:52" x14ac:dyDescent="0.3">
      <c r="AX1560" s="1"/>
      <c r="AY1560" s="1"/>
      <c r="AZ1560" s="1"/>
    </row>
    <row r="1561" spans="41:52" x14ac:dyDescent="0.3">
      <c r="AX1561" s="1"/>
      <c r="AY1561" s="1"/>
      <c r="AZ1561" s="1"/>
    </row>
    <row r="1562" spans="41:52" x14ac:dyDescent="0.3">
      <c r="AX1562" s="1"/>
      <c r="AY1562" s="1"/>
      <c r="AZ1562" s="1"/>
    </row>
    <row r="1563" spans="41:52" x14ac:dyDescent="0.3">
      <c r="AX1563" s="1"/>
      <c r="AY1563" s="1"/>
      <c r="AZ1563" s="1"/>
    </row>
    <row r="1564" spans="41:52" x14ac:dyDescent="0.3">
      <c r="AX1564" s="1"/>
      <c r="AY1564" s="1"/>
      <c r="AZ1564" s="1"/>
    </row>
    <row r="1565" spans="41:52" x14ac:dyDescent="0.3">
      <c r="AX1565" s="1"/>
      <c r="AY1565" s="1"/>
      <c r="AZ1565" s="1"/>
    </row>
    <row r="1566" spans="41:52" x14ac:dyDescent="0.3">
      <c r="AZ1566" s="1"/>
    </row>
    <row r="1567" spans="41:52" x14ac:dyDescent="0.3">
      <c r="AX1567" s="1"/>
      <c r="AZ1567" s="1"/>
    </row>
    <row r="1568" spans="41:52" x14ac:dyDescent="0.3">
      <c r="AX1568" s="1"/>
      <c r="AY1568" s="1"/>
      <c r="AZ1568" s="1"/>
    </row>
    <row r="1569" spans="50:52" x14ac:dyDescent="0.3">
      <c r="AX1569" s="1"/>
      <c r="AY1569" s="1"/>
      <c r="AZ1569" s="1"/>
    </row>
    <row r="1570" spans="50:52" x14ac:dyDescent="0.3">
      <c r="AX1570" s="1"/>
      <c r="AY1570" s="1"/>
      <c r="AZ1570" s="1"/>
    </row>
    <row r="1571" spans="50:52" x14ac:dyDescent="0.3">
      <c r="AX1571" s="1"/>
      <c r="AY1571" s="1"/>
      <c r="AZ1571" s="1"/>
    </row>
    <row r="1572" spans="50:52" x14ac:dyDescent="0.3">
      <c r="AX1572" s="1"/>
      <c r="AY1572" s="1"/>
      <c r="AZ1572" s="1"/>
    </row>
    <row r="1573" spans="50:52" x14ac:dyDescent="0.3">
      <c r="AX1573" s="1"/>
      <c r="AY1573" s="1"/>
      <c r="AZ1573" s="1"/>
    </row>
    <row r="1574" spans="50:52" x14ac:dyDescent="0.3">
      <c r="AX1574" s="1"/>
      <c r="AY1574" s="1"/>
      <c r="AZ1574" s="1"/>
    </row>
    <row r="1575" spans="50:52" x14ac:dyDescent="0.3">
      <c r="AX1575" s="1"/>
      <c r="AY1575" s="1"/>
      <c r="AZ1575" s="1"/>
    </row>
    <row r="1576" spans="50:52" x14ac:dyDescent="0.3">
      <c r="AX1576" s="1"/>
      <c r="AY1576" s="1"/>
      <c r="AZ1576" s="1"/>
    </row>
    <row r="1577" spans="50:52" x14ac:dyDescent="0.3">
      <c r="AX1577" s="1"/>
      <c r="AY1577" s="1"/>
      <c r="AZ1577" s="1"/>
    </row>
    <row r="1578" spans="50:52" x14ac:dyDescent="0.3">
      <c r="AX1578" s="1"/>
      <c r="AY1578" s="1"/>
      <c r="AZ1578" s="1"/>
    </row>
    <row r="1579" spans="50:52" x14ac:dyDescent="0.3">
      <c r="AX1579" s="1"/>
      <c r="AZ1579" s="1"/>
    </row>
    <row r="1580" spans="50:52" x14ac:dyDescent="0.3">
      <c r="AX1580" s="1"/>
      <c r="AY1580" s="1"/>
      <c r="AZ1580" s="1"/>
    </row>
    <row r="1581" spans="50:52" x14ac:dyDescent="0.3">
      <c r="AZ1581" s="1"/>
    </row>
    <row r="1582" spans="50:52" x14ac:dyDescent="0.3">
      <c r="AX1582" s="1"/>
      <c r="AY1582" s="1"/>
      <c r="AZ1582" s="1"/>
    </row>
    <row r="1583" spans="50:52" x14ac:dyDescent="0.3">
      <c r="AX1583" s="1"/>
      <c r="AY1583" s="1"/>
      <c r="AZ1583" s="1"/>
    </row>
    <row r="1584" spans="50:52" x14ac:dyDescent="0.3">
      <c r="AX1584" s="1"/>
      <c r="AY1584" s="1"/>
    </row>
    <row r="1585" spans="50:52" x14ac:dyDescent="0.3">
      <c r="AX1585" s="1"/>
      <c r="AY1585" s="1"/>
      <c r="AZ1585" s="1"/>
    </row>
    <row r="1586" spans="50:52" x14ac:dyDescent="0.3">
      <c r="AX1586" s="1"/>
      <c r="AZ1586" s="1"/>
    </row>
    <row r="1587" spans="50:52" x14ac:dyDescent="0.3">
      <c r="AX1587" s="1"/>
      <c r="AY1587" s="1"/>
      <c r="AZ1587" s="1"/>
    </row>
    <row r="1588" spans="50:52" x14ac:dyDescent="0.3">
      <c r="AX1588" s="1"/>
      <c r="AY1588" s="1"/>
      <c r="AZ1588" s="1"/>
    </row>
    <row r="1589" spans="50:52" x14ac:dyDescent="0.3">
      <c r="AX1589" s="1"/>
      <c r="AZ1589" s="1"/>
    </row>
    <row r="1590" spans="50:52" x14ac:dyDescent="0.3">
      <c r="AX1590" s="1"/>
      <c r="AY1590" s="1"/>
      <c r="AZ1590" s="1"/>
    </row>
    <row r="1591" spans="50:52" x14ac:dyDescent="0.3">
      <c r="AX1591" s="1"/>
      <c r="AY1591" s="1"/>
      <c r="AZ1591" s="1"/>
    </row>
    <row r="1592" spans="50:52" x14ac:dyDescent="0.3">
      <c r="AX1592" s="1"/>
      <c r="AZ1592" s="1"/>
    </row>
    <row r="1593" spans="50:52" x14ac:dyDescent="0.3">
      <c r="AX1593" s="1"/>
      <c r="AY1593" s="1"/>
      <c r="AZ1593" s="1"/>
    </row>
    <row r="1594" spans="50:52" x14ac:dyDescent="0.3">
      <c r="AX1594" s="1"/>
      <c r="AZ1594" s="1"/>
    </row>
    <row r="1595" spans="50:52" x14ac:dyDescent="0.3">
      <c r="AX1595" s="1"/>
      <c r="AY1595" s="1"/>
      <c r="AZ1595" s="1"/>
    </row>
    <row r="1596" spans="50:52" x14ac:dyDescent="0.3">
      <c r="AX1596" s="1"/>
      <c r="AY1596" s="1"/>
      <c r="AZ1596" s="1"/>
    </row>
    <row r="1597" spans="50:52" x14ac:dyDescent="0.3">
      <c r="AX1597" s="1"/>
      <c r="AY1597" s="1"/>
      <c r="AZ1597" s="1"/>
    </row>
    <row r="1598" spans="50:52" x14ac:dyDescent="0.3">
      <c r="AX1598" s="1"/>
      <c r="AY1598" s="1"/>
      <c r="AZ1598" s="1"/>
    </row>
    <row r="1599" spans="50:52" x14ac:dyDescent="0.3">
      <c r="AX1599" s="1"/>
      <c r="AY1599" s="1"/>
      <c r="AZ1599" s="1"/>
    </row>
    <row r="1600" spans="50:52" x14ac:dyDescent="0.3">
      <c r="AX1600" s="1"/>
      <c r="AY1600" s="1"/>
      <c r="AZ1600" s="1"/>
    </row>
    <row r="1601" spans="50:52" x14ac:dyDescent="0.3">
      <c r="AX1601" s="1"/>
      <c r="AY1601" s="1"/>
      <c r="AZ1601" s="1"/>
    </row>
    <row r="1602" spans="50:52" x14ac:dyDescent="0.3">
      <c r="AX1602" s="1"/>
      <c r="AY1602" s="1"/>
      <c r="AZ1602" s="1"/>
    </row>
    <row r="1603" spans="50:52" x14ac:dyDescent="0.3">
      <c r="AX1603" s="1"/>
      <c r="AY1603" s="1"/>
      <c r="AZ1603" s="1"/>
    </row>
    <row r="1605" spans="50:52" x14ac:dyDescent="0.3">
      <c r="AX1605" s="1"/>
      <c r="AY1605" s="1"/>
      <c r="AZ1605" s="1"/>
    </row>
    <row r="1606" spans="50:52" x14ac:dyDescent="0.3">
      <c r="AX1606" s="1"/>
      <c r="AY1606" s="1"/>
      <c r="AZ1606" s="1"/>
    </row>
    <row r="1607" spans="50:52" x14ac:dyDescent="0.3">
      <c r="AX1607" s="1"/>
      <c r="AY1607" s="1"/>
      <c r="AZ1607" s="1"/>
    </row>
    <row r="1608" spans="50:52" x14ac:dyDescent="0.3">
      <c r="AX1608" s="1"/>
      <c r="AY1608" s="1"/>
      <c r="AZ1608" s="1"/>
    </row>
    <row r="1609" spans="50:52" x14ac:dyDescent="0.3">
      <c r="AX1609" s="1"/>
      <c r="AY1609" s="1"/>
      <c r="AZ1609" s="1"/>
    </row>
    <row r="1610" spans="50:52" x14ac:dyDescent="0.3">
      <c r="AZ1610" s="1"/>
    </row>
    <row r="1611" spans="50:52" x14ac:dyDescent="0.3">
      <c r="AZ1611" s="1"/>
    </row>
    <row r="1612" spans="50:52" x14ac:dyDescent="0.3">
      <c r="AX1612" s="1"/>
      <c r="AZ1612" s="1"/>
    </row>
    <row r="1614" spans="50:52" x14ac:dyDescent="0.3">
      <c r="AX1614" s="1"/>
      <c r="AZ1614" s="1"/>
    </row>
    <row r="1615" spans="50:52" x14ac:dyDescent="0.3">
      <c r="AX1615" s="1"/>
      <c r="AY1615" s="1"/>
      <c r="AZ1615" s="1"/>
    </row>
    <row r="1616" spans="50:52" x14ac:dyDescent="0.3">
      <c r="AZ1616" s="1"/>
    </row>
    <row r="1617" spans="50:52" x14ac:dyDescent="0.3">
      <c r="AX1617" s="1"/>
      <c r="AZ1617" s="1"/>
    </row>
    <row r="1618" spans="50:52" x14ac:dyDescent="0.3">
      <c r="AX1618" s="1"/>
      <c r="AY1618" s="1"/>
      <c r="AZ1618" s="1"/>
    </row>
    <row r="1619" spans="50:52" x14ac:dyDescent="0.3">
      <c r="AX1619" s="1"/>
      <c r="AZ1619" s="1"/>
    </row>
    <row r="1620" spans="50:52" x14ac:dyDescent="0.3">
      <c r="AX1620" s="1"/>
      <c r="AY1620" s="1"/>
      <c r="AZ1620" s="1"/>
    </row>
    <row r="1621" spans="50:52" x14ac:dyDescent="0.3">
      <c r="AX1621" s="1"/>
      <c r="AZ1621" s="1"/>
    </row>
    <row r="1622" spans="50:52" x14ac:dyDescent="0.3">
      <c r="AX1622" s="1"/>
      <c r="AZ1622" s="1"/>
    </row>
    <row r="1623" spans="50:52" x14ac:dyDescent="0.3">
      <c r="AX1623" s="1"/>
      <c r="AY1623" s="1"/>
      <c r="AZ1623" s="1"/>
    </row>
    <row r="1624" spans="50:52" x14ac:dyDescent="0.3">
      <c r="AX1624" s="1"/>
      <c r="AZ1624" s="1"/>
    </row>
    <row r="1625" spans="50:52" x14ac:dyDescent="0.3">
      <c r="AX1625" s="1"/>
      <c r="AY1625" s="1"/>
      <c r="AZ1625" s="1"/>
    </row>
    <row r="1626" spans="50:52" x14ac:dyDescent="0.3">
      <c r="AX1626" s="1"/>
      <c r="AY1626" s="1"/>
      <c r="AZ1626" s="1"/>
    </row>
    <row r="1628" spans="50:52" x14ac:dyDescent="0.3">
      <c r="AX1628" s="1"/>
      <c r="AY1628" s="1"/>
      <c r="AZ1628" s="1"/>
    </row>
    <row r="1629" spans="50:52" x14ac:dyDescent="0.3">
      <c r="AX1629" s="1"/>
      <c r="AY1629" s="1"/>
      <c r="AZ1629" s="1"/>
    </row>
    <row r="1630" spans="50:52" x14ac:dyDescent="0.3">
      <c r="AX1630" s="1"/>
      <c r="AY1630" s="1"/>
      <c r="AZ1630" s="1"/>
    </row>
    <row r="1631" spans="50:52" x14ac:dyDescent="0.3">
      <c r="AX1631" s="1"/>
      <c r="AY1631" s="1"/>
      <c r="AZ1631" s="1"/>
    </row>
    <row r="1632" spans="50:52" x14ac:dyDescent="0.3">
      <c r="AX1632" s="1"/>
      <c r="AY1632" s="1"/>
      <c r="AZ1632" s="1"/>
    </row>
    <row r="1633" spans="41:52" x14ac:dyDescent="0.3">
      <c r="AO1633" s="2"/>
      <c r="AX1633" s="1"/>
      <c r="AY1633" s="1"/>
      <c r="AZ1633" s="1"/>
    </row>
    <row r="1634" spans="41:52" x14ac:dyDescent="0.3">
      <c r="AX1634" s="1"/>
      <c r="AY1634" s="1"/>
      <c r="AZ1634" s="1"/>
    </row>
    <row r="1635" spans="41:52" x14ac:dyDescent="0.3">
      <c r="AX1635" s="1"/>
      <c r="AY1635" s="1"/>
      <c r="AZ1635" s="1"/>
    </row>
    <row r="1636" spans="41:52" x14ac:dyDescent="0.3">
      <c r="AX1636" s="1"/>
      <c r="AY1636" s="1"/>
      <c r="AZ1636" s="1"/>
    </row>
    <row r="1637" spans="41:52" x14ac:dyDescent="0.3">
      <c r="AX1637" s="1"/>
      <c r="AY1637" s="1"/>
      <c r="AZ1637" s="1"/>
    </row>
    <row r="1638" spans="41:52" x14ac:dyDescent="0.3">
      <c r="AX1638" s="1"/>
      <c r="AY1638" s="1"/>
      <c r="AZ1638" s="1"/>
    </row>
    <row r="1639" spans="41:52" x14ac:dyDescent="0.3">
      <c r="AX1639" s="1"/>
      <c r="AY1639" s="1"/>
      <c r="AZ1639" s="1"/>
    </row>
    <row r="1640" spans="41:52" x14ac:dyDescent="0.3">
      <c r="AX1640" s="1"/>
      <c r="AY1640" s="1"/>
      <c r="AZ1640" s="1"/>
    </row>
    <row r="1641" spans="41:52" x14ac:dyDescent="0.3">
      <c r="AX1641" s="1"/>
      <c r="AY1641" s="1"/>
      <c r="AZ1641" s="1"/>
    </row>
    <row r="1642" spans="41:52" x14ac:dyDescent="0.3">
      <c r="AX1642" s="1"/>
      <c r="AY1642" s="1"/>
      <c r="AZ1642" s="1"/>
    </row>
    <row r="1643" spans="41:52" x14ac:dyDescent="0.3">
      <c r="AX1643" s="1"/>
      <c r="AY1643" s="1"/>
      <c r="AZ1643" s="1"/>
    </row>
    <row r="1644" spans="41:52" x14ac:dyDescent="0.3">
      <c r="AX1644" s="1"/>
      <c r="AY1644" s="1"/>
      <c r="AZ1644" s="1"/>
    </row>
    <row r="1645" spans="41:52" x14ac:dyDescent="0.3">
      <c r="AX1645" s="1"/>
      <c r="AY1645" s="1"/>
      <c r="AZ1645" s="1"/>
    </row>
    <row r="1646" spans="41:52" x14ac:dyDescent="0.3">
      <c r="AX1646" s="1"/>
      <c r="AZ1646" s="1"/>
    </row>
    <row r="1647" spans="41:52" x14ac:dyDescent="0.3">
      <c r="AZ1647" s="1"/>
    </row>
    <row r="1648" spans="41:52" x14ac:dyDescent="0.3">
      <c r="AX1648" s="1"/>
      <c r="AZ1648" s="1"/>
    </row>
    <row r="1649" spans="50:52" x14ac:dyDescent="0.3">
      <c r="AZ1649" s="1"/>
    </row>
    <row r="1650" spans="50:52" x14ac:dyDescent="0.3">
      <c r="AX1650" s="1"/>
      <c r="AZ1650" s="1"/>
    </row>
    <row r="1651" spans="50:52" x14ac:dyDescent="0.3">
      <c r="AX1651" s="1"/>
      <c r="AY1651" s="1"/>
      <c r="AZ1651" s="1"/>
    </row>
    <row r="1652" spans="50:52" x14ac:dyDescent="0.3">
      <c r="AX1652" s="1"/>
      <c r="AY1652" s="1"/>
      <c r="AZ1652" s="1"/>
    </row>
    <row r="1653" spans="50:52" x14ac:dyDescent="0.3">
      <c r="AX1653" s="1"/>
      <c r="AZ1653" s="1"/>
    </row>
    <row r="1654" spans="50:52" x14ac:dyDescent="0.3">
      <c r="AX1654" s="1"/>
      <c r="AY1654" s="1"/>
      <c r="AZ1654" s="1"/>
    </row>
    <row r="1655" spans="50:52" x14ac:dyDescent="0.3">
      <c r="AX1655" s="1"/>
      <c r="AY1655" s="1"/>
      <c r="AZ1655" s="1"/>
    </row>
    <row r="1656" spans="50:52" x14ac:dyDescent="0.3">
      <c r="AX1656" s="1"/>
      <c r="AY1656" s="1"/>
      <c r="AZ1656" s="1"/>
    </row>
    <row r="1657" spans="50:52" x14ac:dyDescent="0.3">
      <c r="AX1657" s="1"/>
      <c r="AY1657" s="1"/>
      <c r="AZ1657" s="1"/>
    </row>
    <row r="1658" spans="50:52" x14ac:dyDescent="0.3">
      <c r="AX1658" s="1"/>
      <c r="AY1658" s="1"/>
      <c r="AZ1658" s="1"/>
    </row>
    <row r="1659" spans="50:52" x14ac:dyDescent="0.3">
      <c r="AX1659" s="1"/>
      <c r="AY1659" s="1"/>
      <c r="AZ1659" s="1"/>
    </row>
    <row r="1660" spans="50:52" x14ac:dyDescent="0.3">
      <c r="AX1660" s="1"/>
      <c r="AY1660" s="1"/>
      <c r="AZ1660" s="1"/>
    </row>
    <row r="1662" spans="50:52" x14ac:dyDescent="0.3">
      <c r="AX1662" s="1"/>
      <c r="AY1662" s="1"/>
      <c r="AZ1662" s="1"/>
    </row>
    <row r="1663" spans="50:52" x14ac:dyDescent="0.3">
      <c r="AX1663" s="1"/>
      <c r="AZ1663" s="1"/>
    </row>
    <row r="1664" spans="50:52" x14ac:dyDescent="0.3">
      <c r="AZ1664" s="1"/>
    </row>
    <row r="1665" spans="50:52" x14ac:dyDescent="0.3">
      <c r="AX1665" s="1"/>
      <c r="AZ1665" s="1"/>
    </row>
    <row r="1666" spans="50:52" x14ac:dyDescent="0.3">
      <c r="AX1666" s="1"/>
      <c r="AY1666" s="1"/>
      <c r="AZ1666" s="1"/>
    </row>
    <row r="1667" spans="50:52" x14ac:dyDescent="0.3">
      <c r="AX1667" s="1"/>
      <c r="AY1667" s="1"/>
      <c r="AZ1667" s="1"/>
    </row>
    <row r="1668" spans="50:52" x14ac:dyDescent="0.3">
      <c r="AX1668" s="1"/>
      <c r="AY1668" s="1"/>
      <c r="AZ1668" s="1"/>
    </row>
    <row r="1669" spans="50:52" x14ac:dyDescent="0.3">
      <c r="AX1669" s="1"/>
      <c r="AY1669" s="1"/>
      <c r="AZ1669" s="1"/>
    </row>
    <row r="1670" spans="50:52" x14ac:dyDescent="0.3">
      <c r="AX1670" s="1"/>
      <c r="AY1670" s="1"/>
      <c r="AZ1670" s="1"/>
    </row>
    <row r="1671" spans="50:52" x14ac:dyDescent="0.3">
      <c r="AX1671" s="1"/>
      <c r="AZ1671" s="1"/>
    </row>
    <row r="1672" spans="50:52" x14ac:dyDescent="0.3">
      <c r="AX1672" s="1"/>
      <c r="AZ1672" s="1"/>
    </row>
    <row r="1673" spans="50:52" x14ac:dyDescent="0.3">
      <c r="AY1673" s="1"/>
      <c r="AZ1673" s="1"/>
    </row>
    <row r="1674" spans="50:52" x14ac:dyDescent="0.3">
      <c r="AX1674" s="1"/>
      <c r="AZ1674" s="1"/>
    </row>
    <row r="1676" spans="50:52" x14ac:dyDescent="0.3">
      <c r="AX1676" s="1"/>
      <c r="AZ1676" s="1"/>
    </row>
    <row r="1677" spans="50:52" x14ac:dyDescent="0.3">
      <c r="AZ1677" s="1"/>
    </row>
    <row r="1679" spans="50:52" x14ac:dyDescent="0.3">
      <c r="AZ1679" s="1"/>
    </row>
    <row r="1680" spans="50:52" x14ac:dyDescent="0.3">
      <c r="AX1680" s="1"/>
      <c r="AZ1680" s="1"/>
    </row>
    <row r="1681" spans="50:52" x14ac:dyDescent="0.3">
      <c r="AX1681" s="1"/>
      <c r="AZ1681" s="1"/>
    </row>
    <row r="1682" spans="50:52" x14ac:dyDescent="0.3">
      <c r="AX1682" s="1"/>
      <c r="AY1682" s="1"/>
      <c r="AZ1682" s="1"/>
    </row>
    <row r="1683" spans="50:52" x14ac:dyDescent="0.3">
      <c r="AX1683" s="1"/>
      <c r="AY1683" s="1"/>
      <c r="AZ1683" s="1"/>
    </row>
    <row r="1684" spans="50:52" x14ac:dyDescent="0.3">
      <c r="AX1684" s="1"/>
      <c r="AY1684" s="1"/>
      <c r="AZ1684" s="1"/>
    </row>
    <row r="1685" spans="50:52" x14ac:dyDescent="0.3">
      <c r="AZ1685" s="1"/>
    </row>
    <row r="1686" spans="50:52" x14ac:dyDescent="0.3">
      <c r="AX1686" s="1"/>
      <c r="AY1686" s="1"/>
      <c r="AZ1686" s="1"/>
    </row>
    <row r="1687" spans="50:52" x14ac:dyDescent="0.3">
      <c r="AX1687" s="1"/>
      <c r="AY1687" s="1"/>
      <c r="AZ1687" s="1"/>
    </row>
    <row r="1688" spans="50:52" x14ac:dyDescent="0.3">
      <c r="AX1688" s="1"/>
      <c r="AZ1688" s="1"/>
    </row>
    <row r="1689" spans="50:52" x14ac:dyDescent="0.3">
      <c r="AX1689" s="1"/>
    </row>
    <row r="1690" spans="50:52" x14ac:dyDescent="0.3">
      <c r="AX1690" s="1"/>
      <c r="AY1690" s="1"/>
      <c r="AZ1690" s="1"/>
    </row>
    <row r="1691" spans="50:52" x14ac:dyDescent="0.3">
      <c r="AX1691" s="1"/>
      <c r="AY1691" s="1"/>
      <c r="AZ1691" s="1"/>
    </row>
    <row r="1693" spans="50:52" x14ac:dyDescent="0.3">
      <c r="AX1693" s="1"/>
      <c r="AZ1693" s="1"/>
    </row>
    <row r="1695" spans="50:52" x14ac:dyDescent="0.3">
      <c r="AX1695" s="1"/>
      <c r="AY1695" s="1"/>
    </row>
    <row r="1696" spans="50:52" x14ac:dyDescent="0.3">
      <c r="AX1696" s="1"/>
      <c r="AY1696" s="1"/>
      <c r="AZ1696" s="1"/>
    </row>
    <row r="1697" spans="50:52" x14ac:dyDescent="0.3">
      <c r="AX1697" s="1"/>
      <c r="AY1697" s="1"/>
      <c r="AZ1697" s="1"/>
    </row>
    <row r="1698" spans="50:52" x14ac:dyDescent="0.3">
      <c r="AX1698" s="1"/>
      <c r="AY1698" s="1"/>
    </row>
    <row r="1699" spans="50:52" x14ac:dyDescent="0.3">
      <c r="AX1699" s="1"/>
      <c r="AY1699" s="1"/>
      <c r="AZ1699" s="1"/>
    </row>
    <row r="1700" spans="50:52" x14ac:dyDescent="0.3">
      <c r="AX1700" s="1"/>
      <c r="AY1700" s="1"/>
      <c r="AZ1700" s="1"/>
    </row>
    <row r="1701" spans="50:52" x14ac:dyDescent="0.3">
      <c r="AX1701" s="1"/>
      <c r="AY1701" s="1"/>
      <c r="AZ1701" s="1"/>
    </row>
    <row r="1702" spans="50:52" x14ac:dyDescent="0.3">
      <c r="AX1702" s="1"/>
      <c r="AY1702" s="1"/>
      <c r="AZ1702" s="1"/>
    </row>
    <row r="1703" spans="50:52" x14ac:dyDescent="0.3">
      <c r="AX1703" s="1"/>
      <c r="AY1703" s="1"/>
      <c r="AZ1703" s="1"/>
    </row>
    <row r="1704" spans="50:52" x14ac:dyDescent="0.3">
      <c r="AX1704" s="1"/>
      <c r="AY1704" s="1"/>
      <c r="AZ1704" s="1"/>
    </row>
    <row r="1705" spans="50:52" x14ac:dyDescent="0.3">
      <c r="AX1705" s="1"/>
      <c r="AY1705" s="1"/>
      <c r="AZ1705" s="1"/>
    </row>
    <row r="1706" spans="50:52" x14ac:dyDescent="0.3">
      <c r="AX1706" s="1"/>
      <c r="AY1706" s="1"/>
      <c r="AZ1706" s="1"/>
    </row>
    <row r="1707" spans="50:52" x14ac:dyDescent="0.3">
      <c r="AX1707" s="1"/>
      <c r="AY1707" s="1"/>
      <c r="AZ1707" s="1"/>
    </row>
    <row r="1708" spans="50:52" x14ac:dyDescent="0.3">
      <c r="AX1708" s="1"/>
      <c r="AY1708" s="1"/>
      <c r="AZ1708" s="1"/>
    </row>
    <row r="1709" spans="50:52" x14ac:dyDescent="0.3">
      <c r="AX1709" s="1"/>
      <c r="AY1709" s="1"/>
      <c r="AZ1709" s="1"/>
    </row>
    <row r="1710" spans="50:52" x14ac:dyDescent="0.3">
      <c r="AX1710" s="1"/>
      <c r="AY1710" s="1"/>
      <c r="AZ1710" s="1"/>
    </row>
    <row r="1711" spans="50:52" x14ac:dyDescent="0.3">
      <c r="AX1711" s="1"/>
      <c r="AY1711" s="1"/>
      <c r="AZ1711" s="1"/>
    </row>
    <row r="1714" spans="50:52" x14ac:dyDescent="0.3">
      <c r="AX1714" s="1"/>
      <c r="AY1714" s="1"/>
      <c r="AZ1714" s="1"/>
    </row>
    <row r="1715" spans="50:52" x14ac:dyDescent="0.3">
      <c r="AX1715" s="1"/>
      <c r="AY1715" s="1"/>
      <c r="AZ1715" s="1"/>
    </row>
    <row r="1716" spans="50:52" x14ac:dyDescent="0.3">
      <c r="AX1716" s="1"/>
      <c r="AY1716" s="1"/>
      <c r="AZ1716" s="1"/>
    </row>
    <row r="1717" spans="50:52" x14ac:dyDescent="0.3">
      <c r="AZ1717" s="1"/>
    </row>
    <row r="1718" spans="50:52" x14ac:dyDescent="0.3">
      <c r="AX1718" s="1"/>
      <c r="AY1718" s="1"/>
      <c r="AZ1718" s="1"/>
    </row>
    <row r="1719" spans="50:52" x14ac:dyDescent="0.3">
      <c r="AX1719" s="1"/>
      <c r="AY1719" s="1"/>
      <c r="AZ1719" s="1"/>
    </row>
    <row r="1720" spans="50:52" x14ac:dyDescent="0.3">
      <c r="AX1720" s="1"/>
      <c r="AY1720" s="1"/>
      <c r="AZ1720" s="1"/>
    </row>
    <row r="1721" spans="50:52" x14ac:dyDescent="0.3">
      <c r="AZ1721" s="1"/>
    </row>
    <row r="1722" spans="50:52" x14ac:dyDescent="0.3">
      <c r="AY1722" s="1"/>
      <c r="AZ1722" s="1"/>
    </row>
    <row r="1723" spans="50:52" x14ac:dyDescent="0.3">
      <c r="AX1723" s="1"/>
      <c r="AY1723" s="1"/>
      <c r="AZ1723" s="1"/>
    </row>
    <row r="1724" spans="50:52" x14ac:dyDescent="0.3">
      <c r="AX1724" s="1"/>
      <c r="AZ1724" s="1"/>
    </row>
    <row r="1725" spans="50:52" x14ac:dyDescent="0.3">
      <c r="AX1725" s="1"/>
      <c r="AZ1725" s="1"/>
    </row>
    <row r="1726" spans="50:52" x14ac:dyDescent="0.3">
      <c r="AX1726" s="1"/>
      <c r="AZ1726" s="1"/>
    </row>
    <row r="1727" spans="50:52" x14ac:dyDescent="0.3">
      <c r="AX1727" s="1"/>
      <c r="AZ1727" s="1"/>
    </row>
    <row r="1729" spans="50:52" x14ac:dyDescent="0.3">
      <c r="AX1729" s="1"/>
      <c r="AY1729" s="1"/>
      <c r="AZ1729" s="1"/>
    </row>
    <row r="1730" spans="50:52" x14ac:dyDescent="0.3">
      <c r="AX1730" s="1"/>
      <c r="AY1730" s="1"/>
      <c r="AZ1730" s="1"/>
    </row>
    <row r="1733" spans="50:52" x14ac:dyDescent="0.3">
      <c r="AX1733" s="1"/>
    </row>
    <row r="1734" spans="50:52" x14ac:dyDescent="0.3">
      <c r="AX1734" s="1"/>
      <c r="AY1734" s="1"/>
      <c r="AZ1734" s="1"/>
    </row>
    <row r="1735" spans="50:52" x14ac:dyDescent="0.3">
      <c r="AX1735" s="1"/>
      <c r="AY1735" s="1"/>
      <c r="AZ1735" s="1"/>
    </row>
    <row r="1736" spans="50:52" x14ac:dyDescent="0.3">
      <c r="AX1736" s="1"/>
      <c r="AY1736" s="1"/>
      <c r="AZ1736" s="1"/>
    </row>
    <row r="1737" spans="50:52" x14ac:dyDescent="0.3">
      <c r="AX1737" s="1"/>
      <c r="AY1737" s="1"/>
      <c r="AZ1737" s="1"/>
    </row>
    <row r="1738" spans="50:52" x14ac:dyDescent="0.3">
      <c r="AX1738" s="1"/>
      <c r="AY1738" s="1"/>
      <c r="AZ1738" s="1"/>
    </row>
    <row r="1739" spans="50:52" x14ac:dyDescent="0.3">
      <c r="AZ1739" s="1"/>
    </row>
    <row r="1740" spans="50:52" x14ac:dyDescent="0.3">
      <c r="AX1740" s="1"/>
      <c r="AZ1740" s="1"/>
    </row>
    <row r="1741" spans="50:52" x14ac:dyDescent="0.3">
      <c r="AX1741" s="1"/>
      <c r="AZ1741" s="1"/>
    </row>
    <row r="1742" spans="50:52" x14ac:dyDescent="0.3">
      <c r="AX1742" s="1"/>
      <c r="AY1742" s="1"/>
      <c r="AZ1742" s="1"/>
    </row>
    <row r="1743" spans="50:52" x14ac:dyDescent="0.3">
      <c r="AX1743" s="1"/>
      <c r="AZ1743" s="1"/>
    </row>
    <row r="1744" spans="50:52" x14ac:dyDescent="0.3">
      <c r="AX1744" s="1"/>
      <c r="AY1744" s="1"/>
      <c r="AZ1744" s="1"/>
    </row>
    <row r="1745" spans="50:52" x14ac:dyDescent="0.3">
      <c r="AY1745" s="1"/>
      <c r="AZ1745" s="1"/>
    </row>
    <row r="1746" spans="50:52" x14ac:dyDescent="0.3">
      <c r="AX1746" s="1"/>
      <c r="AY1746" s="1"/>
      <c r="AZ1746" s="1"/>
    </row>
    <row r="1747" spans="50:52" x14ac:dyDescent="0.3">
      <c r="AX1747" s="1"/>
      <c r="AY1747" s="1"/>
      <c r="AZ1747" s="1"/>
    </row>
    <row r="1748" spans="50:52" x14ac:dyDescent="0.3">
      <c r="AX1748" s="1"/>
      <c r="AY1748" s="1"/>
      <c r="AZ1748" s="1"/>
    </row>
    <row r="1749" spans="50:52" x14ac:dyDescent="0.3">
      <c r="AX1749" s="1"/>
      <c r="AZ1749" s="1"/>
    </row>
    <row r="1750" spans="50:52" x14ac:dyDescent="0.3">
      <c r="AX1750" s="1"/>
      <c r="AZ1750" s="1"/>
    </row>
    <row r="1751" spans="50:52" x14ac:dyDescent="0.3">
      <c r="AX1751" s="1"/>
      <c r="AY1751" s="1"/>
      <c r="AZ1751" s="1"/>
    </row>
    <row r="1752" spans="50:52" x14ac:dyDescent="0.3">
      <c r="AZ1752" s="1"/>
    </row>
    <row r="1754" spans="50:52" x14ac:dyDescent="0.3">
      <c r="AX1754" s="1"/>
      <c r="AY1754" s="1"/>
      <c r="AZ1754" s="1"/>
    </row>
    <row r="1755" spans="50:52" x14ac:dyDescent="0.3">
      <c r="AX1755" s="1"/>
      <c r="AZ1755" s="1"/>
    </row>
    <row r="1756" spans="50:52" x14ac:dyDescent="0.3">
      <c r="AX1756" s="1"/>
      <c r="AZ1756" s="1"/>
    </row>
    <row r="1757" spans="50:52" x14ac:dyDescent="0.3">
      <c r="AX1757" s="1"/>
      <c r="AZ1757" s="1"/>
    </row>
    <row r="1758" spans="50:52" x14ac:dyDescent="0.3">
      <c r="AX1758" s="1"/>
      <c r="AY1758" s="1"/>
      <c r="AZ1758" s="1"/>
    </row>
    <row r="1759" spans="50:52" x14ac:dyDescent="0.3">
      <c r="AX1759" s="1"/>
      <c r="AY1759" s="1"/>
      <c r="AZ1759" s="1"/>
    </row>
    <row r="1760" spans="50:52" x14ac:dyDescent="0.3">
      <c r="AX1760" s="1"/>
      <c r="AY1760" s="1"/>
      <c r="AZ1760" s="1"/>
    </row>
    <row r="1761" spans="50:52" x14ac:dyDescent="0.3">
      <c r="AX1761" s="1"/>
      <c r="AY1761" s="1"/>
      <c r="AZ1761" s="1"/>
    </row>
    <row r="1762" spans="50:52" x14ac:dyDescent="0.3">
      <c r="AX1762" s="1"/>
      <c r="AY1762" s="1"/>
      <c r="AZ1762" s="1"/>
    </row>
    <row r="1763" spans="50:52" x14ac:dyDescent="0.3">
      <c r="AX1763" s="1"/>
      <c r="AY1763" s="1"/>
      <c r="AZ1763" s="1"/>
    </row>
    <row r="1764" spans="50:52" x14ac:dyDescent="0.3">
      <c r="AX1764" s="1"/>
      <c r="AZ1764" s="1"/>
    </row>
    <row r="1765" spans="50:52" x14ac:dyDescent="0.3">
      <c r="AX1765" s="1"/>
      <c r="AZ1765" s="1"/>
    </row>
    <row r="1766" spans="50:52" x14ac:dyDescent="0.3">
      <c r="AX1766" s="1"/>
      <c r="AY1766" s="1"/>
      <c r="AZ1766" s="1"/>
    </row>
    <row r="1767" spans="50:52" x14ac:dyDescent="0.3">
      <c r="AZ1767" s="1"/>
    </row>
    <row r="1768" spans="50:52" x14ac:dyDescent="0.3">
      <c r="AX1768" s="1"/>
      <c r="AY1768" s="1"/>
      <c r="AZ1768" s="1"/>
    </row>
    <row r="1769" spans="50:52" x14ac:dyDescent="0.3">
      <c r="AX1769" s="1"/>
      <c r="AZ1769" s="1"/>
    </row>
    <row r="1770" spans="50:52" x14ac:dyDescent="0.3">
      <c r="AX1770" s="1"/>
      <c r="AZ1770" s="1"/>
    </row>
    <row r="1771" spans="50:52" x14ac:dyDescent="0.3">
      <c r="AX1771" s="1"/>
      <c r="AY1771" s="1"/>
      <c r="AZ1771" s="1"/>
    </row>
    <row r="1772" spans="50:52" x14ac:dyDescent="0.3">
      <c r="AX1772" s="1"/>
      <c r="AY1772" s="1"/>
      <c r="AZ1772" s="1"/>
    </row>
    <row r="1773" spans="50:52" x14ac:dyDescent="0.3">
      <c r="AX1773" s="1"/>
      <c r="AY1773" s="1"/>
      <c r="AZ1773" s="1"/>
    </row>
    <row r="1774" spans="50:52" x14ac:dyDescent="0.3">
      <c r="AX1774" s="1"/>
      <c r="AY1774" s="1"/>
      <c r="AZ1774" s="1"/>
    </row>
    <row r="1775" spans="50:52" x14ac:dyDescent="0.3">
      <c r="AX1775" s="1"/>
      <c r="AZ1775" s="1"/>
    </row>
    <row r="1776" spans="50:52" x14ac:dyDescent="0.3">
      <c r="AX1776" s="1"/>
      <c r="AY1776" s="1"/>
      <c r="AZ1776" s="1"/>
    </row>
    <row r="1777" spans="50:52" x14ac:dyDescent="0.3">
      <c r="AX1777" s="1"/>
      <c r="AZ1777" s="1"/>
    </row>
    <row r="1778" spans="50:52" x14ac:dyDescent="0.3">
      <c r="AX1778" s="1"/>
      <c r="AY1778" s="1"/>
      <c r="AZ1778" s="1"/>
    </row>
    <row r="1779" spans="50:52" x14ac:dyDescent="0.3">
      <c r="AX1779" s="1"/>
      <c r="AY1779" s="1"/>
      <c r="AZ1779" s="1"/>
    </row>
    <row r="1780" spans="50:52" x14ac:dyDescent="0.3">
      <c r="AX1780" s="1"/>
      <c r="AZ1780" s="1"/>
    </row>
    <row r="1781" spans="50:52" x14ac:dyDescent="0.3">
      <c r="AX1781" s="1"/>
      <c r="AY1781" s="1"/>
      <c r="AZ1781" s="1"/>
    </row>
    <row r="1783" spans="50:52" x14ac:dyDescent="0.3">
      <c r="AX1783" s="1"/>
      <c r="AZ1783" s="1"/>
    </row>
    <row r="1785" spans="50:52" x14ac:dyDescent="0.3">
      <c r="AZ1785" s="1"/>
    </row>
    <row r="1786" spans="50:52" x14ac:dyDescent="0.3">
      <c r="AX1786" s="1"/>
      <c r="AY1786" s="1"/>
      <c r="AZ1786" s="1"/>
    </row>
    <row r="1787" spans="50:52" x14ac:dyDescent="0.3">
      <c r="AZ1787" s="1"/>
    </row>
    <row r="1788" spans="50:52" x14ac:dyDescent="0.3">
      <c r="AX1788" s="1"/>
      <c r="AZ1788" s="1"/>
    </row>
    <row r="1789" spans="50:52" x14ac:dyDescent="0.3">
      <c r="AX1789" s="1"/>
      <c r="AZ1789" s="1"/>
    </row>
    <row r="1790" spans="50:52" x14ac:dyDescent="0.3">
      <c r="AX1790" s="1"/>
      <c r="AY1790" s="1"/>
      <c r="AZ1790" s="1"/>
    </row>
    <row r="1793" spans="50:52" x14ac:dyDescent="0.3">
      <c r="AX1793" s="1"/>
      <c r="AY1793" s="1"/>
      <c r="AZ1793" s="1"/>
    </row>
    <row r="1794" spans="50:52" x14ac:dyDescent="0.3">
      <c r="AX1794" s="1"/>
      <c r="AY1794" s="1"/>
      <c r="AZ1794" s="1"/>
    </row>
    <row r="1795" spans="50:52" x14ac:dyDescent="0.3">
      <c r="AX1795" s="1"/>
    </row>
    <row r="1796" spans="50:52" x14ac:dyDescent="0.3">
      <c r="AX1796" s="1"/>
      <c r="AY1796" s="1"/>
      <c r="AZ1796" s="1"/>
    </row>
    <row r="1797" spans="50:52" x14ac:dyDescent="0.3">
      <c r="AX1797" s="1"/>
      <c r="AY1797" s="1"/>
      <c r="AZ1797" s="1"/>
    </row>
    <row r="1798" spans="50:52" x14ac:dyDescent="0.3">
      <c r="AX1798" s="1"/>
      <c r="AY1798" s="1"/>
      <c r="AZ1798" s="1"/>
    </row>
    <row r="1799" spans="50:52" x14ac:dyDescent="0.3">
      <c r="AX1799" s="1"/>
      <c r="AY1799" s="1"/>
      <c r="AZ1799" s="1"/>
    </row>
    <row r="1800" spans="50:52" x14ac:dyDescent="0.3">
      <c r="AZ1800" s="1"/>
    </row>
    <row r="1801" spans="50:52" x14ac:dyDescent="0.3">
      <c r="AX1801" s="1"/>
      <c r="AY1801" s="1"/>
      <c r="AZ1801" s="1"/>
    </row>
    <row r="1802" spans="50:52" x14ac:dyDescent="0.3">
      <c r="AX1802" s="1"/>
      <c r="AZ1802" s="1"/>
    </row>
    <row r="1803" spans="50:52" x14ac:dyDescent="0.3">
      <c r="AX1803" s="1"/>
      <c r="AY1803" s="1"/>
      <c r="AZ1803" s="1"/>
    </row>
    <row r="1804" spans="50:52" x14ac:dyDescent="0.3">
      <c r="AX1804" s="1"/>
      <c r="AY1804" s="1"/>
      <c r="AZ1804" s="1"/>
    </row>
    <row r="1805" spans="50:52" x14ac:dyDescent="0.3">
      <c r="AZ1805" s="1"/>
    </row>
    <row r="1806" spans="50:52" x14ac:dyDescent="0.3">
      <c r="AX1806" s="1"/>
      <c r="AY1806" s="1"/>
      <c r="AZ1806" s="1"/>
    </row>
    <row r="1807" spans="50:52" x14ac:dyDescent="0.3">
      <c r="AX1807" s="1"/>
      <c r="AY1807" s="1"/>
      <c r="AZ1807" s="1"/>
    </row>
    <row r="1808" spans="50:52" x14ac:dyDescent="0.3">
      <c r="AX1808" s="1"/>
      <c r="AY1808" s="1"/>
      <c r="AZ1808" s="1"/>
    </row>
    <row r="1809" spans="50:52" x14ac:dyDescent="0.3">
      <c r="AX1809" s="1"/>
      <c r="AY1809" s="1"/>
      <c r="AZ1809" s="1"/>
    </row>
    <row r="1810" spans="50:52" x14ac:dyDescent="0.3">
      <c r="AZ1810" s="1"/>
    </row>
    <row r="1811" spans="50:52" x14ac:dyDescent="0.3">
      <c r="AX1811" s="1"/>
      <c r="AY1811" s="1"/>
      <c r="AZ1811" s="1"/>
    </row>
    <row r="1812" spans="50:52" x14ac:dyDescent="0.3">
      <c r="AX1812" s="1"/>
      <c r="AZ1812" s="1"/>
    </row>
    <row r="1813" spans="50:52" x14ac:dyDescent="0.3">
      <c r="AZ1813" s="1"/>
    </row>
    <row r="1814" spans="50:52" x14ac:dyDescent="0.3">
      <c r="AX1814" s="1"/>
      <c r="AY1814" s="1"/>
      <c r="AZ1814" s="1"/>
    </row>
    <row r="1815" spans="50:52" x14ac:dyDescent="0.3">
      <c r="AX1815" s="1"/>
      <c r="AY1815" s="1"/>
      <c r="AZ1815" s="1"/>
    </row>
    <row r="1816" spans="50:52" x14ac:dyDescent="0.3">
      <c r="AX1816" s="1"/>
      <c r="AY1816" s="1"/>
      <c r="AZ1816" s="1"/>
    </row>
    <row r="1817" spans="50:52" x14ac:dyDescent="0.3">
      <c r="AX1817" s="1"/>
      <c r="AY1817" s="1"/>
      <c r="AZ1817" s="1"/>
    </row>
    <row r="1818" spans="50:52" x14ac:dyDescent="0.3">
      <c r="AX1818" s="1"/>
      <c r="AY1818" s="1"/>
      <c r="AZ1818" s="1"/>
    </row>
    <row r="1819" spans="50:52" x14ac:dyDescent="0.3">
      <c r="AX1819" s="1"/>
      <c r="AY1819" s="1"/>
    </row>
    <row r="1820" spans="50:52" x14ac:dyDescent="0.3">
      <c r="AX1820" s="1"/>
      <c r="AZ1820" s="1"/>
    </row>
    <row r="1821" spans="50:52" x14ac:dyDescent="0.3">
      <c r="AX1821" s="1"/>
      <c r="AY1821" s="1"/>
      <c r="AZ1821" s="1"/>
    </row>
    <row r="1822" spans="50:52" x14ac:dyDescent="0.3">
      <c r="AX1822" s="1"/>
      <c r="AY1822" s="1"/>
    </row>
    <row r="1823" spans="50:52" x14ac:dyDescent="0.3">
      <c r="AX1823" s="1"/>
      <c r="AY1823" s="1"/>
      <c r="AZ1823" s="1"/>
    </row>
    <row r="1824" spans="50:52" x14ac:dyDescent="0.3">
      <c r="AX1824" s="1"/>
      <c r="AY1824" s="1"/>
      <c r="AZ1824" s="1"/>
    </row>
    <row r="1825" spans="50:52" x14ac:dyDescent="0.3">
      <c r="AX1825" s="1"/>
      <c r="AY1825" s="1"/>
      <c r="AZ1825" s="1"/>
    </row>
    <row r="1826" spans="50:52" x14ac:dyDescent="0.3">
      <c r="AX1826" s="1"/>
      <c r="AZ1826" s="1"/>
    </row>
    <row r="1827" spans="50:52" x14ac:dyDescent="0.3">
      <c r="AX1827" s="1"/>
      <c r="AY1827" s="1"/>
      <c r="AZ1827" s="1"/>
    </row>
    <row r="1828" spans="50:52" x14ac:dyDescent="0.3">
      <c r="AX1828" s="1"/>
      <c r="AY1828" s="1"/>
      <c r="AZ1828" s="1"/>
    </row>
    <row r="1829" spans="50:52" x14ac:dyDescent="0.3">
      <c r="AX1829" s="1"/>
      <c r="AY1829" s="1"/>
      <c r="AZ1829" s="1"/>
    </row>
    <row r="1830" spans="50:52" x14ac:dyDescent="0.3">
      <c r="AX1830" s="1"/>
      <c r="AY1830" s="1"/>
      <c r="AZ1830" s="1"/>
    </row>
    <row r="1831" spans="50:52" x14ac:dyDescent="0.3">
      <c r="AX1831" s="1"/>
      <c r="AY1831" s="1"/>
      <c r="AZ1831" s="1"/>
    </row>
    <row r="1832" spans="50:52" x14ac:dyDescent="0.3">
      <c r="AX1832" s="1"/>
      <c r="AY1832" s="1"/>
      <c r="AZ1832" s="1"/>
    </row>
    <row r="1833" spans="50:52" x14ac:dyDescent="0.3">
      <c r="AX1833" s="1"/>
      <c r="AZ1833" s="1"/>
    </row>
    <row r="1834" spans="50:52" x14ac:dyDescent="0.3">
      <c r="AX1834" s="1"/>
      <c r="AY1834" s="1"/>
      <c r="AZ1834" s="1"/>
    </row>
    <row r="1835" spans="50:52" x14ac:dyDescent="0.3">
      <c r="AX1835" s="1"/>
      <c r="AY1835" s="1"/>
      <c r="AZ1835" s="1"/>
    </row>
    <row r="1836" spans="50:52" x14ac:dyDescent="0.3">
      <c r="AZ1836" s="1"/>
    </row>
    <row r="1837" spans="50:52" x14ac:dyDescent="0.3">
      <c r="AZ1837" s="1"/>
    </row>
    <row r="1838" spans="50:52" x14ac:dyDescent="0.3">
      <c r="AX1838" s="1"/>
      <c r="AY1838" s="1"/>
      <c r="AZ1838" s="1"/>
    </row>
    <row r="1839" spans="50:52" x14ac:dyDescent="0.3">
      <c r="AX1839" s="1"/>
      <c r="AY1839" s="1"/>
      <c r="AZ1839" s="1"/>
    </row>
    <row r="1840" spans="50:52" x14ac:dyDescent="0.3">
      <c r="AX1840" s="1"/>
      <c r="AY1840" s="1"/>
      <c r="AZ1840" s="1"/>
    </row>
    <row r="1841" spans="50:52" x14ac:dyDescent="0.3">
      <c r="AZ1841" s="1"/>
    </row>
    <row r="1842" spans="50:52" x14ac:dyDescent="0.3">
      <c r="AX1842" s="1"/>
      <c r="AY1842" s="1"/>
      <c r="AZ1842" s="1"/>
    </row>
    <row r="1843" spans="50:52" x14ac:dyDescent="0.3">
      <c r="AX1843" s="1"/>
      <c r="AY1843" s="1"/>
      <c r="AZ1843" s="1"/>
    </row>
    <row r="1844" spans="50:52" x14ac:dyDescent="0.3">
      <c r="AX1844" s="1"/>
      <c r="AY1844" s="1"/>
      <c r="AZ1844" s="1"/>
    </row>
    <row r="1845" spans="50:52" x14ac:dyDescent="0.3">
      <c r="AX1845" s="1"/>
      <c r="AY1845" s="1"/>
      <c r="AZ1845" s="1"/>
    </row>
    <row r="1846" spans="50:52" x14ac:dyDescent="0.3">
      <c r="AX1846" s="1"/>
      <c r="AY1846" s="1"/>
      <c r="AZ1846" s="1"/>
    </row>
    <row r="1847" spans="50:52" x14ac:dyDescent="0.3">
      <c r="AX1847" s="1"/>
      <c r="AZ1847" s="1"/>
    </row>
    <row r="1849" spans="50:52" x14ac:dyDescent="0.3">
      <c r="AX1849" s="1"/>
      <c r="AY1849" s="1"/>
      <c r="AZ1849" s="1"/>
    </row>
    <row r="1850" spans="50:52" x14ac:dyDescent="0.3">
      <c r="AX1850" s="1"/>
      <c r="AY1850" s="1"/>
      <c r="AZ1850" s="1"/>
    </row>
    <row r="1851" spans="50:52" x14ac:dyDescent="0.3">
      <c r="AX1851" s="1"/>
      <c r="AZ1851" s="1"/>
    </row>
    <row r="1852" spans="50:52" x14ac:dyDescent="0.3">
      <c r="AZ1852" s="1"/>
    </row>
    <row r="1853" spans="50:52" x14ac:dyDescent="0.3">
      <c r="AX1853" s="1"/>
      <c r="AY1853" s="1"/>
      <c r="AZ1853" s="1"/>
    </row>
    <row r="1854" spans="50:52" x14ac:dyDescent="0.3">
      <c r="AX1854" s="1"/>
      <c r="AZ1854" s="1"/>
    </row>
    <row r="1855" spans="50:52" x14ac:dyDescent="0.3">
      <c r="AX1855" s="1"/>
      <c r="AY1855" s="1"/>
      <c r="AZ1855" s="1"/>
    </row>
    <row r="1856" spans="50:52" x14ac:dyDescent="0.3">
      <c r="AX1856" s="1"/>
      <c r="AY1856" s="1"/>
      <c r="AZ1856" s="1"/>
    </row>
    <row r="1858" spans="50:52" x14ac:dyDescent="0.3">
      <c r="AZ1858" s="1"/>
    </row>
    <row r="1859" spans="50:52" x14ac:dyDescent="0.3">
      <c r="AX1859" s="1"/>
      <c r="AY1859" s="1"/>
      <c r="AZ1859" s="1"/>
    </row>
    <row r="1860" spans="50:52" x14ac:dyDescent="0.3">
      <c r="AX1860" s="1"/>
      <c r="AY1860" s="1"/>
      <c r="AZ1860" s="1"/>
    </row>
    <row r="1861" spans="50:52" x14ac:dyDescent="0.3">
      <c r="AX1861" s="1"/>
      <c r="AY1861" s="1"/>
      <c r="AZ1861" s="1"/>
    </row>
    <row r="1862" spans="50:52" x14ac:dyDescent="0.3">
      <c r="AZ1862" s="1"/>
    </row>
    <row r="1863" spans="50:52" x14ac:dyDescent="0.3">
      <c r="AZ1863" s="1"/>
    </row>
    <row r="1864" spans="50:52" x14ac:dyDescent="0.3">
      <c r="AX1864" s="1"/>
      <c r="AZ1864" s="1"/>
    </row>
    <row r="1865" spans="50:52" x14ac:dyDescent="0.3">
      <c r="AX1865" s="1"/>
      <c r="AZ1865" s="1"/>
    </row>
    <row r="1866" spans="50:52" x14ac:dyDescent="0.3">
      <c r="AZ1866" s="1"/>
    </row>
    <row r="1867" spans="50:52" x14ac:dyDescent="0.3">
      <c r="AX1867" s="1"/>
      <c r="AY1867" s="1"/>
      <c r="AZ1867" s="1"/>
    </row>
    <row r="1868" spans="50:52" x14ac:dyDescent="0.3">
      <c r="AX1868" s="1"/>
      <c r="AZ1868" s="1"/>
    </row>
    <row r="1869" spans="50:52" x14ac:dyDescent="0.3">
      <c r="AX1869" s="1"/>
      <c r="AZ1869" s="1"/>
    </row>
    <row r="1870" spans="50:52" x14ac:dyDescent="0.3">
      <c r="AX1870" s="1"/>
      <c r="AZ1870" s="1"/>
    </row>
    <row r="1872" spans="50:52" x14ac:dyDescent="0.3">
      <c r="AX1872" s="1"/>
      <c r="AY1872" s="1"/>
      <c r="AZ1872" s="1"/>
    </row>
    <row r="1873" spans="41:52" x14ac:dyDescent="0.3">
      <c r="AX1873" s="1"/>
      <c r="AY1873" s="1"/>
      <c r="AZ1873" s="1"/>
    </row>
    <row r="1874" spans="41:52" x14ac:dyDescent="0.3">
      <c r="AX1874" s="1"/>
      <c r="AY1874" s="1"/>
      <c r="AZ1874" s="1"/>
    </row>
    <row r="1875" spans="41:52" x14ac:dyDescent="0.3">
      <c r="AX1875" s="1"/>
      <c r="AZ1875" s="1"/>
    </row>
    <row r="1876" spans="41:52" x14ac:dyDescent="0.3">
      <c r="AX1876" s="1"/>
      <c r="AY1876" s="1"/>
      <c r="AZ1876" s="1"/>
    </row>
    <row r="1877" spans="41:52" x14ac:dyDescent="0.3">
      <c r="AX1877" s="1"/>
      <c r="AY1877" s="1"/>
      <c r="AZ1877" s="1"/>
    </row>
    <row r="1878" spans="41:52" x14ac:dyDescent="0.3">
      <c r="AX1878" s="1"/>
      <c r="AY1878" s="1"/>
      <c r="AZ1878" s="1"/>
    </row>
    <row r="1879" spans="41:52" x14ac:dyDescent="0.3">
      <c r="AX1879" s="1"/>
      <c r="AY1879" s="1"/>
      <c r="AZ1879" s="1"/>
    </row>
    <row r="1880" spans="41:52" x14ac:dyDescent="0.3">
      <c r="AO1880" s="2"/>
      <c r="AX1880" s="1"/>
      <c r="AY1880" s="1"/>
      <c r="AZ1880" s="1"/>
    </row>
    <row r="1881" spans="41:52" x14ac:dyDescent="0.3">
      <c r="AX1881" s="1"/>
      <c r="AY1881" s="1"/>
      <c r="AZ1881" s="1"/>
    </row>
    <row r="1882" spans="41:52" x14ac:dyDescent="0.3">
      <c r="AX1882" s="1"/>
      <c r="AY1882" s="1"/>
    </row>
    <row r="1883" spans="41:52" x14ac:dyDescent="0.3">
      <c r="AX1883" s="1"/>
      <c r="AY1883" s="1"/>
      <c r="AZ1883" s="1"/>
    </row>
    <row r="1884" spans="41:52" x14ac:dyDescent="0.3">
      <c r="AX1884" s="1"/>
      <c r="AY1884" s="1"/>
      <c r="AZ1884" s="1"/>
    </row>
    <row r="1885" spans="41:52" x14ac:dyDescent="0.3">
      <c r="AX1885" s="1"/>
      <c r="AY1885" s="1"/>
      <c r="AZ1885" s="1"/>
    </row>
    <row r="1886" spans="41:52" x14ac:dyDescent="0.3">
      <c r="AX1886" s="1"/>
      <c r="AY1886" s="1"/>
      <c r="AZ1886" s="1"/>
    </row>
    <row r="1887" spans="41:52" x14ac:dyDescent="0.3">
      <c r="AX1887" s="1"/>
      <c r="AZ1887" s="1"/>
    </row>
    <row r="1888" spans="41:52" x14ac:dyDescent="0.3">
      <c r="AX1888" s="1"/>
      <c r="AY1888" s="1"/>
      <c r="AZ1888" s="1"/>
    </row>
    <row r="1890" spans="50:52" x14ac:dyDescent="0.3">
      <c r="AX1890" s="1"/>
      <c r="AY1890" s="1"/>
      <c r="AZ1890" s="1"/>
    </row>
    <row r="1891" spans="50:52" x14ac:dyDescent="0.3">
      <c r="AX1891" s="1"/>
      <c r="AZ1891" s="1"/>
    </row>
    <row r="1892" spans="50:52" x14ac:dyDescent="0.3">
      <c r="AX1892" s="1"/>
      <c r="AY1892" s="1"/>
      <c r="AZ1892" s="1"/>
    </row>
    <row r="1893" spans="50:52" x14ac:dyDescent="0.3">
      <c r="AX1893" s="1"/>
      <c r="AZ1893" s="1"/>
    </row>
    <row r="1894" spans="50:52" x14ac:dyDescent="0.3">
      <c r="AX1894" s="1"/>
      <c r="AZ1894" s="1"/>
    </row>
    <row r="1895" spans="50:52" x14ac:dyDescent="0.3">
      <c r="AX1895" s="1"/>
      <c r="AY1895" s="1"/>
      <c r="AZ1895" s="1"/>
    </row>
    <row r="1896" spans="50:52" x14ac:dyDescent="0.3">
      <c r="AX1896" s="1"/>
      <c r="AY1896" s="1"/>
      <c r="AZ1896" s="1"/>
    </row>
    <row r="1897" spans="50:52" x14ac:dyDescent="0.3">
      <c r="AX1897" s="1"/>
      <c r="AY1897" s="1"/>
      <c r="AZ1897" s="1"/>
    </row>
    <row r="1898" spans="50:52" x14ac:dyDescent="0.3">
      <c r="AX1898" s="1"/>
    </row>
    <row r="1899" spans="50:52" x14ac:dyDescent="0.3">
      <c r="AX1899" s="1"/>
      <c r="AY1899" s="1"/>
      <c r="AZ1899" s="1"/>
    </row>
    <row r="1900" spans="50:52" x14ac:dyDescent="0.3">
      <c r="AX1900" s="1"/>
      <c r="AY1900" s="1"/>
      <c r="AZ1900" s="1"/>
    </row>
    <row r="1901" spans="50:52" x14ac:dyDescent="0.3">
      <c r="AX1901" s="1"/>
      <c r="AY1901" s="1"/>
      <c r="AZ1901" s="1"/>
    </row>
    <row r="1902" spans="50:52" x14ac:dyDescent="0.3">
      <c r="AZ1902" s="1"/>
    </row>
    <row r="1903" spans="50:52" x14ac:dyDescent="0.3">
      <c r="AX1903" s="1"/>
      <c r="AY1903" s="1"/>
      <c r="AZ1903" s="1"/>
    </row>
    <row r="1904" spans="50:52" x14ac:dyDescent="0.3">
      <c r="AX1904" s="1"/>
      <c r="AY1904" s="1"/>
      <c r="AZ1904" s="1"/>
    </row>
    <row r="1905" spans="50:52" x14ac:dyDescent="0.3">
      <c r="AX1905" s="1"/>
      <c r="AY1905" s="1"/>
      <c r="AZ1905" s="1"/>
    </row>
    <row r="1906" spans="50:52" x14ac:dyDescent="0.3">
      <c r="AZ1906" s="1"/>
    </row>
    <row r="1909" spans="50:52" x14ac:dyDescent="0.3">
      <c r="AX1909" s="1"/>
      <c r="AZ1909" s="1"/>
    </row>
    <row r="1910" spans="50:52" x14ac:dyDescent="0.3">
      <c r="AZ1910" s="1"/>
    </row>
    <row r="1911" spans="50:52" x14ac:dyDescent="0.3">
      <c r="AX1911" s="1"/>
      <c r="AZ1911" s="1"/>
    </row>
    <row r="1912" spans="50:52" x14ac:dyDescent="0.3">
      <c r="AX1912" s="1"/>
      <c r="AY1912" s="1"/>
      <c r="AZ1912" s="1"/>
    </row>
    <row r="1913" spans="50:52" x14ac:dyDescent="0.3">
      <c r="AZ1913" s="1"/>
    </row>
    <row r="1914" spans="50:52" x14ac:dyDescent="0.3">
      <c r="AX1914" s="1"/>
      <c r="AY1914" s="1"/>
      <c r="AZ1914" s="1"/>
    </row>
    <row r="1915" spans="50:52" x14ac:dyDescent="0.3">
      <c r="AX1915" s="1"/>
      <c r="AZ1915" s="1"/>
    </row>
    <row r="1916" spans="50:52" x14ac:dyDescent="0.3">
      <c r="AX1916" s="1"/>
      <c r="AZ1916" s="1"/>
    </row>
    <row r="1917" spans="50:52" x14ac:dyDescent="0.3">
      <c r="AX1917" s="1"/>
      <c r="AZ1917" s="1"/>
    </row>
    <row r="1918" spans="50:52" x14ac:dyDescent="0.3">
      <c r="AX1918" s="1"/>
      <c r="AZ1918" s="1"/>
    </row>
    <row r="1919" spans="50:52" x14ac:dyDescent="0.3">
      <c r="AX1919" s="1"/>
      <c r="AY1919" s="1"/>
      <c r="AZ1919" s="1"/>
    </row>
    <row r="1920" spans="50:52" x14ac:dyDescent="0.3">
      <c r="AX1920" s="1"/>
      <c r="AY1920" s="1"/>
    </row>
    <row r="1921" spans="50:52" x14ac:dyDescent="0.3">
      <c r="AX1921" s="1"/>
      <c r="AY1921" s="1"/>
      <c r="AZ1921" s="1"/>
    </row>
    <row r="1922" spans="50:52" x14ac:dyDescent="0.3">
      <c r="AX1922" s="1"/>
      <c r="AY1922" s="1"/>
      <c r="AZ1922" s="1"/>
    </row>
    <row r="1923" spans="50:52" x14ac:dyDescent="0.3">
      <c r="AZ1923" s="1"/>
    </row>
    <row r="1924" spans="50:52" x14ac:dyDescent="0.3">
      <c r="AX1924" s="1"/>
      <c r="AY1924" s="1"/>
      <c r="AZ1924" s="1"/>
    </row>
    <row r="1925" spans="50:52" x14ac:dyDescent="0.3">
      <c r="AX1925" s="1"/>
      <c r="AY1925" s="1"/>
      <c r="AZ1925" s="1"/>
    </row>
    <row r="1927" spans="50:52" x14ac:dyDescent="0.3">
      <c r="AZ1927" s="1"/>
    </row>
    <row r="1929" spans="50:52" x14ac:dyDescent="0.3">
      <c r="AX1929" s="1"/>
      <c r="AY1929" s="1"/>
      <c r="AZ1929" s="1"/>
    </row>
    <row r="1930" spans="50:52" x14ac:dyDescent="0.3">
      <c r="AX1930" s="1"/>
      <c r="AZ1930" s="1"/>
    </row>
    <row r="1931" spans="50:52" x14ac:dyDescent="0.3">
      <c r="AX1931" s="1"/>
      <c r="AY1931" s="1"/>
      <c r="AZ1931" s="1"/>
    </row>
    <row r="1934" spans="50:52" x14ac:dyDescent="0.3">
      <c r="AX1934" s="1"/>
      <c r="AY1934" s="1"/>
      <c r="AZ1934" s="1"/>
    </row>
    <row r="1935" spans="50:52" x14ac:dyDescent="0.3">
      <c r="AX1935" s="1"/>
      <c r="AY1935" s="1"/>
      <c r="AZ1935" s="1"/>
    </row>
    <row r="1936" spans="50:52" x14ac:dyDescent="0.3">
      <c r="AX1936" s="1"/>
      <c r="AY1936" s="1"/>
      <c r="AZ1936" s="1"/>
    </row>
    <row r="1937" spans="50:52" x14ac:dyDescent="0.3">
      <c r="AX1937" s="1"/>
      <c r="AY1937" s="1"/>
      <c r="AZ1937" s="1"/>
    </row>
    <row r="1938" spans="50:52" x14ac:dyDescent="0.3">
      <c r="AX1938" s="1"/>
      <c r="AY1938" s="1"/>
      <c r="AZ1938" s="1"/>
    </row>
    <row r="1939" spans="50:52" x14ac:dyDescent="0.3">
      <c r="AX1939" s="1"/>
      <c r="AY1939" s="1"/>
      <c r="AZ1939" s="1"/>
    </row>
    <row r="1940" spans="50:52" x14ac:dyDescent="0.3">
      <c r="AX1940" s="1"/>
      <c r="AZ1940" s="1"/>
    </row>
    <row r="1941" spans="50:52" x14ac:dyDescent="0.3">
      <c r="AX1941" s="1"/>
      <c r="AY1941" s="1"/>
      <c r="AZ1941" s="1"/>
    </row>
    <row r="1943" spans="50:52" x14ac:dyDescent="0.3">
      <c r="AX1943" s="1"/>
      <c r="AY1943" s="1"/>
      <c r="AZ1943" s="1"/>
    </row>
    <row r="1944" spans="50:52" x14ac:dyDescent="0.3">
      <c r="AX1944" s="1"/>
      <c r="AZ1944" s="1"/>
    </row>
    <row r="1945" spans="50:52" x14ac:dyDescent="0.3">
      <c r="AX1945" s="1"/>
      <c r="AY1945" s="1"/>
      <c r="AZ1945" s="1"/>
    </row>
    <row r="1946" spans="50:52" x14ac:dyDescent="0.3">
      <c r="AX1946" s="1"/>
      <c r="AY1946" s="1"/>
      <c r="AZ1946" s="1"/>
    </row>
    <row r="1947" spans="50:52" x14ac:dyDescent="0.3">
      <c r="AX1947" s="1"/>
      <c r="AY1947" s="1"/>
      <c r="AZ1947" s="1"/>
    </row>
    <row r="1948" spans="50:52" x14ac:dyDescent="0.3">
      <c r="AZ1948" s="1"/>
    </row>
    <row r="1949" spans="50:52" x14ac:dyDescent="0.3">
      <c r="AX1949" s="1"/>
      <c r="AY1949" s="1"/>
      <c r="AZ1949" s="1"/>
    </row>
    <row r="1950" spans="50:52" x14ac:dyDescent="0.3">
      <c r="AX1950" s="1"/>
      <c r="AY1950" s="1"/>
      <c r="AZ1950" s="1"/>
    </row>
    <row r="1952" spans="50:52" x14ac:dyDescent="0.3">
      <c r="AX1952" s="1"/>
      <c r="AY1952" s="1"/>
      <c r="AZ1952" s="1"/>
    </row>
    <row r="1953" spans="50:52" x14ac:dyDescent="0.3">
      <c r="AX1953" s="1"/>
      <c r="AY1953" s="1"/>
      <c r="AZ1953" s="1"/>
    </row>
    <row r="1954" spans="50:52" x14ac:dyDescent="0.3">
      <c r="AX1954" s="1"/>
      <c r="AY1954" s="1"/>
      <c r="AZ1954" s="1"/>
    </row>
    <row r="1955" spans="50:52" x14ac:dyDescent="0.3">
      <c r="AZ1955" s="1"/>
    </row>
    <row r="1956" spans="50:52" x14ac:dyDescent="0.3">
      <c r="AX1956" s="1"/>
      <c r="AY1956" s="1"/>
      <c r="AZ1956" s="1"/>
    </row>
    <row r="1957" spans="50:52" x14ac:dyDescent="0.3">
      <c r="AX1957" s="1"/>
      <c r="AZ1957" s="1"/>
    </row>
    <row r="1958" spans="50:52" x14ac:dyDescent="0.3">
      <c r="AZ1958" s="1"/>
    </row>
    <row r="1959" spans="50:52" x14ac:dyDescent="0.3">
      <c r="AX1959" s="1"/>
      <c r="AZ1959" s="1"/>
    </row>
    <row r="1960" spans="50:52" x14ac:dyDescent="0.3">
      <c r="AX1960" s="1"/>
      <c r="AY1960" s="1"/>
      <c r="AZ1960" s="1"/>
    </row>
    <row r="1961" spans="50:52" x14ac:dyDescent="0.3">
      <c r="AX1961" s="1"/>
      <c r="AY1961" s="1"/>
      <c r="AZ1961" s="1"/>
    </row>
    <row r="1962" spans="50:52" x14ac:dyDescent="0.3">
      <c r="AZ1962" s="1"/>
    </row>
    <row r="1963" spans="50:52" x14ac:dyDescent="0.3">
      <c r="AX1963" s="1"/>
      <c r="AZ1963" s="1"/>
    </row>
    <row r="1964" spans="50:52" x14ac:dyDescent="0.3">
      <c r="AX1964" s="1"/>
      <c r="AY1964" s="1"/>
      <c r="AZ1964" s="1"/>
    </row>
    <row r="1966" spans="50:52" x14ac:dyDescent="0.3">
      <c r="AX1966" s="1"/>
      <c r="AY1966" s="1"/>
      <c r="AZ1966" s="1"/>
    </row>
    <row r="1967" spans="50:52" x14ac:dyDescent="0.3">
      <c r="AX1967" s="1"/>
      <c r="AZ1967" s="1"/>
    </row>
    <row r="1968" spans="50:52" x14ac:dyDescent="0.3">
      <c r="AX1968" s="1"/>
      <c r="AY1968" s="1"/>
      <c r="AZ1968" s="1"/>
    </row>
    <row r="1969" spans="50:52" x14ac:dyDescent="0.3">
      <c r="AX1969" s="1"/>
      <c r="AY1969" s="1"/>
      <c r="AZ1969" s="1"/>
    </row>
    <row r="1970" spans="50:52" x14ac:dyDescent="0.3">
      <c r="AX1970" s="1"/>
      <c r="AY1970" s="1"/>
      <c r="AZ1970" s="1"/>
    </row>
    <row r="1971" spans="50:52" x14ac:dyDescent="0.3">
      <c r="AX1971" s="1"/>
      <c r="AY1971" s="1"/>
      <c r="AZ1971" s="1"/>
    </row>
    <row r="1972" spans="50:52" x14ac:dyDescent="0.3">
      <c r="AX1972" s="1"/>
      <c r="AY1972" s="1"/>
      <c r="AZ1972" s="1"/>
    </row>
    <row r="1973" spans="50:52" x14ac:dyDescent="0.3">
      <c r="AX1973" s="1"/>
      <c r="AY1973" s="1"/>
      <c r="AZ1973" s="1"/>
    </row>
    <row r="1974" spans="50:52" x14ac:dyDescent="0.3">
      <c r="AX1974" s="1"/>
      <c r="AY1974" s="1"/>
      <c r="AZ1974" s="1"/>
    </row>
    <row r="1975" spans="50:52" x14ac:dyDescent="0.3">
      <c r="AX1975" s="1"/>
      <c r="AY1975" s="1"/>
      <c r="AZ1975" s="1"/>
    </row>
    <row r="1976" spans="50:52" x14ac:dyDescent="0.3">
      <c r="AX1976" s="1"/>
      <c r="AY1976" s="1"/>
      <c r="AZ1976" s="1"/>
    </row>
    <row r="1977" spans="50:52" x14ac:dyDescent="0.3">
      <c r="AX1977" s="1"/>
      <c r="AY1977" s="1"/>
      <c r="AZ1977" s="1"/>
    </row>
    <row r="1978" spans="50:52" x14ac:dyDescent="0.3">
      <c r="AX1978" s="1"/>
      <c r="AY1978" s="1"/>
      <c r="AZ1978" s="1"/>
    </row>
    <row r="1980" spans="50:52" x14ac:dyDescent="0.3">
      <c r="AX1980" s="1"/>
      <c r="AY1980" s="1"/>
      <c r="AZ1980" s="1"/>
    </row>
    <row r="1983" spans="50:52" x14ac:dyDescent="0.3">
      <c r="AX1983" s="1"/>
      <c r="AZ1983" s="1"/>
    </row>
    <row r="1984" spans="50:52" x14ac:dyDescent="0.3">
      <c r="AZ1984" s="1"/>
    </row>
    <row r="1985" spans="41:52" x14ac:dyDescent="0.3">
      <c r="AX1985" s="1"/>
      <c r="AY1985" s="1"/>
      <c r="AZ1985" s="1"/>
    </row>
    <row r="1986" spans="41:52" x14ac:dyDescent="0.3">
      <c r="AX1986" s="1"/>
      <c r="AY1986" s="1"/>
      <c r="AZ1986" s="1"/>
    </row>
    <row r="1987" spans="41:52" x14ac:dyDescent="0.3">
      <c r="AX1987" s="1"/>
      <c r="AY1987" s="1"/>
      <c r="AZ1987" s="1"/>
    </row>
    <row r="1988" spans="41:52" x14ac:dyDescent="0.3">
      <c r="AX1988" s="1"/>
      <c r="AY1988" s="1"/>
      <c r="AZ1988" s="1"/>
    </row>
    <row r="1989" spans="41:52" x14ac:dyDescent="0.3">
      <c r="AX1989" s="1"/>
      <c r="AZ1989" s="1"/>
    </row>
    <row r="1991" spans="41:52" x14ac:dyDescent="0.3">
      <c r="AX1991" s="1"/>
      <c r="AZ1991" s="1"/>
    </row>
    <row r="1992" spans="41:52" x14ac:dyDescent="0.3">
      <c r="AX1992" s="1"/>
      <c r="AZ1992" s="1"/>
    </row>
    <row r="1993" spans="41:52" x14ac:dyDescent="0.3">
      <c r="AX1993" s="1"/>
      <c r="AY1993" s="1"/>
      <c r="AZ1993" s="1"/>
    </row>
    <row r="1994" spans="41:52" x14ac:dyDescent="0.3">
      <c r="AX1994" s="1"/>
      <c r="AY1994" s="1"/>
      <c r="AZ1994" s="1"/>
    </row>
    <row r="1995" spans="41:52" x14ac:dyDescent="0.3">
      <c r="AX1995" s="1"/>
      <c r="AY1995" s="1"/>
      <c r="AZ1995" s="1"/>
    </row>
    <row r="1996" spans="41:52" x14ac:dyDescent="0.3">
      <c r="AZ1996" s="1"/>
    </row>
    <row r="1997" spans="41:52" x14ac:dyDescent="0.3">
      <c r="AX1997" s="1"/>
      <c r="AZ1997" s="1"/>
    </row>
    <row r="1998" spans="41:52" x14ac:dyDescent="0.3">
      <c r="AX1998" s="1"/>
      <c r="AY1998" s="1"/>
      <c r="AZ1998" s="1"/>
    </row>
    <row r="1999" spans="41:52" x14ac:dyDescent="0.3">
      <c r="AO1999" s="2"/>
      <c r="AX1999" s="1"/>
      <c r="AY1999" s="1"/>
      <c r="AZ1999" s="1"/>
    </row>
    <row r="2002" spans="50:52" x14ac:dyDescent="0.3">
      <c r="AX2002" s="1"/>
      <c r="AY2002" s="1"/>
    </row>
    <row r="2003" spans="50:52" x14ac:dyDescent="0.3">
      <c r="AX2003" s="1"/>
      <c r="AY2003" s="1"/>
      <c r="AZ2003" s="1"/>
    </row>
    <row r="2004" spans="50:52" x14ac:dyDescent="0.3">
      <c r="AX2004" s="1"/>
      <c r="AY2004" s="1"/>
      <c r="AZ2004" s="1"/>
    </row>
    <row r="2005" spans="50:52" x14ac:dyDescent="0.3">
      <c r="AX2005" s="1"/>
      <c r="AY2005" s="1"/>
      <c r="AZ2005" s="1"/>
    </row>
    <row r="2006" spans="50:52" x14ac:dyDescent="0.3">
      <c r="AX2006" s="1"/>
      <c r="AZ2006" s="1"/>
    </row>
    <row r="2007" spans="50:52" x14ac:dyDescent="0.3">
      <c r="AZ2007" s="1"/>
    </row>
    <row r="2008" spans="50:52" x14ac:dyDescent="0.3">
      <c r="AX2008" s="1"/>
      <c r="AY2008" s="1"/>
      <c r="AZ2008" s="1"/>
    </row>
    <row r="2009" spans="50:52" x14ac:dyDescent="0.3">
      <c r="AZ2009" s="1"/>
    </row>
    <row r="2010" spans="50:52" x14ac:dyDescent="0.3">
      <c r="AX2010" s="1"/>
      <c r="AY2010" s="1"/>
      <c r="AZ2010" s="1"/>
    </row>
    <row r="2011" spans="50:52" x14ac:dyDescent="0.3">
      <c r="AX2011" s="1"/>
      <c r="AY2011" s="1"/>
      <c r="AZ2011" s="1"/>
    </row>
    <row r="2012" spans="50:52" x14ac:dyDescent="0.3">
      <c r="AX2012" s="1"/>
      <c r="AY2012" s="1"/>
      <c r="AZ2012" s="1"/>
    </row>
    <row r="2013" spans="50:52" x14ac:dyDescent="0.3">
      <c r="AX2013" s="1"/>
      <c r="AY2013" s="1"/>
    </row>
    <row r="2014" spans="50:52" x14ac:dyDescent="0.3">
      <c r="AX2014" s="1"/>
      <c r="AY2014" s="1"/>
      <c r="AZ2014" s="1"/>
    </row>
    <row r="2015" spans="50:52" x14ac:dyDescent="0.3">
      <c r="AX2015" s="1"/>
      <c r="AZ2015" s="1"/>
    </row>
    <row r="2016" spans="50:52" x14ac:dyDescent="0.3">
      <c r="AX2016" s="1"/>
      <c r="AZ2016" s="1"/>
    </row>
    <row r="2017" spans="50:52" x14ac:dyDescent="0.3">
      <c r="AX2017" s="1"/>
      <c r="AY2017" s="1"/>
      <c r="AZ2017" s="1"/>
    </row>
    <row r="2018" spans="50:52" x14ac:dyDescent="0.3">
      <c r="AX2018" s="1"/>
      <c r="AY2018" s="1"/>
      <c r="AZ2018" s="1"/>
    </row>
    <row r="2019" spans="50:52" x14ac:dyDescent="0.3">
      <c r="AX2019" s="1"/>
      <c r="AZ2019" s="1"/>
    </row>
    <row r="2020" spans="50:52" x14ac:dyDescent="0.3">
      <c r="AX2020" s="1"/>
      <c r="AY2020" s="1"/>
      <c r="AZ2020" s="1"/>
    </row>
    <row r="2021" spans="50:52" x14ac:dyDescent="0.3">
      <c r="AX2021" s="1"/>
      <c r="AY2021" s="1"/>
      <c r="AZ2021" s="1"/>
    </row>
    <row r="2022" spans="50:52" x14ac:dyDescent="0.3">
      <c r="AX2022" s="1"/>
      <c r="AY2022" s="1"/>
      <c r="AZ2022" s="1"/>
    </row>
    <row r="2023" spans="50:52" x14ac:dyDescent="0.3">
      <c r="AX2023" s="1"/>
      <c r="AY2023" s="1"/>
      <c r="AZ2023" s="1"/>
    </row>
    <row r="2024" spans="50:52" x14ac:dyDescent="0.3">
      <c r="AX2024" s="1"/>
      <c r="AZ2024" s="1"/>
    </row>
    <row r="2025" spans="50:52" x14ac:dyDescent="0.3">
      <c r="AX2025" s="1"/>
      <c r="AY2025" s="1"/>
      <c r="AZ2025" s="1"/>
    </row>
    <row r="2026" spans="50:52" x14ac:dyDescent="0.3">
      <c r="AX2026" s="1"/>
      <c r="AY2026" s="1"/>
      <c r="AZ2026" s="1"/>
    </row>
    <row r="2027" spans="50:52" x14ac:dyDescent="0.3">
      <c r="AX2027" s="1"/>
      <c r="AY2027" s="1"/>
      <c r="AZ2027" s="1"/>
    </row>
    <row r="2028" spans="50:52" x14ac:dyDescent="0.3">
      <c r="AX2028" s="1"/>
      <c r="AY2028" s="1"/>
      <c r="AZ2028" s="1"/>
    </row>
    <row r="2029" spans="50:52" x14ac:dyDescent="0.3">
      <c r="AX2029" s="1"/>
      <c r="AZ2029" s="1"/>
    </row>
    <row r="2030" spans="50:52" x14ac:dyDescent="0.3">
      <c r="AX2030" s="1"/>
      <c r="AY2030" s="1"/>
      <c r="AZ2030" s="1"/>
    </row>
    <row r="2031" spans="50:52" x14ac:dyDescent="0.3">
      <c r="AX2031" s="1"/>
      <c r="AY2031" s="1"/>
      <c r="AZ2031" s="1"/>
    </row>
    <row r="2032" spans="50:52" x14ac:dyDescent="0.3">
      <c r="AX2032" s="1"/>
      <c r="AY2032" s="1"/>
      <c r="AZ2032" s="1"/>
    </row>
    <row r="2033" spans="41:52" x14ac:dyDescent="0.3">
      <c r="AX2033" s="1"/>
      <c r="AY2033" s="1"/>
      <c r="AZ2033" s="1"/>
    </row>
    <row r="2034" spans="41:52" x14ac:dyDescent="0.3">
      <c r="AX2034" s="1"/>
      <c r="AZ2034" s="1"/>
    </row>
    <row r="2035" spans="41:52" x14ac:dyDescent="0.3">
      <c r="AX2035" s="1"/>
      <c r="AZ2035" s="1"/>
    </row>
    <row r="2036" spans="41:52" x14ac:dyDescent="0.3">
      <c r="AX2036" s="1"/>
      <c r="AY2036" s="1"/>
      <c r="AZ2036" s="1"/>
    </row>
    <row r="2037" spans="41:52" x14ac:dyDescent="0.3">
      <c r="AX2037" s="1"/>
      <c r="AY2037" s="1"/>
      <c r="AZ2037" s="1"/>
    </row>
    <row r="2038" spans="41:52" x14ac:dyDescent="0.3">
      <c r="AX2038" s="1"/>
      <c r="AY2038" s="1"/>
    </row>
    <row r="2039" spans="41:52" x14ac:dyDescent="0.3">
      <c r="AX2039" s="1"/>
      <c r="AY2039" s="1"/>
      <c r="AZ2039" s="1"/>
    </row>
    <row r="2040" spans="41:52" x14ac:dyDescent="0.3">
      <c r="AX2040" s="1"/>
      <c r="AY2040" s="1"/>
      <c r="AZ2040" s="1"/>
    </row>
    <row r="2041" spans="41:52" x14ac:dyDescent="0.3">
      <c r="AX2041" s="1"/>
      <c r="AZ2041" s="1"/>
    </row>
    <row r="2043" spans="41:52" x14ac:dyDescent="0.3">
      <c r="AX2043" s="1"/>
      <c r="AY2043" s="1"/>
      <c r="AZ2043" s="1"/>
    </row>
    <row r="2044" spans="41:52" x14ac:dyDescent="0.3">
      <c r="AX2044" s="1"/>
      <c r="AY2044" s="1"/>
      <c r="AZ2044" s="1"/>
    </row>
    <row r="2045" spans="41:52" x14ac:dyDescent="0.3">
      <c r="AX2045" s="1"/>
      <c r="AY2045" s="1"/>
      <c r="AZ2045" s="1"/>
    </row>
    <row r="2046" spans="41:52" x14ac:dyDescent="0.3">
      <c r="AX2046" s="1"/>
      <c r="AY2046" s="1"/>
      <c r="AZ2046" s="1"/>
    </row>
    <row r="2047" spans="41:52" x14ac:dyDescent="0.3">
      <c r="AX2047" s="1"/>
      <c r="AY2047" s="1"/>
      <c r="AZ2047" s="1"/>
    </row>
    <row r="2048" spans="41:52" x14ac:dyDescent="0.3">
      <c r="AO2048" s="2"/>
      <c r="AX2048" s="1"/>
      <c r="AY2048" s="1"/>
      <c r="AZ2048" s="1"/>
    </row>
    <row r="2049" spans="50:52" x14ac:dyDescent="0.3">
      <c r="AX2049" s="1"/>
      <c r="AY2049" s="1"/>
      <c r="AZ2049" s="1"/>
    </row>
    <row r="2050" spans="50:52" x14ac:dyDescent="0.3">
      <c r="AX2050" s="1"/>
      <c r="AY2050" s="1"/>
      <c r="AZ2050" s="1"/>
    </row>
    <row r="2051" spans="50:52" x14ac:dyDescent="0.3">
      <c r="AX2051" s="1"/>
      <c r="AZ2051" s="1"/>
    </row>
    <row r="2052" spans="50:52" x14ac:dyDescent="0.3">
      <c r="AX2052" s="1"/>
      <c r="AY2052" s="1"/>
      <c r="AZ2052" s="1"/>
    </row>
    <row r="2053" spans="50:52" x14ac:dyDescent="0.3">
      <c r="AX2053" s="1"/>
      <c r="AZ2053" s="1"/>
    </row>
    <row r="2054" spans="50:52" x14ac:dyDescent="0.3">
      <c r="AX2054" s="1"/>
      <c r="AZ2054" s="1"/>
    </row>
    <row r="2055" spans="50:52" x14ac:dyDescent="0.3">
      <c r="AX2055" s="1"/>
      <c r="AZ2055" s="1"/>
    </row>
    <row r="2056" spans="50:52" x14ac:dyDescent="0.3">
      <c r="AX2056" s="1"/>
      <c r="AY2056" s="1"/>
      <c r="AZ2056" s="1"/>
    </row>
    <row r="2057" spans="50:52" x14ac:dyDescent="0.3">
      <c r="AX2057" s="1"/>
      <c r="AZ2057" s="1"/>
    </row>
    <row r="2058" spans="50:52" x14ac:dyDescent="0.3">
      <c r="AX2058" s="1"/>
      <c r="AY2058" s="1"/>
      <c r="AZ2058" s="1"/>
    </row>
    <row r="2059" spans="50:52" x14ac:dyDescent="0.3">
      <c r="AX2059" s="1"/>
      <c r="AZ2059" s="1"/>
    </row>
    <row r="2061" spans="50:52" x14ac:dyDescent="0.3">
      <c r="AZ2061" s="1"/>
    </row>
    <row r="2062" spans="50:52" x14ac:dyDescent="0.3">
      <c r="AX2062" s="1"/>
      <c r="AZ2062" s="1"/>
    </row>
    <row r="2063" spans="50:52" x14ac:dyDescent="0.3">
      <c r="AX2063" s="1"/>
      <c r="AY2063" s="1"/>
      <c r="AZ2063" s="1"/>
    </row>
    <row r="2064" spans="50:52" x14ac:dyDescent="0.3">
      <c r="AX2064" s="1"/>
      <c r="AZ2064" s="1"/>
    </row>
    <row r="2065" spans="50:52" x14ac:dyDescent="0.3">
      <c r="AX2065" s="1"/>
      <c r="AY2065" s="1"/>
      <c r="AZ2065" s="1"/>
    </row>
    <row r="2066" spans="50:52" x14ac:dyDescent="0.3">
      <c r="AX2066" s="1"/>
      <c r="AZ2066" s="1"/>
    </row>
    <row r="2067" spans="50:52" x14ac:dyDescent="0.3">
      <c r="AX2067" s="1"/>
      <c r="AZ2067" s="1"/>
    </row>
    <row r="2068" spans="50:52" x14ac:dyDescent="0.3">
      <c r="AX2068" s="1"/>
      <c r="AY2068" s="1"/>
      <c r="AZ2068" s="1"/>
    </row>
    <row r="2069" spans="50:52" x14ac:dyDescent="0.3">
      <c r="AZ2069" s="1"/>
    </row>
    <row r="2072" spans="50:52" x14ac:dyDescent="0.3">
      <c r="AX2072" s="1"/>
      <c r="AZ2072" s="1"/>
    </row>
    <row r="2073" spans="50:52" x14ac:dyDescent="0.3">
      <c r="AX2073" s="1"/>
      <c r="AZ2073" s="1"/>
    </row>
    <row r="2074" spans="50:52" x14ac:dyDescent="0.3">
      <c r="AX2074" s="1"/>
      <c r="AY2074" s="1"/>
      <c r="AZ2074" s="1"/>
    </row>
    <row r="2075" spans="50:52" x14ac:dyDescent="0.3">
      <c r="AZ2075" s="1"/>
    </row>
    <row r="2076" spans="50:52" x14ac:dyDescent="0.3">
      <c r="AX2076" s="1"/>
      <c r="AY2076" s="1"/>
      <c r="AZ2076" s="1"/>
    </row>
    <row r="2077" spans="50:52" x14ac:dyDescent="0.3">
      <c r="AX2077" s="1"/>
      <c r="AY2077" s="1"/>
      <c r="AZ2077" s="1"/>
    </row>
    <row r="2078" spans="50:52" x14ac:dyDescent="0.3">
      <c r="AX2078" s="1"/>
      <c r="AY2078" s="1"/>
      <c r="AZ2078" s="1"/>
    </row>
    <row r="2079" spans="50:52" x14ac:dyDescent="0.3">
      <c r="AX2079" s="1"/>
      <c r="AY2079" s="1"/>
      <c r="AZ2079" s="1"/>
    </row>
    <row r="2080" spans="50:52" x14ac:dyDescent="0.3">
      <c r="AX2080" s="1"/>
      <c r="AY2080" s="1"/>
      <c r="AZ2080" s="1"/>
    </row>
    <row r="2081" spans="50:52" x14ac:dyDescent="0.3">
      <c r="AX2081" s="1"/>
      <c r="AY2081" s="1"/>
      <c r="AZ2081" s="1"/>
    </row>
    <row r="2083" spans="50:52" x14ac:dyDescent="0.3">
      <c r="AX2083" s="1"/>
      <c r="AY2083" s="1"/>
      <c r="AZ2083" s="1"/>
    </row>
    <row r="2084" spans="50:52" x14ac:dyDescent="0.3">
      <c r="AX2084" s="1"/>
      <c r="AY2084" s="1"/>
      <c r="AZ2084" s="1"/>
    </row>
    <row r="2085" spans="50:52" x14ac:dyDescent="0.3">
      <c r="AX2085" s="1"/>
      <c r="AY2085" s="1"/>
      <c r="AZ2085" s="1"/>
    </row>
    <row r="2086" spans="50:52" x14ac:dyDescent="0.3">
      <c r="AX2086" s="1"/>
      <c r="AY2086" s="1"/>
    </row>
    <row r="2088" spans="50:52" x14ac:dyDescent="0.3">
      <c r="AX2088" s="1"/>
      <c r="AY2088" s="1"/>
      <c r="AZ2088" s="1"/>
    </row>
    <row r="2089" spans="50:52" x14ac:dyDescent="0.3">
      <c r="AZ2089" s="1"/>
    </row>
    <row r="2092" spans="50:52" x14ac:dyDescent="0.3">
      <c r="AX2092" s="1"/>
      <c r="AY2092" s="1"/>
      <c r="AZ2092" s="1"/>
    </row>
    <row r="2094" spans="50:52" x14ac:dyDescent="0.3">
      <c r="AX2094" s="1"/>
      <c r="AY2094" s="1"/>
      <c r="AZ2094" s="1"/>
    </row>
    <row r="2095" spans="50:52" x14ac:dyDescent="0.3">
      <c r="AX2095" s="1"/>
      <c r="AY2095" s="1"/>
      <c r="AZ2095" s="1"/>
    </row>
    <row r="2096" spans="50:52" x14ac:dyDescent="0.3">
      <c r="AZ2096" s="1"/>
    </row>
    <row r="2097" spans="41:52" x14ac:dyDescent="0.3">
      <c r="AX2097" s="1"/>
      <c r="AY2097" s="1"/>
      <c r="AZ2097" s="1"/>
    </row>
    <row r="2098" spans="41:52" x14ac:dyDescent="0.3">
      <c r="AX2098" s="1"/>
      <c r="AY2098" s="1"/>
      <c r="AZ2098" s="1"/>
    </row>
    <row r="2099" spans="41:52" x14ac:dyDescent="0.3">
      <c r="AO2099" s="2"/>
      <c r="AX2099" s="1"/>
      <c r="AY2099" s="1"/>
      <c r="AZ2099" s="1"/>
    </row>
    <row r="2100" spans="41:52" x14ac:dyDescent="0.3">
      <c r="AX2100" s="1"/>
      <c r="AY2100" s="1"/>
      <c r="AZ2100" s="1"/>
    </row>
    <row r="2101" spans="41:52" x14ac:dyDescent="0.3">
      <c r="AX2101" s="1"/>
      <c r="AZ2101" s="1"/>
    </row>
    <row r="2102" spans="41:52" x14ac:dyDescent="0.3">
      <c r="AX2102" s="1"/>
      <c r="AY2102" s="1"/>
      <c r="AZ2102" s="1"/>
    </row>
    <row r="2103" spans="41:52" x14ac:dyDescent="0.3">
      <c r="AX2103" s="1"/>
      <c r="AY2103" s="1"/>
      <c r="AZ2103" s="1"/>
    </row>
    <row r="2104" spans="41:52" x14ac:dyDescent="0.3">
      <c r="AX2104" s="1"/>
      <c r="AZ2104" s="1"/>
    </row>
    <row r="2105" spans="41:52" x14ac:dyDescent="0.3">
      <c r="AX2105" s="1"/>
      <c r="AY2105" s="1"/>
      <c r="AZ2105" s="1"/>
    </row>
    <row r="2106" spans="41:52" x14ac:dyDescent="0.3">
      <c r="AZ2106" s="1"/>
    </row>
    <row r="2107" spans="41:52" x14ac:dyDescent="0.3">
      <c r="AX2107" s="1"/>
      <c r="AZ2107" s="1"/>
    </row>
    <row r="2108" spans="41:52" x14ac:dyDescent="0.3">
      <c r="AZ2108" s="1"/>
    </row>
    <row r="2109" spans="41:52" x14ac:dyDescent="0.3">
      <c r="AZ2109" s="1"/>
    </row>
    <row r="2110" spans="41:52" x14ac:dyDescent="0.3">
      <c r="AX2110" s="1"/>
      <c r="AY2110" s="1"/>
      <c r="AZ2110" s="1"/>
    </row>
    <row r="2111" spans="41:52" x14ac:dyDescent="0.3">
      <c r="AX2111" s="1"/>
      <c r="AZ2111" s="1"/>
    </row>
    <row r="2112" spans="41:52" x14ac:dyDescent="0.3">
      <c r="AX2112" s="1"/>
      <c r="AY2112" s="1"/>
      <c r="AZ2112" s="1"/>
    </row>
    <row r="2113" spans="50:52" x14ac:dyDescent="0.3">
      <c r="AX2113" s="1"/>
      <c r="AY2113" s="1"/>
      <c r="AZ2113" s="1"/>
    </row>
    <row r="2115" spans="50:52" x14ac:dyDescent="0.3">
      <c r="AX2115" s="1"/>
      <c r="AY2115" s="1"/>
      <c r="AZ2115" s="1"/>
    </row>
    <row r="2116" spans="50:52" x14ac:dyDescent="0.3">
      <c r="AX2116" s="1"/>
      <c r="AZ2116" s="1"/>
    </row>
    <row r="2117" spans="50:52" x14ac:dyDescent="0.3">
      <c r="AX2117" s="1"/>
      <c r="AY2117" s="1"/>
      <c r="AZ2117" s="1"/>
    </row>
    <row r="2118" spans="50:52" x14ac:dyDescent="0.3">
      <c r="AZ2118" s="1"/>
    </row>
    <row r="2119" spans="50:52" x14ac:dyDescent="0.3">
      <c r="AX2119" s="1"/>
      <c r="AY2119" s="1"/>
      <c r="AZ2119" s="1"/>
    </row>
    <row r="2120" spans="50:52" x14ac:dyDescent="0.3">
      <c r="AX2120" s="1"/>
      <c r="AZ2120" s="1"/>
    </row>
    <row r="2121" spans="50:52" x14ac:dyDescent="0.3">
      <c r="AX2121" s="1"/>
      <c r="AZ2121" s="1"/>
    </row>
    <row r="2122" spans="50:52" x14ac:dyDescent="0.3">
      <c r="AX2122" s="1"/>
      <c r="AY2122" s="1"/>
      <c r="AZ2122" s="1"/>
    </row>
    <row r="2124" spans="50:52" x14ac:dyDescent="0.3">
      <c r="AX2124" s="1"/>
      <c r="AY2124" s="1"/>
      <c r="AZ2124" s="1"/>
    </row>
    <row r="2125" spans="50:52" x14ac:dyDescent="0.3">
      <c r="AX2125" s="1"/>
      <c r="AY2125" s="1"/>
      <c r="AZ2125" s="1"/>
    </row>
    <row r="2126" spans="50:52" x14ac:dyDescent="0.3">
      <c r="AX2126" s="1"/>
      <c r="AY2126" s="1"/>
      <c r="AZ2126" s="1"/>
    </row>
    <row r="2127" spans="50:52" x14ac:dyDescent="0.3">
      <c r="AX2127" s="1"/>
      <c r="AY2127" s="1"/>
      <c r="AZ2127" s="1"/>
    </row>
    <row r="2128" spans="50:52" x14ac:dyDescent="0.3">
      <c r="AX2128" s="1"/>
      <c r="AY2128" s="1"/>
      <c r="AZ2128" s="1"/>
    </row>
    <row r="2130" spans="50:52" x14ac:dyDescent="0.3">
      <c r="AZ2130" s="1"/>
    </row>
    <row r="2131" spans="50:52" x14ac:dyDescent="0.3">
      <c r="AZ2131" s="1"/>
    </row>
    <row r="2132" spans="50:52" x14ac:dyDescent="0.3">
      <c r="AX2132" s="1"/>
      <c r="AZ2132" s="1"/>
    </row>
    <row r="2133" spans="50:52" x14ac:dyDescent="0.3">
      <c r="AX2133" s="1"/>
      <c r="AY2133" s="1"/>
      <c r="AZ2133" s="1"/>
    </row>
    <row r="2134" spans="50:52" x14ac:dyDescent="0.3">
      <c r="AX2134" s="1"/>
      <c r="AY2134" s="1"/>
      <c r="AZ2134" s="1"/>
    </row>
    <row r="2135" spans="50:52" x14ac:dyDescent="0.3">
      <c r="AZ2135" s="1"/>
    </row>
    <row r="2137" spans="50:52" x14ac:dyDescent="0.3">
      <c r="AZ2137" s="1"/>
    </row>
    <row r="2138" spans="50:52" x14ac:dyDescent="0.3">
      <c r="AX2138" s="1"/>
      <c r="AY2138" s="1"/>
      <c r="AZ2138" s="1"/>
    </row>
    <row r="2139" spans="50:52" x14ac:dyDescent="0.3">
      <c r="AX2139" s="1"/>
      <c r="AZ2139" s="1"/>
    </row>
    <row r="2140" spans="50:52" x14ac:dyDescent="0.3">
      <c r="AX2140" s="1"/>
      <c r="AY2140" s="1"/>
      <c r="AZ2140" s="1"/>
    </row>
    <row r="2141" spans="50:52" x14ac:dyDescent="0.3">
      <c r="AX2141" s="1"/>
      <c r="AY2141" s="1"/>
      <c r="AZ2141" s="1"/>
    </row>
    <row r="2142" spans="50:52" x14ac:dyDescent="0.3">
      <c r="AX2142" s="1"/>
      <c r="AY2142" s="1"/>
      <c r="AZ2142" s="1"/>
    </row>
    <row r="2143" spans="50:52" x14ac:dyDescent="0.3">
      <c r="AX2143" s="1"/>
      <c r="AY2143" s="1"/>
      <c r="AZ2143" s="1"/>
    </row>
    <row r="2144" spans="50:52" x14ac:dyDescent="0.3">
      <c r="AX2144" s="1"/>
      <c r="AZ2144" s="1"/>
    </row>
    <row r="2145" spans="50:52" x14ac:dyDescent="0.3">
      <c r="AZ2145" s="1"/>
    </row>
    <row r="2146" spans="50:52" x14ac:dyDescent="0.3">
      <c r="AX2146" s="1"/>
      <c r="AZ2146" s="1"/>
    </row>
    <row r="2147" spans="50:52" x14ac:dyDescent="0.3">
      <c r="AZ2147" s="1"/>
    </row>
    <row r="2148" spans="50:52" x14ac:dyDescent="0.3">
      <c r="AZ2148" s="1"/>
    </row>
    <row r="2149" spans="50:52" x14ac:dyDescent="0.3">
      <c r="AX2149" s="1"/>
      <c r="AY2149" s="1"/>
      <c r="AZ2149" s="1"/>
    </row>
    <row r="2150" spans="50:52" x14ac:dyDescent="0.3">
      <c r="AX2150" s="1"/>
      <c r="AY2150" s="1"/>
      <c r="AZ2150" s="1"/>
    </row>
    <row r="2151" spans="50:52" x14ac:dyDescent="0.3">
      <c r="AX2151" s="1"/>
      <c r="AY2151" s="1"/>
      <c r="AZ2151" s="1"/>
    </row>
    <row r="2152" spans="50:52" x14ac:dyDescent="0.3">
      <c r="AX2152" s="1"/>
      <c r="AY2152" s="1"/>
      <c r="AZ2152" s="1"/>
    </row>
    <row r="2153" spans="50:52" x14ac:dyDescent="0.3">
      <c r="AX2153" s="1"/>
      <c r="AY2153" s="1"/>
      <c r="AZ2153" s="1"/>
    </row>
    <row r="2154" spans="50:52" x14ac:dyDescent="0.3">
      <c r="AX2154" s="1"/>
      <c r="AY2154" s="1"/>
      <c r="AZ2154" s="1"/>
    </row>
    <row r="2155" spans="50:52" x14ac:dyDescent="0.3">
      <c r="AX2155" s="1"/>
      <c r="AY2155" s="1"/>
      <c r="AZ2155" s="1"/>
    </row>
    <row r="2156" spans="50:52" x14ac:dyDescent="0.3">
      <c r="AX2156" s="1"/>
      <c r="AZ2156" s="1"/>
    </row>
    <row r="2157" spans="50:52" x14ac:dyDescent="0.3">
      <c r="AX2157" s="1"/>
      <c r="AZ2157" s="1"/>
    </row>
    <row r="2158" spans="50:52" x14ac:dyDescent="0.3">
      <c r="AZ2158" s="1"/>
    </row>
    <row r="2159" spans="50:52" x14ac:dyDescent="0.3">
      <c r="AX2159" s="1"/>
      <c r="AY2159" s="1"/>
      <c r="AZ2159" s="1"/>
    </row>
    <row r="2160" spans="50:52" x14ac:dyDescent="0.3">
      <c r="AX2160" s="1"/>
      <c r="AZ2160" s="1"/>
    </row>
    <row r="2161" spans="50:52" x14ac:dyDescent="0.3">
      <c r="AX2161" s="1"/>
      <c r="AY2161" s="1"/>
      <c r="AZ2161" s="1"/>
    </row>
    <row r="2162" spans="50:52" x14ac:dyDescent="0.3">
      <c r="AX2162" s="1"/>
      <c r="AZ2162" s="1"/>
    </row>
    <row r="2163" spans="50:52" x14ac:dyDescent="0.3">
      <c r="AX2163" s="1"/>
      <c r="AY2163" s="1"/>
      <c r="AZ2163" s="1"/>
    </row>
    <row r="2164" spans="50:52" x14ac:dyDescent="0.3">
      <c r="AX2164" s="1"/>
      <c r="AY2164" s="1"/>
      <c r="AZ2164" s="1"/>
    </row>
    <row r="2165" spans="50:52" x14ac:dyDescent="0.3">
      <c r="AX2165" s="1"/>
      <c r="AZ2165" s="1"/>
    </row>
    <row r="2166" spans="50:52" x14ac:dyDescent="0.3">
      <c r="AZ2166" s="1"/>
    </row>
    <row r="2167" spans="50:52" x14ac:dyDescent="0.3">
      <c r="AZ2167" s="1"/>
    </row>
    <row r="2168" spans="50:52" x14ac:dyDescent="0.3">
      <c r="AX2168" s="1"/>
      <c r="AZ2168" s="1"/>
    </row>
    <row r="2169" spans="50:52" x14ac:dyDescent="0.3">
      <c r="AX2169" s="1"/>
      <c r="AY2169" s="1"/>
      <c r="AZ2169" s="1"/>
    </row>
    <row r="2170" spans="50:52" x14ac:dyDescent="0.3">
      <c r="AX2170" s="1"/>
      <c r="AY2170" s="1"/>
      <c r="AZ2170" s="1"/>
    </row>
    <row r="2172" spans="50:52" x14ac:dyDescent="0.3">
      <c r="AX2172" s="1"/>
      <c r="AZ2172" s="1"/>
    </row>
    <row r="2173" spans="50:52" x14ac:dyDescent="0.3">
      <c r="AX2173" s="1"/>
      <c r="AY2173" s="1"/>
      <c r="AZ2173" s="1"/>
    </row>
    <row r="2174" spans="50:52" x14ac:dyDescent="0.3">
      <c r="AX2174" s="1"/>
      <c r="AY2174" s="1"/>
      <c r="AZ2174" s="1"/>
    </row>
    <row r="2175" spans="50:52" x14ac:dyDescent="0.3">
      <c r="AX2175" s="1"/>
      <c r="AY2175" s="1"/>
      <c r="AZ2175" s="1"/>
    </row>
    <row r="2176" spans="50:52" x14ac:dyDescent="0.3">
      <c r="AX2176" s="1"/>
      <c r="AZ2176" s="1"/>
    </row>
    <row r="2177" spans="50:52" x14ac:dyDescent="0.3">
      <c r="AX2177" s="1"/>
      <c r="AY2177" s="1"/>
      <c r="AZ2177" s="1"/>
    </row>
    <row r="2178" spans="50:52" x14ac:dyDescent="0.3">
      <c r="AX2178" s="1"/>
      <c r="AZ2178" s="1"/>
    </row>
    <row r="2179" spans="50:52" x14ac:dyDescent="0.3">
      <c r="AX2179" s="1"/>
      <c r="AY2179" s="1"/>
      <c r="AZ2179" s="1"/>
    </row>
    <row r="2180" spans="50:52" x14ac:dyDescent="0.3">
      <c r="AX2180" s="1"/>
      <c r="AZ2180" s="1"/>
    </row>
    <row r="2181" spans="50:52" x14ac:dyDescent="0.3">
      <c r="AZ2181" s="1"/>
    </row>
    <row r="2182" spans="50:52" x14ac:dyDescent="0.3">
      <c r="AX2182" s="1"/>
      <c r="AY2182" s="1"/>
      <c r="AZ2182" s="1"/>
    </row>
    <row r="2183" spans="50:52" x14ac:dyDescent="0.3">
      <c r="AX2183" s="1"/>
      <c r="AY2183" s="1"/>
      <c r="AZ2183" s="1"/>
    </row>
    <row r="2184" spans="50:52" x14ac:dyDescent="0.3">
      <c r="AX2184" s="1"/>
      <c r="AY2184" s="1"/>
      <c r="AZ2184" s="1"/>
    </row>
    <row r="2186" spans="50:52" x14ac:dyDescent="0.3">
      <c r="AX2186" s="1"/>
      <c r="AY2186" s="1"/>
      <c r="AZ2186" s="1"/>
    </row>
    <row r="2188" spans="50:52" x14ac:dyDescent="0.3">
      <c r="AX2188" s="1"/>
      <c r="AY2188" s="1"/>
      <c r="AZ2188" s="1"/>
    </row>
    <row r="2189" spans="50:52" x14ac:dyDescent="0.3">
      <c r="AX2189" s="1"/>
      <c r="AY2189" s="1"/>
      <c r="AZ2189" s="1"/>
    </row>
    <row r="2190" spans="50:52" x14ac:dyDescent="0.3">
      <c r="AX2190" s="1"/>
      <c r="AY2190" s="1"/>
      <c r="AZ2190" s="1"/>
    </row>
    <row r="2191" spans="50:52" x14ac:dyDescent="0.3">
      <c r="AX2191" s="1"/>
      <c r="AY2191" s="1"/>
      <c r="AZ2191" s="1"/>
    </row>
    <row r="2192" spans="50:52" x14ac:dyDescent="0.3">
      <c r="AX2192" s="1"/>
      <c r="AY2192" s="1"/>
      <c r="AZ2192" s="1"/>
    </row>
    <row r="2193" spans="41:52" x14ac:dyDescent="0.3">
      <c r="AX2193" s="1"/>
      <c r="AY2193" s="1"/>
      <c r="AZ2193" s="1"/>
    </row>
    <row r="2194" spans="41:52" x14ac:dyDescent="0.3">
      <c r="AX2194" s="1"/>
      <c r="AY2194" s="1"/>
      <c r="AZ2194" s="1"/>
    </row>
    <row r="2195" spans="41:52" x14ac:dyDescent="0.3">
      <c r="AX2195" s="1"/>
      <c r="AY2195" s="1"/>
      <c r="AZ2195" s="1"/>
    </row>
    <row r="2196" spans="41:52" x14ac:dyDescent="0.3">
      <c r="AX2196" s="1"/>
      <c r="AZ2196" s="1"/>
    </row>
    <row r="2197" spans="41:52" x14ac:dyDescent="0.3">
      <c r="AX2197" s="1"/>
      <c r="AY2197" s="1"/>
      <c r="AZ2197" s="1"/>
    </row>
    <row r="2198" spans="41:52" x14ac:dyDescent="0.3">
      <c r="AZ2198" s="1"/>
    </row>
    <row r="2199" spans="41:52" x14ac:dyDescent="0.3">
      <c r="AZ2199" s="1"/>
    </row>
    <row r="2200" spans="41:52" x14ac:dyDescent="0.3">
      <c r="AO2200" s="2"/>
      <c r="AX2200" s="1"/>
      <c r="AZ2200" s="1"/>
    </row>
    <row r="2201" spans="41:52" x14ac:dyDescent="0.3">
      <c r="AX2201" s="1"/>
      <c r="AZ2201" s="1"/>
    </row>
    <row r="2202" spans="41:52" x14ac:dyDescent="0.3">
      <c r="AX2202" s="1"/>
      <c r="AY2202" s="1"/>
      <c r="AZ2202" s="1"/>
    </row>
    <row r="2203" spans="41:52" x14ac:dyDescent="0.3">
      <c r="AX2203" s="1"/>
      <c r="AY2203" s="1"/>
      <c r="AZ2203" s="1"/>
    </row>
    <row r="2204" spans="41:52" x14ac:dyDescent="0.3">
      <c r="AX2204" s="1"/>
      <c r="AY2204" s="1"/>
      <c r="AZ2204" s="1"/>
    </row>
    <row r="2205" spans="41:52" x14ac:dyDescent="0.3">
      <c r="AX2205" s="1"/>
      <c r="AY2205" s="1"/>
      <c r="AZ2205" s="1"/>
    </row>
    <row r="2206" spans="41:52" x14ac:dyDescent="0.3">
      <c r="AX2206" s="1"/>
      <c r="AY2206" s="1"/>
      <c r="AZ2206" s="1"/>
    </row>
    <row r="2207" spans="41:52" x14ac:dyDescent="0.3">
      <c r="AX2207" s="1"/>
      <c r="AZ2207" s="1"/>
    </row>
    <row r="2208" spans="41:52" x14ac:dyDescent="0.3">
      <c r="AX2208" s="1"/>
      <c r="AY2208" s="1"/>
      <c r="AZ2208" s="1"/>
    </row>
    <row r="2209" spans="50:52" x14ac:dyDescent="0.3">
      <c r="AX2209" s="1"/>
      <c r="AY2209" s="1"/>
      <c r="AZ2209" s="1"/>
    </row>
    <row r="2210" spans="50:52" x14ac:dyDescent="0.3">
      <c r="AX2210" s="1"/>
      <c r="AY2210" s="1"/>
      <c r="AZ2210" s="1"/>
    </row>
    <row r="2211" spans="50:52" x14ac:dyDescent="0.3">
      <c r="AX2211" s="1"/>
      <c r="AY2211" s="1"/>
      <c r="AZ2211" s="1"/>
    </row>
    <row r="2212" spans="50:52" x14ac:dyDescent="0.3">
      <c r="AX2212" s="1"/>
      <c r="AY2212" s="1"/>
      <c r="AZ2212" s="1"/>
    </row>
    <row r="2213" spans="50:52" x14ac:dyDescent="0.3">
      <c r="AX2213" s="1"/>
      <c r="AY2213" s="1"/>
      <c r="AZ2213" s="1"/>
    </row>
    <row r="2214" spans="50:52" x14ac:dyDescent="0.3">
      <c r="AX2214" s="1"/>
      <c r="AZ2214" s="1"/>
    </row>
    <row r="2215" spans="50:52" x14ac:dyDescent="0.3">
      <c r="AZ2215" s="1"/>
    </row>
    <row r="2216" spans="50:52" x14ac:dyDescent="0.3">
      <c r="AX2216" s="1"/>
      <c r="AZ2216" s="1"/>
    </row>
    <row r="2217" spans="50:52" x14ac:dyDescent="0.3">
      <c r="AX2217" s="1"/>
      <c r="AY2217" s="1"/>
      <c r="AZ2217" s="1"/>
    </row>
    <row r="2218" spans="50:52" x14ac:dyDescent="0.3">
      <c r="AX2218" s="1"/>
      <c r="AY2218" s="1"/>
      <c r="AZ2218" s="1"/>
    </row>
    <row r="2219" spans="50:52" x14ac:dyDescent="0.3">
      <c r="AX2219" s="1"/>
      <c r="AY2219" s="1"/>
      <c r="AZ2219" s="1"/>
    </row>
    <row r="2220" spans="50:52" x14ac:dyDescent="0.3">
      <c r="AX2220" s="1"/>
      <c r="AY2220" s="1"/>
      <c r="AZ2220" s="1"/>
    </row>
    <row r="2221" spans="50:52" x14ac:dyDescent="0.3">
      <c r="AX2221" s="1"/>
      <c r="AY2221" s="1"/>
      <c r="AZ2221" s="1"/>
    </row>
    <row r="2222" spans="50:52" x14ac:dyDescent="0.3">
      <c r="AX2222" s="1"/>
      <c r="AY2222" s="1"/>
      <c r="AZ2222" s="1"/>
    </row>
    <row r="2223" spans="50:52" x14ac:dyDescent="0.3">
      <c r="AX2223" s="1"/>
      <c r="AY2223" s="1"/>
      <c r="AZ2223" s="1"/>
    </row>
    <row r="2224" spans="50:52" x14ac:dyDescent="0.3">
      <c r="AX2224" s="1"/>
      <c r="AY2224" s="1"/>
      <c r="AZ2224" s="1"/>
    </row>
    <row r="2225" spans="50:52" x14ac:dyDescent="0.3">
      <c r="AX2225" s="1"/>
      <c r="AZ2225" s="1"/>
    </row>
    <row r="2226" spans="50:52" x14ac:dyDescent="0.3">
      <c r="AZ2226" s="1"/>
    </row>
    <row r="2227" spans="50:52" x14ac:dyDescent="0.3">
      <c r="AX2227" s="1"/>
      <c r="AY2227" s="1"/>
      <c r="AZ2227" s="1"/>
    </row>
    <row r="2228" spans="50:52" x14ac:dyDescent="0.3">
      <c r="AX2228" s="1"/>
      <c r="AY2228" s="1"/>
      <c r="AZ2228" s="1"/>
    </row>
    <row r="2229" spans="50:52" x14ac:dyDescent="0.3">
      <c r="AX2229" s="1"/>
      <c r="AY2229" s="1"/>
      <c r="AZ2229" s="1"/>
    </row>
    <row r="2230" spans="50:52" x14ac:dyDescent="0.3">
      <c r="AX2230" s="1"/>
      <c r="AY2230" s="1"/>
      <c r="AZ2230" s="1"/>
    </row>
    <row r="2231" spans="50:52" x14ac:dyDescent="0.3">
      <c r="AY2231" s="1"/>
      <c r="AZ2231" s="1"/>
    </row>
    <row r="2233" spans="50:52" x14ac:dyDescent="0.3">
      <c r="AX2233" s="1"/>
      <c r="AY2233" s="1"/>
      <c r="AZ2233" s="1"/>
    </row>
    <row r="2234" spans="50:52" x14ac:dyDescent="0.3">
      <c r="AX2234" s="1"/>
      <c r="AY2234" s="1"/>
      <c r="AZ2234" s="1"/>
    </row>
    <row r="2235" spans="50:52" x14ac:dyDescent="0.3">
      <c r="AX2235" s="1"/>
      <c r="AY2235" s="1"/>
      <c r="AZ2235" s="1"/>
    </row>
    <row r="2236" spans="50:52" x14ac:dyDescent="0.3">
      <c r="AX2236" s="1"/>
      <c r="AY2236" s="1"/>
      <c r="AZ2236" s="1"/>
    </row>
    <row r="2237" spans="50:52" x14ac:dyDescent="0.3">
      <c r="AX2237" s="1"/>
      <c r="AY2237" s="1"/>
      <c r="AZ2237" s="1"/>
    </row>
    <row r="2238" spans="50:52" x14ac:dyDescent="0.3">
      <c r="AX2238" s="1"/>
      <c r="AY2238" s="1"/>
      <c r="AZ2238" s="1"/>
    </row>
    <row r="2239" spans="50:52" x14ac:dyDescent="0.3">
      <c r="AX2239" s="1"/>
      <c r="AY2239" s="1"/>
      <c r="AZ2239" s="1"/>
    </row>
    <row r="2240" spans="50:52" x14ac:dyDescent="0.3">
      <c r="AX2240" s="1"/>
      <c r="AY2240" s="1"/>
      <c r="AZ2240" s="1"/>
    </row>
    <row r="2241" spans="50:52" x14ac:dyDescent="0.3">
      <c r="AX2241" s="1"/>
      <c r="AY2241" s="1"/>
      <c r="AZ2241" s="1"/>
    </row>
    <row r="2242" spans="50:52" x14ac:dyDescent="0.3">
      <c r="AX2242" s="1"/>
      <c r="AY2242" s="1"/>
      <c r="AZ2242" s="1"/>
    </row>
    <row r="2243" spans="50:52" x14ac:dyDescent="0.3">
      <c r="AX2243" s="1"/>
      <c r="AZ2243" s="1"/>
    </row>
    <row r="2244" spans="50:52" x14ac:dyDescent="0.3">
      <c r="AX2244" s="1"/>
    </row>
    <row r="2245" spans="50:52" x14ac:dyDescent="0.3">
      <c r="AX2245" s="1"/>
      <c r="AY2245" s="1"/>
      <c r="AZ2245" s="1"/>
    </row>
    <row r="2246" spans="50:52" x14ac:dyDescent="0.3">
      <c r="AX2246" s="1"/>
      <c r="AY2246" s="1"/>
      <c r="AZ2246" s="1"/>
    </row>
    <row r="2247" spans="50:52" x14ac:dyDescent="0.3">
      <c r="AX2247" s="1"/>
      <c r="AY2247" s="1"/>
      <c r="AZ2247" s="1"/>
    </row>
    <row r="2249" spans="50:52" x14ac:dyDescent="0.3">
      <c r="AX2249" s="1"/>
      <c r="AY2249" s="1"/>
      <c r="AZ2249" s="1"/>
    </row>
    <row r="2250" spans="50:52" x14ac:dyDescent="0.3">
      <c r="AY2250" s="1"/>
      <c r="AZ2250" s="1"/>
    </row>
    <row r="2251" spans="50:52" x14ac:dyDescent="0.3">
      <c r="AX2251" s="1"/>
      <c r="AY2251" s="1"/>
      <c r="AZ2251" s="1"/>
    </row>
    <row r="2252" spans="50:52" x14ac:dyDescent="0.3">
      <c r="AX2252" s="1"/>
    </row>
    <row r="2253" spans="50:52" x14ac:dyDescent="0.3">
      <c r="AX2253" s="1"/>
    </row>
    <row r="2254" spans="50:52" x14ac:dyDescent="0.3">
      <c r="AX2254" s="1"/>
      <c r="AZ2254" s="1"/>
    </row>
    <row r="2255" spans="50:52" x14ac:dyDescent="0.3">
      <c r="AX2255" s="1"/>
      <c r="AY2255" s="1"/>
      <c r="AZ2255" s="1"/>
    </row>
    <row r="2256" spans="50:52" x14ac:dyDescent="0.3">
      <c r="AX2256" s="1"/>
      <c r="AY2256" s="1"/>
      <c r="AZ2256" s="1"/>
    </row>
    <row r="2257" spans="50:52" x14ac:dyDescent="0.3">
      <c r="AX2257" s="1"/>
      <c r="AY2257" s="1"/>
      <c r="AZ2257" s="1"/>
    </row>
    <row r="2258" spans="50:52" x14ac:dyDescent="0.3">
      <c r="AX2258" s="1"/>
      <c r="AZ2258" s="1"/>
    </row>
    <row r="2259" spans="50:52" x14ac:dyDescent="0.3">
      <c r="AX2259" s="1"/>
      <c r="AZ2259" s="1"/>
    </row>
    <row r="2260" spans="50:52" x14ac:dyDescent="0.3">
      <c r="AX2260" s="1"/>
      <c r="AY2260" s="1"/>
      <c r="AZ2260" s="1"/>
    </row>
    <row r="2261" spans="50:52" x14ac:dyDescent="0.3">
      <c r="AX2261" s="1"/>
      <c r="AZ2261" s="1"/>
    </row>
    <row r="2262" spans="50:52" x14ac:dyDescent="0.3">
      <c r="AX2262" s="1"/>
      <c r="AY2262" s="1"/>
      <c r="AZ2262" s="1"/>
    </row>
    <row r="2263" spans="50:52" x14ac:dyDescent="0.3">
      <c r="AX2263" s="1"/>
      <c r="AY2263" s="1"/>
      <c r="AZ2263" s="1"/>
    </row>
    <row r="2264" spans="50:52" x14ac:dyDescent="0.3">
      <c r="AX2264" s="1"/>
      <c r="AY2264" s="1"/>
      <c r="AZ2264" s="1"/>
    </row>
    <row r="2265" spans="50:52" x14ac:dyDescent="0.3">
      <c r="AX2265" s="1"/>
      <c r="AY2265" s="1"/>
      <c r="AZ2265" s="1"/>
    </row>
    <row r="2266" spans="50:52" x14ac:dyDescent="0.3">
      <c r="AX2266" s="1"/>
      <c r="AZ2266" s="1"/>
    </row>
    <row r="2267" spans="50:52" x14ac:dyDescent="0.3">
      <c r="AX2267" s="1"/>
      <c r="AZ2267" s="1"/>
    </row>
    <row r="2268" spans="50:52" x14ac:dyDescent="0.3">
      <c r="AZ2268" s="1"/>
    </row>
    <row r="2269" spans="50:52" x14ac:dyDescent="0.3">
      <c r="AX2269" s="1"/>
      <c r="AY2269" s="1"/>
      <c r="AZ2269" s="1"/>
    </row>
    <row r="2270" spans="50:52" x14ac:dyDescent="0.3">
      <c r="AZ2270" s="1"/>
    </row>
    <row r="2271" spans="50:52" x14ac:dyDescent="0.3">
      <c r="AX2271" s="1"/>
      <c r="AY2271" s="1"/>
      <c r="AZ2271" s="1"/>
    </row>
    <row r="2272" spans="50:52" x14ac:dyDescent="0.3">
      <c r="AX2272" s="1"/>
      <c r="AY2272" s="1"/>
      <c r="AZ2272" s="1"/>
    </row>
    <row r="2273" spans="50:52" x14ac:dyDescent="0.3">
      <c r="AX2273" s="1"/>
      <c r="AY2273" s="1"/>
      <c r="AZ2273" s="1"/>
    </row>
    <row r="2274" spans="50:52" x14ac:dyDescent="0.3">
      <c r="AX2274" s="1"/>
      <c r="AY2274" s="1"/>
      <c r="AZ2274" s="1"/>
    </row>
    <row r="2275" spans="50:52" x14ac:dyDescent="0.3">
      <c r="AX2275" s="1"/>
      <c r="AZ2275" s="1"/>
    </row>
    <row r="2276" spans="50:52" x14ac:dyDescent="0.3">
      <c r="AX2276" s="1"/>
      <c r="AZ2276" s="1"/>
    </row>
    <row r="2277" spans="50:52" x14ac:dyDescent="0.3">
      <c r="AX2277" s="1"/>
    </row>
    <row r="2278" spans="50:52" x14ac:dyDescent="0.3">
      <c r="AX2278" s="1"/>
      <c r="AZ2278" s="1"/>
    </row>
    <row r="2279" spans="50:52" x14ac:dyDescent="0.3">
      <c r="AX2279" s="1"/>
      <c r="AY2279" s="1"/>
      <c r="AZ2279" s="1"/>
    </row>
    <row r="2280" spans="50:52" x14ac:dyDescent="0.3">
      <c r="AX2280" s="1"/>
      <c r="AY2280" s="1"/>
      <c r="AZ2280" s="1"/>
    </row>
    <row r="2281" spans="50:52" x14ac:dyDescent="0.3">
      <c r="AX2281" s="1"/>
      <c r="AY2281" s="1"/>
      <c r="AZ2281" s="1"/>
    </row>
    <row r="2282" spans="50:52" x14ac:dyDescent="0.3">
      <c r="AX2282" s="1"/>
      <c r="AZ2282" s="1"/>
    </row>
    <row r="2283" spans="50:52" x14ac:dyDescent="0.3">
      <c r="AX2283" s="1"/>
      <c r="AZ2283" s="1"/>
    </row>
    <row r="2284" spans="50:52" x14ac:dyDescent="0.3">
      <c r="AX2284" s="1"/>
      <c r="AY2284" s="1"/>
      <c r="AZ2284" s="1"/>
    </row>
    <row r="2285" spans="50:52" x14ac:dyDescent="0.3">
      <c r="AX2285" s="1"/>
      <c r="AY2285" s="1"/>
      <c r="AZ2285" s="1"/>
    </row>
    <row r="2287" spans="50:52" x14ac:dyDescent="0.3">
      <c r="AX2287" s="1"/>
      <c r="AY2287" s="1"/>
      <c r="AZ2287" s="1"/>
    </row>
    <row r="2288" spans="50:52" x14ac:dyDescent="0.3">
      <c r="AX2288" s="1"/>
      <c r="AY2288" s="1"/>
      <c r="AZ2288" s="1"/>
    </row>
    <row r="2289" spans="50:52" x14ac:dyDescent="0.3">
      <c r="AX2289" s="1"/>
      <c r="AY2289" s="1"/>
      <c r="AZ2289" s="1"/>
    </row>
    <row r="2290" spans="50:52" x14ac:dyDescent="0.3">
      <c r="AX2290" s="1"/>
      <c r="AY2290" s="1"/>
      <c r="AZ2290" s="1"/>
    </row>
    <row r="2291" spans="50:52" x14ac:dyDescent="0.3">
      <c r="AX2291" s="1"/>
      <c r="AY2291" s="1"/>
      <c r="AZ2291" s="1"/>
    </row>
    <row r="2292" spans="50:52" x14ac:dyDescent="0.3">
      <c r="AX2292" s="1"/>
      <c r="AY2292" s="1"/>
      <c r="AZ2292" s="1"/>
    </row>
    <row r="2293" spans="50:52" x14ac:dyDescent="0.3">
      <c r="AX2293" s="1"/>
      <c r="AY2293" s="1"/>
      <c r="AZ2293" s="1"/>
    </row>
    <row r="2294" spans="50:52" x14ac:dyDescent="0.3">
      <c r="AX2294" s="1"/>
      <c r="AY2294" s="1"/>
      <c r="AZ2294" s="1"/>
    </row>
    <row r="2295" spans="50:52" x14ac:dyDescent="0.3">
      <c r="AX2295" s="1"/>
      <c r="AZ2295" s="1"/>
    </row>
    <row r="2296" spans="50:52" x14ac:dyDescent="0.3">
      <c r="AX2296" s="1"/>
      <c r="AY2296" s="1"/>
      <c r="AZ2296" s="1"/>
    </row>
    <row r="2297" spans="50:52" x14ac:dyDescent="0.3">
      <c r="AX2297" s="1"/>
      <c r="AY2297" s="1"/>
      <c r="AZ2297" s="1"/>
    </row>
    <row r="2299" spans="50:52" x14ac:dyDescent="0.3">
      <c r="AX2299" s="1"/>
      <c r="AY2299" s="1"/>
      <c r="AZ2299" s="1"/>
    </row>
    <row r="2300" spans="50:52" x14ac:dyDescent="0.3">
      <c r="AY2300" s="1"/>
      <c r="AZ2300" s="1"/>
    </row>
    <row r="2301" spans="50:52" x14ac:dyDescent="0.3">
      <c r="AX2301" s="1"/>
      <c r="AY2301" s="1"/>
      <c r="AZ2301" s="1"/>
    </row>
    <row r="2302" spans="50:52" x14ac:dyDescent="0.3">
      <c r="AX2302" s="1"/>
      <c r="AY2302" s="1"/>
      <c r="AZ2302" s="1"/>
    </row>
    <row r="2303" spans="50:52" x14ac:dyDescent="0.3">
      <c r="AX2303" s="1"/>
      <c r="AY2303" s="1"/>
      <c r="AZ2303" s="1"/>
    </row>
    <row r="2304" spans="50:52" x14ac:dyDescent="0.3">
      <c r="AX2304" s="1"/>
      <c r="AY2304" s="1"/>
      <c r="AZ2304" s="1"/>
    </row>
    <row r="2305" spans="50:52" x14ac:dyDescent="0.3">
      <c r="AX2305" s="1"/>
      <c r="AZ2305" s="1"/>
    </row>
    <row r="2307" spans="50:52" x14ac:dyDescent="0.3">
      <c r="AZ2307" s="1"/>
    </row>
    <row r="2308" spans="50:52" x14ac:dyDescent="0.3">
      <c r="AX2308" s="1"/>
      <c r="AY2308" s="1"/>
      <c r="AZ2308" s="1"/>
    </row>
    <row r="2309" spans="50:52" x14ac:dyDescent="0.3">
      <c r="AX2309" s="1"/>
      <c r="AY2309" s="1"/>
      <c r="AZ2309" s="1"/>
    </row>
    <row r="2310" spans="50:52" x14ac:dyDescent="0.3">
      <c r="AZ2310" s="1"/>
    </row>
    <row r="2311" spans="50:52" x14ac:dyDescent="0.3">
      <c r="AX2311" s="1"/>
      <c r="AZ2311" s="1"/>
    </row>
    <row r="2312" spans="50:52" x14ac:dyDescent="0.3">
      <c r="AX2312" s="1"/>
      <c r="AY2312" s="1"/>
      <c r="AZ2312" s="1"/>
    </row>
    <row r="2313" spans="50:52" x14ac:dyDescent="0.3">
      <c r="AX2313" s="1"/>
      <c r="AY2313" s="1"/>
      <c r="AZ2313" s="1"/>
    </row>
    <row r="2314" spans="50:52" x14ac:dyDescent="0.3">
      <c r="AX2314" s="1"/>
      <c r="AY2314" s="1"/>
      <c r="AZ2314" s="1"/>
    </row>
    <row r="2315" spans="50:52" x14ac:dyDescent="0.3">
      <c r="AX2315" s="1"/>
      <c r="AY2315" s="1"/>
      <c r="AZ2315" s="1"/>
    </row>
    <row r="2318" spans="50:52" x14ac:dyDescent="0.3">
      <c r="AX2318" s="1"/>
      <c r="AY2318" s="1"/>
      <c r="AZ2318" s="1"/>
    </row>
    <row r="2319" spans="50:52" x14ac:dyDescent="0.3">
      <c r="AX2319" s="1"/>
      <c r="AY2319" s="1"/>
      <c r="AZ2319" s="1"/>
    </row>
    <row r="2320" spans="50:52" x14ac:dyDescent="0.3">
      <c r="AX2320" s="1"/>
      <c r="AZ2320" s="1"/>
    </row>
    <row r="2321" spans="50:52" x14ac:dyDescent="0.3">
      <c r="AX2321" s="1"/>
      <c r="AY2321" s="1"/>
      <c r="AZ2321" s="1"/>
    </row>
    <row r="2322" spans="50:52" x14ac:dyDescent="0.3">
      <c r="AX2322" s="1"/>
      <c r="AY2322" s="1"/>
      <c r="AZ2322" s="1"/>
    </row>
    <row r="2324" spans="50:52" x14ac:dyDescent="0.3">
      <c r="AX2324" s="1"/>
      <c r="AZ2324" s="1"/>
    </row>
    <row r="2326" spans="50:52" x14ac:dyDescent="0.3">
      <c r="AX2326" s="1"/>
      <c r="AY2326" s="1"/>
      <c r="AZ2326" s="1"/>
    </row>
    <row r="2327" spans="50:52" x14ac:dyDescent="0.3">
      <c r="AX2327" s="1"/>
      <c r="AY2327" s="1"/>
      <c r="AZ2327" s="1"/>
    </row>
    <row r="2328" spans="50:52" x14ac:dyDescent="0.3">
      <c r="AX2328" s="1"/>
      <c r="AY2328" s="1"/>
      <c r="AZ2328" s="1"/>
    </row>
    <row r="2329" spans="50:52" x14ac:dyDescent="0.3">
      <c r="AX2329" s="1"/>
      <c r="AZ2329" s="1"/>
    </row>
    <row r="2331" spans="50:52" x14ac:dyDescent="0.3">
      <c r="AX2331" s="1"/>
      <c r="AY2331" s="1"/>
      <c r="AZ2331" s="1"/>
    </row>
    <row r="2332" spans="50:52" x14ac:dyDescent="0.3">
      <c r="AZ2332" s="1"/>
    </row>
    <row r="2333" spans="50:52" x14ac:dyDescent="0.3">
      <c r="AX2333" s="1"/>
      <c r="AY2333" s="1"/>
      <c r="AZ2333" s="1"/>
    </row>
    <row r="2334" spans="50:52" x14ac:dyDescent="0.3">
      <c r="AX2334" s="1"/>
      <c r="AY2334" s="1"/>
      <c r="AZ2334" s="1"/>
    </row>
    <row r="2335" spans="50:52" x14ac:dyDescent="0.3">
      <c r="AX2335" s="1"/>
      <c r="AY2335" s="1"/>
      <c r="AZ2335" s="1"/>
    </row>
    <row r="2336" spans="50:52" x14ac:dyDescent="0.3">
      <c r="AX2336" s="1"/>
      <c r="AY2336" s="1"/>
      <c r="AZ2336" s="1"/>
    </row>
    <row r="2337" spans="50:52" x14ac:dyDescent="0.3">
      <c r="AX2337" s="1"/>
      <c r="AY2337" s="1"/>
      <c r="AZ2337" s="1"/>
    </row>
    <row r="2338" spans="50:52" x14ac:dyDescent="0.3">
      <c r="AX2338" s="1"/>
      <c r="AY2338" s="1"/>
      <c r="AZ2338" s="1"/>
    </row>
    <row r="2339" spans="50:52" x14ac:dyDescent="0.3">
      <c r="AX2339" s="1"/>
      <c r="AY2339" s="1"/>
      <c r="AZ2339" s="1"/>
    </row>
    <row r="2340" spans="50:52" x14ac:dyDescent="0.3">
      <c r="AX2340" s="1"/>
      <c r="AY2340" s="1"/>
      <c r="AZ2340" s="1"/>
    </row>
    <row r="2341" spans="50:52" x14ac:dyDescent="0.3">
      <c r="AX2341" s="1"/>
      <c r="AY2341" s="1"/>
      <c r="AZ2341" s="1"/>
    </row>
    <row r="2342" spans="50:52" x14ac:dyDescent="0.3">
      <c r="AX2342" s="1"/>
      <c r="AY2342" s="1"/>
      <c r="AZ2342" s="1"/>
    </row>
    <row r="2343" spans="50:52" x14ac:dyDescent="0.3">
      <c r="AX2343" s="1"/>
      <c r="AY2343" s="1"/>
      <c r="AZ2343" s="1"/>
    </row>
    <row r="2344" spans="50:52" x14ac:dyDescent="0.3">
      <c r="AX2344" s="1"/>
      <c r="AY2344" s="1"/>
      <c r="AZ2344" s="1"/>
    </row>
    <row r="2345" spans="50:52" x14ac:dyDescent="0.3">
      <c r="AX2345" s="1"/>
      <c r="AY2345" s="1"/>
      <c r="AZ2345" s="1"/>
    </row>
    <row r="2346" spans="50:52" x14ac:dyDescent="0.3">
      <c r="AZ2346" s="1"/>
    </row>
    <row r="2347" spans="50:52" x14ac:dyDescent="0.3">
      <c r="AX2347" s="1"/>
      <c r="AZ2347" s="1"/>
    </row>
    <row r="2348" spans="50:52" x14ac:dyDescent="0.3">
      <c r="AX2348" s="1"/>
      <c r="AZ2348" s="1"/>
    </row>
    <row r="2349" spans="50:52" x14ac:dyDescent="0.3">
      <c r="AX2349" s="1"/>
      <c r="AY2349" s="1"/>
      <c r="AZ2349" s="1"/>
    </row>
    <row r="2350" spans="50:52" x14ac:dyDescent="0.3">
      <c r="AX2350" s="1"/>
      <c r="AY2350" s="1"/>
      <c r="AZ2350" s="1"/>
    </row>
    <row r="2351" spans="50:52" x14ac:dyDescent="0.3">
      <c r="AX2351" s="1"/>
      <c r="AY2351" s="1"/>
      <c r="AZ2351" s="1"/>
    </row>
    <row r="2352" spans="50:52" x14ac:dyDescent="0.3">
      <c r="AX2352" s="1"/>
      <c r="AY2352" s="1"/>
      <c r="AZ2352" s="1"/>
    </row>
    <row r="2353" spans="50:52" x14ac:dyDescent="0.3">
      <c r="AY2353" s="1"/>
    </row>
    <row r="2354" spans="50:52" x14ac:dyDescent="0.3">
      <c r="AX2354" s="1"/>
      <c r="AZ2354" s="1"/>
    </row>
    <row r="2355" spans="50:52" x14ac:dyDescent="0.3">
      <c r="AX2355" s="1"/>
      <c r="AY2355" s="1"/>
      <c r="AZ2355" s="1"/>
    </row>
    <row r="2356" spans="50:52" x14ac:dyDescent="0.3">
      <c r="AX2356" s="1"/>
      <c r="AY2356" s="1"/>
      <c r="AZ2356" s="1"/>
    </row>
    <row r="2357" spans="50:52" x14ac:dyDescent="0.3">
      <c r="AX2357" s="1"/>
      <c r="AY2357" s="1"/>
      <c r="AZ2357" s="1"/>
    </row>
    <row r="2358" spans="50:52" x14ac:dyDescent="0.3">
      <c r="AX2358" s="1"/>
      <c r="AY2358" s="1"/>
      <c r="AZ2358" s="1"/>
    </row>
    <row r="2360" spans="50:52" x14ac:dyDescent="0.3">
      <c r="AX2360" s="1"/>
      <c r="AY2360" s="1"/>
      <c r="AZ2360" s="1"/>
    </row>
    <row r="2361" spans="50:52" x14ac:dyDescent="0.3">
      <c r="AX2361" s="1"/>
      <c r="AZ2361" s="1"/>
    </row>
    <row r="2362" spans="50:52" x14ac:dyDescent="0.3">
      <c r="AX2362" s="1"/>
      <c r="AZ2362" s="1"/>
    </row>
    <row r="2363" spans="50:52" x14ac:dyDescent="0.3">
      <c r="AX2363" s="1"/>
      <c r="AY2363" s="1"/>
      <c r="AZ2363" s="1"/>
    </row>
    <row r="2364" spans="50:52" x14ac:dyDescent="0.3">
      <c r="AX2364" s="1"/>
      <c r="AY2364" s="1"/>
      <c r="AZ2364" s="1"/>
    </row>
    <row r="2365" spans="50:52" x14ac:dyDescent="0.3">
      <c r="AX2365" s="1"/>
      <c r="AY2365" s="1"/>
      <c r="AZ2365" s="1"/>
    </row>
    <row r="2366" spans="50:52" x14ac:dyDescent="0.3">
      <c r="AX2366" s="1"/>
      <c r="AY2366" s="1"/>
      <c r="AZ2366" s="1"/>
    </row>
    <row r="2367" spans="50:52" x14ac:dyDescent="0.3">
      <c r="AX2367" s="1"/>
      <c r="AY2367" s="1"/>
      <c r="AZ2367" s="1"/>
    </row>
    <row r="2368" spans="50:52" x14ac:dyDescent="0.3">
      <c r="AX2368" s="1"/>
      <c r="AY2368" s="1"/>
    </row>
    <row r="2369" spans="50:52" x14ac:dyDescent="0.3">
      <c r="AX2369" s="1"/>
      <c r="AY2369" s="1"/>
      <c r="AZ2369" s="1"/>
    </row>
    <row r="2370" spans="50:52" x14ac:dyDescent="0.3">
      <c r="AX2370" s="1"/>
      <c r="AZ2370" s="1"/>
    </row>
    <row r="2371" spans="50:52" x14ac:dyDescent="0.3">
      <c r="AZ2371" s="1"/>
    </row>
    <row r="2372" spans="50:52" x14ac:dyDescent="0.3">
      <c r="AX2372" s="1"/>
      <c r="AZ2372" s="1"/>
    </row>
    <row r="2373" spans="50:52" x14ac:dyDescent="0.3">
      <c r="AX2373" s="1"/>
      <c r="AY2373" s="1"/>
      <c r="AZ2373" s="1"/>
    </row>
    <row r="2374" spans="50:52" x14ac:dyDescent="0.3">
      <c r="AX2374" s="1"/>
      <c r="AZ2374" s="1"/>
    </row>
    <row r="2375" spans="50:52" x14ac:dyDescent="0.3">
      <c r="AX2375" s="1"/>
      <c r="AY2375" s="1"/>
      <c r="AZ2375" s="1"/>
    </row>
    <row r="2376" spans="50:52" x14ac:dyDescent="0.3">
      <c r="AX2376" s="1"/>
      <c r="AY2376" s="1"/>
      <c r="AZ2376" s="1"/>
    </row>
    <row r="2377" spans="50:52" x14ac:dyDescent="0.3">
      <c r="AX2377" s="1"/>
      <c r="AY2377" s="1"/>
      <c r="AZ2377" s="1"/>
    </row>
    <row r="2378" spans="50:52" x14ac:dyDescent="0.3">
      <c r="AX2378" s="1"/>
      <c r="AZ2378" s="1"/>
    </row>
    <row r="2379" spans="50:52" x14ac:dyDescent="0.3">
      <c r="AX2379" s="1"/>
      <c r="AY2379" s="1"/>
      <c r="AZ2379" s="1"/>
    </row>
    <row r="2380" spans="50:52" x14ac:dyDescent="0.3">
      <c r="AX2380" s="1"/>
      <c r="AY2380" s="1"/>
      <c r="AZ2380" s="1"/>
    </row>
    <row r="2381" spans="50:52" x14ac:dyDescent="0.3">
      <c r="AX2381" s="1"/>
      <c r="AY2381" s="1"/>
      <c r="AZ2381" s="1"/>
    </row>
    <row r="2382" spans="50:52" x14ac:dyDescent="0.3">
      <c r="AX2382" s="1"/>
      <c r="AY2382" s="1"/>
      <c r="AZ2382" s="1"/>
    </row>
    <row r="2383" spans="50:52" x14ac:dyDescent="0.3">
      <c r="AX2383" s="1"/>
      <c r="AY2383" s="1"/>
      <c r="AZ2383" s="1"/>
    </row>
    <row r="2384" spans="50:52" x14ac:dyDescent="0.3">
      <c r="AY2384" s="1"/>
      <c r="AZ2384" s="1"/>
    </row>
    <row r="2385" spans="50:52" x14ac:dyDescent="0.3">
      <c r="AX2385" s="1"/>
      <c r="AY2385" s="1"/>
      <c r="AZ2385" s="1"/>
    </row>
    <row r="2386" spans="50:52" x14ac:dyDescent="0.3">
      <c r="AX2386" s="1"/>
      <c r="AZ2386" s="1"/>
    </row>
    <row r="2387" spans="50:52" x14ac:dyDescent="0.3">
      <c r="AX2387" s="1"/>
      <c r="AZ2387" s="1"/>
    </row>
    <row r="2388" spans="50:52" x14ac:dyDescent="0.3">
      <c r="AX2388" s="1"/>
      <c r="AZ2388" s="1"/>
    </row>
    <row r="2389" spans="50:52" x14ac:dyDescent="0.3">
      <c r="AX2389" s="1"/>
      <c r="AY2389" s="1"/>
      <c r="AZ2389" s="1"/>
    </row>
    <row r="2390" spans="50:52" x14ac:dyDescent="0.3">
      <c r="AX2390" s="1"/>
      <c r="AY2390" s="1"/>
      <c r="AZ2390" s="1"/>
    </row>
    <row r="2391" spans="50:52" x14ac:dyDescent="0.3">
      <c r="AZ2391" s="1"/>
    </row>
    <row r="2392" spans="50:52" x14ac:dyDescent="0.3">
      <c r="AZ2392" s="1"/>
    </row>
    <row r="2393" spans="50:52" x14ac:dyDescent="0.3">
      <c r="AX2393" s="1"/>
      <c r="AY2393" s="1"/>
      <c r="AZ2393" s="1"/>
    </row>
    <row r="2394" spans="50:52" x14ac:dyDescent="0.3">
      <c r="AX2394" s="1"/>
      <c r="AZ2394" s="1"/>
    </row>
    <row r="2395" spans="50:52" x14ac:dyDescent="0.3">
      <c r="AX2395" s="1"/>
      <c r="AY2395" s="1"/>
      <c r="AZ2395" s="1"/>
    </row>
    <row r="2396" spans="50:52" x14ac:dyDescent="0.3">
      <c r="AX2396" s="1"/>
      <c r="AZ2396" s="1"/>
    </row>
    <row r="2397" spans="50:52" x14ac:dyDescent="0.3">
      <c r="AX2397" s="1"/>
      <c r="AY2397" s="1"/>
      <c r="AZ2397" s="1"/>
    </row>
    <row r="2398" spans="50:52" x14ac:dyDescent="0.3">
      <c r="AX2398" s="1"/>
      <c r="AY2398" s="1"/>
      <c r="AZ2398" s="1"/>
    </row>
    <row r="2399" spans="50:52" x14ac:dyDescent="0.3">
      <c r="AZ2399" s="1"/>
    </row>
    <row r="2400" spans="50:52" x14ac:dyDescent="0.3">
      <c r="AX2400" s="1"/>
      <c r="AY2400" s="1"/>
      <c r="AZ2400" s="1"/>
    </row>
    <row r="2401" spans="50:52" x14ac:dyDescent="0.3">
      <c r="AX2401" s="1"/>
      <c r="AY2401" s="1"/>
      <c r="AZ2401" s="1"/>
    </row>
    <row r="2402" spans="50:52" x14ac:dyDescent="0.3">
      <c r="AX2402" s="1"/>
      <c r="AY2402" s="1"/>
      <c r="AZ2402" s="1"/>
    </row>
    <row r="2403" spans="50:52" x14ac:dyDescent="0.3">
      <c r="AX2403" s="1"/>
      <c r="AY2403" s="1"/>
      <c r="AZ2403" s="1"/>
    </row>
    <row r="2404" spans="50:52" x14ac:dyDescent="0.3">
      <c r="AZ2404" s="1"/>
    </row>
    <row r="2405" spans="50:52" x14ac:dyDescent="0.3">
      <c r="AX2405" s="1"/>
      <c r="AY2405" s="1"/>
      <c r="AZ2405" s="1"/>
    </row>
    <row r="2406" spans="50:52" x14ac:dyDescent="0.3">
      <c r="AX2406" s="1"/>
      <c r="AY2406" s="1"/>
      <c r="AZ2406" s="1"/>
    </row>
    <row r="2407" spans="50:52" x14ac:dyDescent="0.3">
      <c r="AX2407" s="1"/>
      <c r="AZ2407" s="1"/>
    </row>
    <row r="2408" spans="50:52" x14ac:dyDescent="0.3">
      <c r="AX2408" s="1"/>
      <c r="AY2408" s="1"/>
      <c r="AZ2408" s="1"/>
    </row>
    <row r="2409" spans="50:52" x14ac:dyDescent="0.3">
      <c r="AX2409" s="1"/>
      <c r="AY2409" s="1"/>
      <c r="AZ2409" s="1"/>
    </row>
    <row r="2410" spans="50:52" x14ac:dyDescent="0.3">
      <c r="AX2410" s="1"/>
      <c r="AY2410" s="1"/>
      <c r="AZ2410" s="1"/>
    </row>
    <row r="2411" spans="50:52" x14ac:dyDescent="0.3">
      <c r="AX2411" s="1"/>
      <c r="AY2411" s="1"/>
      <c r="AZ2411" s="1"/>
    </row>
    <row r="2412" spans="50:52" x14ac:dyDescent="0.3">
      <c r="AX2412" s="1"/>
      <c r="AY2412" s="1"/>
      <c r="AZ2412" s="1"/>
    </row>
    <row r="2413" spans="50:52" x14ac:dyDescent="0.3">
      <c r="AX2413" s="1"/>
      <c r="AY2413" s="1"/>
      <c r="AZ2413" s="1"/>
    </row>
    <row r="2414" spans="50:52" x14ac:dyDescent="0.3">
      <c r="AX2414" s="1"/>
      <c r="AY2414" s="1"/>
      <c r="AZ2414" s="1"/>
    </row>
    <row r="2415" spans="50:52" x14ac:dyDescent="0.3">
      <c r="AX2415" s="1"/>
      <c r="AY2415" s="1"/>
      <c r="AZ2415" s="1"/>
    </row>
    <row r="2416" spans="50:52" x14ac:dyDescent="0.3">
      <c r="AX2416" s="1"/>
      <c r="AY2416" s="1"/>
      <c r="AZ2416" s="1"/>
    </row>
    <row r="2417" spans="50:52" x14ac:dyDescent="0.3">
      <c r="AX2417" s="1"/>
      <c r="AZ2417" s="1"/>
    </row>
    <row r="2418" spans="50:52" x14ac:dyDescent="0.3">
      <c r="AX2418" s="1"/>
      <c r="AY2418" s="1"/>
      <c r="AZ2418" s="1"/>
    </row>
    <row r="2419" spans="50:52" x14ac:dyDescent="0.3">
      <c r="AZ2419" s="1"/>
    </row>
    <row r="2420" spans="50:52" x14ac:dyDescent="0.3">
      <c r="AX2420" s="1"/>
      <c r="AZ2420" s="1"/>
    </row>
    <row r="2421" spans="50:52" x14ac:dyDescent="0.3">
      <c r="AX2421" s="1"/>
      <c r="AY2421" s="1"/>
      <c r="AZ2421" s="1"/>
    </row>
    <row r="2422" spans="50:52" x14ac:dyDescent="0.3">
      <c r="AX2422" s="1"/>
      <c r="AY2422" s="1"/>
      <c r="AZ2422" s="1"/>
    </row>
    <row r="2423" spans="50:52" x14ac:dyDescent="0.3">
      <c r="AX2423" s="1"/>
      <c r="AY2423" s="1"/>
      <c r="AZ2423" s="1"/>
    </row>
    <row r="2424" spans="50:52" x14ac:dyDescent="0.3">
      <c r="AX2424" s="1"/>
      <c r="AY2424" s="1"/>
      <c r="AZ2424" s="1"/>
    </row>
    <row r="2425" spans="50:52" x14ac:dyDescent="0.3">
      <c r="AX2425" s="1"/>
      <c r="AY2425" s="1"/>
      <c r="AZ2425" s="1"/>
    </row>
    <row r="2426" spans="50:52" x14ac:dyDescent="0.3">
      <c r="AX2426" s="1"/>
      <c r="AY2426" s="1"/>
      <c r="AZ2426" s="1"/>
    </row>
    <row r="2427" spans="50:52" x14ac:dyDescent="0.3">
      <c r="AX2427" s="1"/>
      <c r="AY2427" s="1"/>
      <c r="AZ2427" s="1"/>
    </row>
    <row r="2428" spans="50:52" x14ac:dyDescent="0.3">
      <c r="AX2428" s="1"/>
      <c r="AY2428" s="1"/>
      <c r="AZ2428" s="1"/>
    </row>
    <row r="2429" spans="50:52" x14ac:dyDescent="0.3">
      <c r="AX2429" s="1"/>
      <c r="AY2429" s="1"/>
      <c r="AZ2429" s="1"/>
    </row>
    <row r="2430" spans="50:52" x14ac:dyDescent="0.3">
      <c r="AX2430" s="1"/>
      <c r="AZ2430" s="1"/>
    </row>
    <row r="2431" spans="50:52" x14ac:dyDescent="0.3">
      <c r="AX2431" s="1"/>
      <c r="AY2431" s="1"/>
      <c r="AZ2431" s="1"/>
    </row>
    <row r="2433" spans="41:52" x14ac:dyDescent="0.3">
      <c r="AX2433" s="1"/>
      <c r="AY2433" s="1"/>
      <c r="AZ2433" s="1"/>
    </row>
    <row r="2434" spans="41:52" x14ac:dyDescent="0.3">
      <c r="AX2434" s="1"/>
      <c r="AY2434" s="1"/>
      <c r="AZ2434" s="1"/>
    </row>
    <row r="2435" spans="41:52" x14ac:dyDescent="0.3">
      <c r="AX2435" s="1"/>
      <c r="AY2435" s="1"/>
      <c r="AZ2435" s="1"/>
    </row>
    <row r="2437" spans="41:52" x14ac:dyDescent="0.3">
      <c r="AX2437" s="1"/>
      <c r="AY2437" s="1"/>
      <c r="AZ2437" s="1"/>
    </row>
    <row r="2438" spans="41:52" x14ac:dyDescent="0.3">
      <c r="AX2438" s="1"/>
      <c r="AY2438" s="1"/>
      <c r="AZ2438" s="1"/>
    </row>
    <row r="2439" spans="41:52" x14ac:dyDescent="0.3">
      <c r="AX2439" s="1"/>
      <c r="AY2439" s="1"/>
      <c r="AZ2439" s="1"/>
    </row>
    <row r="2440" spans="41:52" x14ac:dyDescent="0.3">
      <c r="AX2440" s="1"/>
      <c r="AY2440" s="1"/>
      <c r="AZ2440" s="1"/>
    </row>
    <row r="2441" spans="41:52" x14ac:dyDescent="0.3">
      <c r="AO2441" s="2"/>
      <c r="AX2441" s="1"/>
      <c r="AY2441" s="1"/>
      <c r="AZ2441" s="1"/>
    </row>
    <row r="2442" spans="41:52" x14ac:dyDescent="0.3">
      <c r="AX2442" s="1"/>
      <c r="AY2442" s="1"/>
      <c r="AZ2442" s="1"/>
    </row>
    <row r="2443" spans="41:52" x14ac:dyDescent="0.3">
      <c r="AX2443" s="1"/>
      <c r="AZ2443" s="1"/>
    </row>
    <row r="2444" spans="41:52" x14ac:dyDescent="0.3">
      <c r="AZ2444" s="1"/>
    </row>
    <row r="2445" spans="41:52" x14ac:dyDescent="0.3">
      <c r="AX2445" s="1"/>
      <c r="AY2445" s="1"/>
      <c r="AZ2445" s="1"/>
    </row>
    <row r="2446" spans="41:52" x14ac:dyDescent="0.3">
      <c r="AX2446" s="1"/>
      <c r="AY2446" s="1"/>
      <c r="AZ2446" s="1"/>
    </row>
    <row r="2447" spans="41:52" x14ac:dyDescent="0.3">
      <c r="AZ2447" s="1"/>
    </row>
    <row r="2448" spans="41:52" x14ac:dyDescent="0.3">
      <c r="AX2448" s="1"/>
      <c r="AY2448" s="1"/>
      <c r="AZ2448" s="1"/>
    </row>
    <row r="2449" spans="50:52" x14ac:dyDescent="0.3">
      <c r="AX2449" s="1"/>
      <c r="AY2449" s="1"/>
      <c r="AZ2449" s="1"/>
    </row>
    <row r="2450" spans="50:52" x14ac:dyDescent="0.3">
      <c r="AX2450" s="1"/>
      <c r="AZ2450" s="1"/>
    </row>
    <row r="2451" spans="50:52" x14ac:dyDescent="0.3">
      <c r="AX2451" s="1"/>
      <c r="AY2451" s="1"/>
      <c r="AZ2451" s="1"/>
    </row>
    <row r="2452" spans="50:52" x14ac:dyDescent="0.3">
      <c r="AX2452" s="1"/>
      <c r="AZ2452" s="1"/>
    </row>
    <row r="2453" spans="50:52" x14ac:dyDescent="0.3">
      <c r="AX2453" s="1"/>
      <c r="AY2453" s="1"/>
      <c r="AZ2453" s="1"/>
    </row>
    <row r="2454" spans="50:52" x14ac:dyDescent="0.3">
      <c r="AX2454" s="1"/>
      <c r="AZ2454" s="1"/>
    </row>
    <row r="2455" spans="50:52" x14ac:dyDescent="0.3">
      <c r="AX2455" s="1"/>
      <c r="AY2455" s="1"/>
      <c r="AZ2455" s="1"/>
    </row>
    <row r="2456" spans="50:52" x14ac:dyDescent="0.3">
      <c r="AX2456" s="1"/>
      <c r="AY2456" s="1"/>
      <c r="AZ2456" s="1"/>
    </row>
    <row r="2457" spans="50:52" x14ac:dyDescent="0.3">
      <c r="AX2457" s="1"/>
      <c r="AZ2457" s="1"/>
    </row>
    <row r="2458" spans="50:52" x14ac:dyDescent="0.3">
      <c r="AX2458" s="1"/>
      <c r="AZ2458" s="1"/>
    </row>
    <row r="2459" spans="50:52" x14ac:dyDescent="0.3">
      <c r="AX2459" s="1"/>
      <c r="AZ2459" s="1"/>
    </row>
    <row r="2460" spans="50:52" x14ac:dyDescent="0.3">
      <c r="AX2460" s="1"/>
      <c r="AZ2460" s="1"/>
    </row>
    <row r="2461" spans="50:52" x14ac:dyDescent="0.3">
      <c r="AZ2461" s="1"/>
    </row>
    <row r="2462" spans="50:52" x14ac:dyDescent="0.3">
      <c r="AX2462" s="1"/>
      <c r="AY2462" s="1"/>
      <c r="AZ2462" s="1"/>
    </row>
    <row r="2463" spans="50:52" x14ac:dyDescent="0.3">
      <c r="AX2463" s="1"/>
      <c r="AY2463" s="1"/>
      <c r="AZ2463" s="1"/>
    </row>
    <row r="2464" spans="50:52" x14ac:dyDescent="0.3">
      <c r="AX2464" s="1"/>
      <c r="AY2464" s="1"/>
      <c r="AZ2464" s="1"/>
    </row>
    <row r="2466" spans="50:52" x14ac:dyDescent="0.3">
      <c r="AX2466" s="1"/>
      <c r="AY2466" s="1"/>
      <c r="AZ2466" s="1"/>
    </row>
    <row r="2467" spans="50:52" x14ac:dyDescent="0.3">
      <c r="AX2467" s="1"/>
      <c r="AY2467" s="1"/>
      <c r="AZ2467" s="1"/>
    </row>
    <row r="2468" spans="50:52" x14ac:dyDescent="0.3">
      <c r="AX2468" s="1"/>
      <c r="AZ2468" s="1"/>
    </row>
    <row r="2469" spans="50:52" x14ac:dyDescent="0.3">
      <c r="AX2469" s="1"/>
      <c r="AY2469" s="1"/>
      <c r="AZ2469" s="1"/>
    </row>
    <row r="2470" spans="50:52" x14ac:dyDescent="0.3">
      <c r="AX2470" s="1"/>
      <c r="AY2470" s="1"/>
      <c r="AZ2470" s="1"/>
    </row>
    <row r="2471" spans="50:52" x14ac:dyDescent="0.3">
      <c r="AX2471" s="1"/>
      <c r="AY2471" s="1"/>
      <c r="AZ2471" s="1"/>
    </row>
    <row r="2472" spans="50:52" x14ac:dyDescent="0.3">
      <c r="AX2472" s="1"/>
      <c r="AY2472" s="1"/>
      <c r="AZ2472" s="1"/>
    </row>
    <row r="2473" spans="50:52" x14ac:dyDescent="0.3">
      <c r="AX2473" s="1"/>
      <c r="AY2473" s="1"/>
      <c r="AZ2473" s="1"/>
    </row>
    <row r="2474" spans="50:52" x14ac:dyDescent="0.3">
      <c r="AX2474" s="1"/>
      <c r="AY2474" s="1"/>
      <c r="AZ2474" s="1"/>
    </row>
    <row r="2475" spans="50:52" x14ac:dyDescent="0.3">
      <c r="AX2475" s="1"/>
      <c r="AY2475" s="1"/>
      <c r="AZ2475" s="1"/>
    </row>
    <row r="2476" spans="50:52" x14ac:dyDescent="0.3">
      <c r="AX2476" s="1"/>
      <c r="AY2476" s="1"/>
      <c r="AZ2476" s="1"/>
    </row>
    <row r="2477" spans="50:52" x14ac:dyDescent="0.3">
      <c r="AX2477" s="1"/>
      <c r="AY2477" s="1"/>
      <c r="AZ2477" s="1"/>
    </row>
    <row r="2478" spans="50:52" x14ac:dyDescent="0.3">
      <c r="AX2478" s="1"/>
      <c r="AY2478" s="1"/>
      <c r="AZ2478" s="1"/>
    </row>
    <row r="2479" spans="50:52" x14ac:dyDescent="0.3">
      <c r="AX2479" s="1"/>
      <c r="AY2479" s="1"/>
      <c r="AZ2479" s="1"/>
    </row>
    <row r="2480" spans="50:52" x14ac:dyDescent="0.3">
      <c r="AX2480" s="1"/>
      <c r="AY2480" s="1"/>
      <c r="AZ2480" s="1"/>
    </row>
    <row r="2481" spans="50:52" x14ac:dyDescent="0.3">
      <c r="AX2481" s="1"/>
      <c r="AY2481" s="1"/>
      <c r="AZ2481" s="1"/>
    </row>
    <row r="2482" spans="50:52" x14ac:dyDescent="0.3">
      <c r="AX2482" s="1"/>
      <c r="AY2482" s="1"/>
      <c r="AZ2482" s="1"/>
    </row>
    <row r="2483" spans="50:52" x14ac:dyDescent="0.3">
      <c r="AX2483" s="1"/>
      <c r="AY2483" s="1"/>
      <c r="AZ2483" s="1"/>
    </row>
    <row r="2484" spans="50:52" x14ac:dyDescent="0.3">
      <c r="AZ2484" s="1"/>
    </row>
    <row r="2485" spans="50:52" x14ac:dyDescent="0.3">
      <c r="AX2485" s="1"/>
      <c r="AY2485" s="1"/>
    </row>
    <row r="2486" spans="50:52" x14ac:dyDescent="0.3">
      <c r="AX2486" s="1"/>
      <c r="AY2486" s="1"/>
      <c r="AZ2486" s="1"/>
    </row>
    <row r="2487" spans="50:52" x14ac:dyDescent="0.3">
      <c r="AX2487" s="1"/>
      <c r="AY2487" s="1"/>
      <c r="AZ2487" s="1"/>
    </row>
    <row r="2488" spans="50:52" x14ac:dyDescent="0.3">
      <c r="AZ2488" s="1"/>
    </row>
    <row r="2489" spans="50:52" x14ac:dyDescent="0.3">
      <c r="AX2489" s="1"/>
      <c r="AY2489" s="1"/>
      <c r="AZ2489" s="1"/>
    </row>
    <row r="2490" spans="50:52" x14ac:dyDescent="0.3">
      <c r="AX2490" s="1"/>
      <c r="AY2490" s="1"/>
      <c r="AZ2490" s="1"/>
    </row>
    <row r="2491" spans="50:52" x14ac:dyDescent="0.3">
      <c r="AX2491" s="1"/>
      <c r="AY2491" s="1"/>
      <c r="AZ2491" s="1"/>
    </row>
    <row r="2492" spans="50:52" x14ac:dyDescent="0.3">
      <c r="AZ2492" s="1"/>
    </row>
    <row r="2493" spans="50:52" x14ac:dyDescent="0.3">
      <c r="AX2493" s="1"/>
      <c r="AY2493" s="1"/>
      <c r="AZ2493" s="1"/>
    </row>
    <row r="2494" spans="50:52" x14ac:dyDescent="0.3">
      <c r="AX2494" s="1"/>
      <c r="AZ2494" s="1"/>
    </row>
    <row r="2496" spans="50:52" x14ac:dyDescent="0.3">
      <c r="AX2496" s="1"/>
      <c r="AZ2496" s="1"/>
    </row>
    <row r="2497" spans="50:52" x14ac:dyDescent="0.3">
      <c r="AX2497" s="1"/>
      <c r="AY2497" s="1"/>
      <c r="AZ2497" s="1"/>
    </row>
    <row r="2498" spans="50:52" x14ac:dyDescent="0.3">
      <c r="AX2498" s="1"/>
      <c r="AY2498" s="1"/>
      <c r="AZ2498" s="1"/>
    </row>
    <row r="2499" spans="50:52" x14ac:dyDescent="0.3">
      <c r="AX2499" s="1"/>
      <c r="AY2499" s="1"/>
      <c r="AZ2499" s="1"/>
    </row>
    <row r="2500" spans="50:52" x14ac:dyDescent="0.3">
      <c r="AX2500" s="1"/>
      <c r="AY2500" s="1"/>
      <c r="AZ2500" s="1"/>
    </row>
    <row r="2501" spans="50:52" x14ac:dyDescent="0.3">
      <c r="AX2501" s="1"/>
      <c r="AY2501" s="1"/>
      <c r="AZ2501" s="1"/>
    </row>
    <row r="2502" spans="50:52" x14ac:dyDescent="0.3">
      <c r="AX2502" s="1"/>
      <c r="AY2502" s="1"/>
      <c r="AZ2502" s="1"/>
    </row>
    <row r="2503" spans="50:52" x14ac:dyDescent="0.3">
      <c r="AX2503" s="1"/>
      <c r="AZ2503" s="1"/>
    </row>
    <row r="2504" spans="50:52" x14ac:dyDescent="0.3">
      <c r="AX2504" s="1"/>
      <c r="AY2504" s="1"/>
      <c r="AZ2504" s="1"/>
    </row>
    <row r="2505" spans="50:52" x14ac:dyDescent="0.3">
      <c r="AZ2505" s="1"/>
    </row>
    <row r="2506" spans="50:52" x14ac:dyDescent="0.3">
      <c r="AX2506" s="1"/>
      <c r="AY2506" s="1"/>
      <c r="AZ2506" s="1"/>
    </row>
    <row r="2507" spans="50:52" x14ac:dyDescent="0.3">
      <c r="AX2507" s="1"/>
      <c r="AY2507" s="1"/>
      <c r="AZ2507" s="1"/>
    </row>
    <row r="2510" spans="50:52" x14ac:dyDescent="0.3">
      <c r="AX2510" s="1"/>
      <c r="AY2510" s="1"/>
      <c r="AZ2510" s="1"/>
    </row>
    <row r="2512" spans="50:52" x14ac:dyDescent="0.3">
      <c r="AX2512" s="1"/>
      <c r="AY2512" s="1"/>
      <c r="AZ2512" s="1"/>
    </row>
    <row r="2513" spans="40:52" x14ac:dyDescent="0.3">
      <c r="AX2513" s="1"/>
      <c r="AY2513" s="1"/>
      <c r="AZ2513" s="1"/>
    </row>
    <row r="2514" spans="40:52" x14ac:dyDescent="0.3">
      <c r="AX2514" s="1"/>
      <c r="AY2514" s="1"/>
      <c r="AZ2514" s="1"/>
    </row>
    <row r="2515" spans="40:52" x14ac:dyDescent="0.3">
      <c r="AX2515" s="1"/>
      <c r="AY2515" s="1"/>
      <c r="AZ2515" s="1"/>
    </row>
    <row r="2516" spans="40:52" x14ac:dyDescent="0.3">
      <c r="AX2516" s="1"/>
      <c r="AY2516" s="1"/>
      <c r="AZ2516" s="1"/>
    </row>
    <row r="2517" spans="40:52" x14ac:dyDescent="0.3">
      <c r="AX2517" s="1"/>
      <c r="AY2517" s="1"/>
      <c r="AZ2517" s="1"/>
    </row>
    <row r="2518" spans="40:52" x14ac:dyDescent="0.3">
      <c r="AX2518" s="1"/>
      <c r="AY2518" s="1"/>
      <c r="AZ2518" s="1"/>
    </row>
    <row r="2519" spans="40:52" x14ac:dyDescent="0.3">
      <c r="AX2519" s="1"/>
      <c r="AY2519" s="1"/>
      <c r="AZ2519" s="1"/>
    </row>
    <row r="2520" spans="40:52" x14ac:dyDescent="0.3">
      <c r="AX2520" s="1"/>
      <c r="AY2520" s="1"/>
      <c r="AZ2520" s="1"/>
    </row>
    <row r="2521" spans="40:52" x14ac:dyDescent="0.3">
      <c r="AN2521" s="2"/>
      <c r="AX2521" s="1"/>
      <c r="AY2521" s="1"/>
      <c r="AZ2521" s="1"/>
    </row>
    <row r="2522" spans="40:52" x14ac:dyDescent="0.3">
      <c r="AN2522" s="2"/>
      <c r="AX2522" s="1"/>
      <c r="AZ2522" s="1"/>
    </row>
    <row r="2523" spans="40:52" x14ac:dyDescent="0.3">
      <c r="AX2523" s="1"/>
      <c r="AY2523" s="1"/>
      <c r="AZ2523" s="1"/>
    </row>
    <row r="2524" spans="40:52" x14ac:dyDescent="0.3">
      <c r="AX2524" s="1"/>
      <c r="AY2524" s="1"/>
      <c r="AZ2524" s="1"/>
    </row>
    <row r="2525" spans="40:52" x14ac:dyDescent="0.3">
      <c r="AX2525" s="1"/>
      <c r="AY2525" s="1"/>
      <c r="AZ2525" s="1"/>
    </row>
    <row r="2526" spans="40:52" x14ac:dyDescent="0.3">
      <c r="AX2526" s="1"/>
      <c r="AY2526" s="1"/>
      <c r="AZ2526" s="1"/>
    </row>
    <row r="2527" spans="40:52" x14ac:dyDescent="0.3">
      <c r="AX2527" s="1"/>
      <c r="AY2527" s="1"/>
      <c r="AZ2527" s="1"/>
    </row>
    <row r="2528" spans="40:52" x14ac:dyDescent="0.3">
      <c r="AX2528" s="1"/>
      <c r="AY2528" s="1"/>
      <c r="AZ2528" s="1"/>
    </row>
    <row r="2529" spans="50:52" x14ac:dyDescent="0.3">
      <c r="AX2529" s="1"/>
      <c r="AY2529" s="1"/>
      <c r="AZ2529" s="1"/>
    </row>
    <row r="2530" spans="50:52" x14ac:dyDescent="0.3">
      <c r="AX2530" s="1"/>
      <c r="AY2530" s="1"/>
      <c r="AZ2530" s="1"/>
    </row>
    <row r="2531" spans="50:52" x14ac:dyDescent="0.3">
      <c r="AX2531" s="1"/>
      <c r="AY2531" s="1"/>
      <c r="AZ2531" s="1"/>
    </row>
    <row r="2532" spans="50:52" x14ac:dyDescent="0.3">
      <c r="AX2532" s="1"/>
      <c r="AY2532" s="1"/>
      <c r="AZ2532" s="1"/>
    </row>
    <row r="2533" spans="50:52" x14ac:dyDescent="0.3">
      <c r="AX2533" s="1"/>
      <c r="AY2533" s="1"/>
      <c r="AZ2533" s="1"/>
    </row>
    <row r="2534" spans="50:52" x14ac:dyDescent="0.3">
      <c r="AX2534" s="1"/>
      <c r="AY2534" s="1"/>
      <c r="AZ2534" s="1"/>
    </row>
    <row r="2535" spans="50:52" x14ac:dyDescent="0.3">
      <c r="AX2535" s="1"/>
      <c r="AY2535" s="1"/>
      <c r="AZ2535" s="1"/>
    </row>
    <row r="2536" spans="50:52" x14ac:dyDescent="0.3">
      <c r="AX2536" s="1"/>
    </row>
    <row r="2538" spans="50:52" x14ac:dyDescent="0.3">
      <c r="AX2538" s="1"/>
      <c r="AY2538" s="1"/>
    </row>
    <row r="2539" spans="50:52" x14ac:dyDescent="0.3">
      <c r="AX2539" s="1"/>
      <c r="AY2539" s="1"/>
      <c r="AZ2539" s="1"/>
    </row>
    <row r="2540" spans="50:52" x14ac:dyDescent="0.3">
      <c r="AX2540" s="1"/>
      <c r="AZ2540" s="1"/>
    </row>
    <row r="2541" spans="50:52" x14ac:dyDescent="0.3">
      <c r="AX2541" s="1"/>
      <c r="AZ2541" s="1"/>
    </row>
    <row r="2542" spans="50:52" x14ac:dyDescent="0.3">
      <c r="AX2542" s="1"/>
      <c r="AZ2542" s="1"/>
    </row>
    <row r="2543" spans="50:52" x14ac:dyDescent="0.3">
      <c r="AX2543" s="1"/>
      <c r="AZ2543" s="1"/>
    </row>
    <row r="2544" spans="50:52" x14ac:dyDescent="0.3">
      <c r="AX2544" s="1"/>
      <c r="AY2544" s="1"/>
      <c r="AZ2544" s="1"/>
    </row>
    <row r="2545" spans="50:52" x14ac:dyDescent="0.3">
      <c r="AZ2545" s="1"/>
    </row>
    <row r="2546" spans="50:52" x14ac:dyDescent="0.3">
      <c r="AX2546" s="1"/>
      <c r="AY2546" s="1"/>
      <c r="AZ2546" s="1"/>
    </row>
    <row r="2547" spans="50:52" x14ac:dyDescent="0.3">
      <c r="AX2547" s="1"/>
      <c r="AY2547" s="1"/>
      <c r="AZ2547" s="1"/>
    </row>
    <row r="2549" spans="50:52" x14ac:dyDescent="0.3">
      <c r="AX2549" s="1"/>
      <c r="AY2549" s="1"/>
      <c r="AZ2549" s="1"/>
    </row>
    <row r="2552" spans="50:52" x14ac:dyDescent="0.3">
      <c r="AX2552" s="1"/>
      <c r="AY2552" s="1"/>
      <c r="AZ2552" s="1"/>
    </row>
    <row r="2553" spans="50:52" x14ac:dyDescent="0.3">
      <c r="AX2553" s="1"/>
      <c r="AY2553" s="1"/>
      <c r="AZ2553" s="1"/>
    </row>
    <row r="2554" spans="50:52" x14ac:dyDescent="0.3">
      <c r="AX2554" s="1"/>
      <c r="AY2554" s="1"/>
      <c r="AZ2554" s="1"/>
    </row>
    <row r="2556" spans="50:52" x14ac:dyDescent="0.3">
      <c r="AX2556" s="1"/>
      <c r="AZ2556" s="1"/>
    </row>
    <row r="2557" spans="50:52" x14ac:dyDescent="0.3">
      <c r="AX2557" s="1"/>
      <c r="AY2557" s="1"/>
      <c r="AZ2557" s="1"/>
    </row>
    <row r="2559" spans="50:52" x14ac:dyDescent="0.3">
      <c r="AY2559" s="1"/>
      <c r="AZ2559" s="1"/>
    </row>
    <row r="2560" spans="50:52" x14ac:dyDescent="0.3">
      <c r="AX2560" s="1"/>
      <c r="AY2560" s="1"/>
      <c r="AZ2560" s="1"/>
    </row>
    <row r="2561" spans="40:52" x14ac:dyDescent="0.3">
      <c r="AN2561" s="2"/>
      <c r="AX2561" s="1"/>
      <c r="AY2561" s="1"/>
      <c r="AZ2561" s="1"/>
    </row>
    <row r="2562" spans="40:52" x14ac:dyDescent="0.3">
      <c r="AX2562" s="1"/>
      <c r="AY2562" s="1"/>
      <c r="AZ2562" s="1"/>
    </row>
    <row r="2563" spans="40:52" x14ac:dyDescent="0.3">
      <c r="AX2563" s="1"/>
    </row>
    <row r="2564" spans="40:52" x14ac:dyDescent="0.3">
      <c r="AX2564" s="1"/>
      <c r="AZ2564" s="1"/>
    </row>
    <row r="2565" spans="40:52" x14ac:dyDescent="0.3">
      <c r="AX2565" s="1"/>
      <c r="AY2565" s="1"/>
      <c r="AZ2565" s="1"/>
    </row>
    <row r="2566" spans="40:52" x14ac:dyDescent="0.3">
      <c r="AX2566" s="1"/>
      <c r="AY2566" s="1"/>
      <c r="AZ2566" s="1"/>
    </row>
    <row r="2567" spans="40:52" x14ac:dyDescent="0.3">
      <c r="AX2567" s="1"/>
      <c r="AZ2567" s="1"/>
    </row>
    <row r="2568" spans="40:52" x14ac:dyDescent="0.3">
      <c r="AX2568" s="1"/>
      <c r="AZ2568" s="1"/>
    </row>
    <row r="2569" spans="40:52" x14ac:dyDescent="0.3">
      <c r="AX2569" s="1"/>
      <c r="AZ2569" s="1"/>
    </row>
    <row r="2570" spans="40:52" x14ac:dyDescent="0.3">
      <c r="AX2570" s="1"/>
      <c r="AY2570" s="1"/>
      <c r="AZ2570" s="1"/>
    </row>
    <row r="2571" spans="40:52" x14ac:dyDescent="0.3">
      <c r="AO2571" s="2"/>
      <c r="AX2571" s="1"/>
      <c r="AY2571" s="1"/>
      <c r="AZ2571" s="1"/>
    </row>
    <row r="2573" spans="40:52" x14ac:dyDescent="0.3">
      <c r="AZ2573" s="1"/>
    </row>
    <row r="2574" spans="40:52" x14ac:dyDescent="0.3">
      <c r="AX2574" s="1"/>
      <c r="AY2574" s="1"/>
      <c r="AZ2574" s="1"/>
    </row>
    <row r="2575" spans="40:52" x14ac:dyDescent="0.3">
      <c r="AX2575" s="1"/>
      <c r="AY2575" s="1"/>
      <c r="AZ2575" s="1"/>
    </row>
    <row r="2576" spans="40:52" x14ac:dyDescent="0.3">
      <c r="AX2576" s="1"/>
      <c r="AY2576" s="1"/>
      <c r="AZ2576" s="1"/>
    </row>
    <row r="2577" spans="50:52" x14ac:dyDescent="0.3">
      <c r="AX2577" s="1"/>
      <c r="AY2577" s="1"/>
      <c r="AZ2577" s="1"/>
    </row>
    <row r="2578" spans="50:52" x14ac:dyDescent="0.3">
      <c r="AZ2578" s="1"/>
    </row>
    <row r="2579" spans="50:52" x14ac:dyDescent="0.3">
      <c r="AX2579" s="1"/>
      <c r="AY2579" s="1"/>
      <c r="AZ2579" s="1"/>
    </row>
    <row r="2580" spans="50:52" x14ac:dyDescent="0.3">
      <c r="AX2580" s="1"/>
      <c r="AY2580" s="1"/>
      <c r="AZ2580" s="1"/>
    </row>
    <row r="2581" spans="50:52" x14ac:dyDescent="0.3">
      <c r="AX2581" s="1"/>
      <c r="AZ2581" s="1"/>
    </row>
    <row r="2582" spans="50:52" x14ac:dyDescent="0.3">
      <c r="AZ2582" s="1"/>
    </row>
    <row r="2583" spans="50:52" x14ac:dyDescent="0.3">
      <c r="AX2583" s="1"/>
      <c r="AY2583" s="1"/>
      <c r="AZ2583" s="1"/>
    </row>
    <row r="2584" spans="50:52" x14ac:dyDescent="0.3">
      <c r="AX2584" s="1"/>
      <c r="AY2584" s="1"/>
      <c r="AZ2584" s="1"/>
    </row>
    <row r="2586" spans="50:52" x14ac:dyDescent="0.3">
      <c r="AX2586" s="1"/>
      <c r="AY2586" s="1"/>
      <c r="AZ2586" s="1"/>
    </row>
    <row r="2587" spans="50:52" x14ac:dyDescent="0.3">
      <c r="AX2587" s="1"/>
      <c r="AY2587" s="1"/>
      <c r="AZ2587" s="1"/>
    </row>
    <row r="2588" spans="50:52" x14ac:dyDescent="0.3">
      <c r="AX2588" s="1"/>
      <c r="AY2588" s="1"/>
      <c r="AZ2588" s="1"/>
    </row>
    <row r="2589" spans="50:52" x14ac:dyDescent="0.3">
      <c r="AX2589" s="1"/>
      <c r="AY2589" s="1"/>
      <c r="AZ2589" s="1"/>
    </row>
    <row r="2590" spans="50:52" x14ac:dyDescent="0.3">
      <c r="AX2590" s="1"/>
      <c r="AY2590" s="1"/>
      <c r="AZ2590" s="1"/>
    </row>
    <row r="2591" spans="50:52" x14ac:dyDescent="0.3">
      <c r="AX2591" s="1"/>
      <c r="AZ2591" s="1"/>
    </row>
    <row r="2592" spans="50:52" x14ac:dyDescent="0.3">
      <c r="AX2592" s="1"/>
      <c r="AY2592" s="1"/>
      <c r="AZ2592" s="1"/>
    </row>
    <row r="2593" spans="50:52" x14ac:dyDescent="0.3">
      <c r="AX2593" s="1"/>
      <c r="AZ2593" s="1"/>
    </row>
    <row r="2595" spans="50:52" x14ac:dyDescent="0.3">
      <c r="AX2595" s="1"/>
      <c r="AY2595" s="1"/>
      <c r="AZ2595" s="1"/>
    </row>
    <row r="2596" spans="50:52" x14ac:dyDescent="0.3">
      <c r="AZ2596" s="1"/>
    </row>
    <row r="2597" spans="50:52" x14ac:dyDescent="0.3">
      <c r="AX2597" s="1"/>
      <c r="AZ2597" s="1"/>
    </row>
    <row r="2598" spans="50:52" x14ac:dyDescent="0.3">
      <c r="AX2598" s="1"/>
      <c r="AY2598" s="1"/>
      <c r="AZ2598" s="1"/>
    </row>
    <row r="2599" spans="50:52" x14ac:dyDescent="0.3">
      <c r="AX2599" s="1"/>
      <c r="AY2599" s="1"/>
      <c r="AZ2599" s="1"/>
    </row>
    <row r="2600" spans="50:52" x14ac:dyDescent="0.3">
      <c r="AX2600" s="1"/>
      <c r="AY2600" s="1"/>
      <c r="AZ2600" s="1"/>
    </row>
    <row r="2602" spans="50:52" x14ac:dyDescent="0.3">
      <c r="AX2602" s="1"/>
      <c r="AY2602" s="1"/>
      <c r="AZ2602" s="1"/>
    </row>
    <row r="2603" spans="50:52" x14ac:dyDescent="0.3">
      <c r="AX2603" s="1"/>
      <c r="AY2603" s="1"/>
      <c r="AZ2603" s="1"/>
    </row>
    <row r="2604" spans="50:52" x14ac:dyDescent="0.3">
      <c r="AX2604" s="1"/>
      <c r="AY2604" s="1"/>
      <c r="AZ2604" s="1"/>
    </row>
    <row r="2605" spans="50:52" x14ac:dyDescent="0.3">
      <c r="AZ2605" s="1"/>
    </row>
    <row r="2606" spans="50:52" x14ac:dyDescent="0.3">
      <c r="AX2606" s="1"/>
      <c r="AY2606" s="1"/>
      <c r="AZ2606" s="1"/>
    </row>
    <row r="2607" spans="50:52" x14ac:dyDescent="0.3">
      <c r="AX2607" s="1"/>
      <c r="AZ2607" s="1"/>
    </row>
    <row r="2608" spans="50:52" x14ac:dyDescent="0.3">
      <c r="AX2608" s="1"/>
      <c r="AZ2608" s="1"/>
    </row>
    <row r="2610" spans="50:52" x14ac:dyDescent="0.3">
      <c r="AX2610" s="1"/>
      <c r="AZ2610" s="1"/>
    </row>
    <row r="2611" spans="50:52" x14ac:dyDescent="0.3">
      <c r="AX2611" s="1"/>
      <c r="AY2611" s="1"/>
      <c r="AZ2611" s="1"/>
    </row>
    <row r="2612" spans="50:52" x14ac:dyDescent="0.3">
      <c r="AX2612" s="1"/>
      <c r="AY2612" s="1"/>
      <c r="AZ2612" s="1"/>
    </row>
    <row r="2615" spans="50:52" x14ac:dyDescent="0.3">
      <c r="AX2615" s="1"/>
      <c r="AY2615" s="1"/>
      <c r="AZ2615" s="1"/>
    </row>
    <row r="2616" spans="50:52" x14ac:dyDescent="0.3">
      <c r="AX2616" s="1"/>
      <c r="AY2616" s="1"/>
      <c r="AZ2616" s="1"/>
    </row>
    <row r="2617" spans="50:52" x14ac:dyDescent="0.3">
      <c r="AX2617" s="1"/>
      <c r="AY2617" s="1"/>
      <c r="AZ2617" s="1"/>
    </row>
  </sheetData>
  <conditionalFormatting sqref="B2:CX2617">
    <cfRule type="expression" dxfId="6" priority="1">
      <formula>$C2="IS"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28"/>
  <sheetViews>
    <sheetView topLeftCell="A107" workbookViewId="0">
      <selection activeCell="B3" sqref="B3"/>
    </sheetView>
  </sheetViews>
  <sheetFormatPr defaultRowHeight="14.4" x14ac:dyDescent="0.3"/>
  <cols>
    <col min="2" max="2" width="10" bestFit="1" customWidth="1"/>
  </cols>
  <sheetData>
    <row r="2" spans="2:2" x14ac:dyDescent="0.3">
      <c r="B2" t="str" cm="1">
        <f t="array" ref="B2:B128">_xlfn._xlws.SORT(_xlfn.UNIQUE('IS edifici autonomi'!D2:D888))</f>
        <v>AGIS00200Q</v>
      </c>
    </row>
    <row r="3" spans="2:2" x14ac:dyDescent="0.3">
      <c r="B3" t="str">
        <v>AGIS01700D</v>
      </c>
    </row>
    <row r="4" spans="2:2" x14ac:dyDescent="0.3">
      <c r="B4" t="str">
        <v>ANIS01900A</v>
      </c>
    </row>
    <row r="5" spans="2:2" x14ac:dyDescent="0.3">
      <c r="B5" t="str">
        <v>APIS00800E</v>
      </c>
    </row>
    <row r="6" spans="2:2" x14ac:dyDescent="0.3">
      <c r="B6" t="str">
        <v>BGIS03800B</v>
      </c>
    </row>
    <row r="7" spans="2:2" x14ac:dyDescent="0.3">
      <c r="B7" t="str">
        <v>BLIS01200T</v>
      </c>
    </row>
    <row r="8" spans="2:2" x14ac:dyDescent="0.3">
      <c r="B8" t="str">
        <v>BOIS026003</v>
      </c>
    </row>
    <row r="9" spans="2:2" x14ac:dyDescent="0.3">
      <c r="B9" t="str">
        <v>BRIS00300D</v>
      </c>
    </row>
    <row r="10" spans="2:2" x14ac:dyDescent="0.3">
      <c r="B10" t="str">
        <v>BSIS001009</v>
      </c>
    </row>
    <row r="11" spans="2:2" x14ac:dyDescent="0.3">
      <c r="B11" t="str">
        <v>BSIS007008</v>
      </c>
    </row>
    <row r="12" spans="2:2" x14ac:dyDescent="0.3">
      <c r="B12" t="str">
        <v>BSIS008004</v>
      </c>
    </row>
    <row r="13" spans="2:2" x14ac:dyDescent="0.3">
      <c r="B13" t="str">
        <v>BSIS01200Q</v>
      </c>
    </row>
    <row r="14" spans="2:2" x14ac:dyDescent="0.3">
      <c r="B14" t="str">
        <v>BSIS023006</v>
      </c>
    </row>
    <row r="15" spans="2:2" x14ac:dyDescent="0.3">
      <c r="B15" t="str">
        <v>BSIS031005</v>
      </c>
    </row>
    <row r="16" spans="2:2" x14ac:dyDescent="0.3">
      <c r="B16" t="str">
        <v>BSIS032001</v>
      </c>
    </row>
    <row r="17" spans="2:2" x14ac:dyDescent="0.3">
      <c r="B17" t="str">
        <v>BSIS03800X</v>
      </c>
    </row>
    <row r="18" spans="2:2" x14ac:dyDescent="0.3">
      <c r="B18" t="str">
        <v>CAIS026001</v>
      </c>
    </row>
    <row r="19" spans="2:2" x14ac:dyDescent="0.3">
      <c r="B19" t="str">
        <v>CEIS01800C</v>
      </c>
    </row>
    <row r="20" spans="2:2" x14ac:dyDescent="0.3">
      <c r="B20" t="str">
        <v>CEIS03300E</v>
      </c>
    </row>
    <row r="21" spans="2:2" x14ac:dyDescent="0.3">
      <c r="B21" t="str">
        <v>CEIS03800N</v>
      </c>
    </row>
    <row r="22" spans="2:2" x14ac:dyDescent="0.3">
      <c r="B22" t="str">
        <v>CHIS019001</v>
      </c>
    </row>
    <row r="23" spans="2:2" x14ac:dyDescent="0.3">
      <c r="B23" t="str">
        <v>CLIS01300E</v>
      </c>
    </row>
    <row r="24" spans="2:2" x14ac:dyDescent="0.3">
      <c r="B24" t="str">
        <v>CLIS01400A</v>
      </c>
    </row>
    <row r="25" spans="2:2" x14ac:dyDescent="0.3">
      <c r="B25" t="str">
        <v>CLIS01900D</v>
      </c>
    </row>
    <row r="26" spans="2:2" x14ac:dyDescent="0.3">
      <c r="B26" t="str">
        <v>CRIS01600C</v>
      </c>
    </row>
    <row r="27" spans="2:2" x14ac:dyDescent="0.3">
      <c r="B27" t="str">
        <v>CTIS001009</v>
      </c>
    </row>
    <row r="28" spans="2:2" x14ac:dyDescent="0.3">
      <c r="B28" t="str">
        <v>CTIS01100X</v>
      </c>
    </row>
    <row r="29" spans="2:2" x14ac:dyDescent="0.3">
      <c r="B29" t="str">
        <v>CTIS01200Q</v>
      </c>
    </row>
    <row r="30" spans="2:2" x14ac:dyDescent="0.3">
      <c r="B30" t="str">
        <v>CTIS024002</v>
      </c>
    </row>
    <row r="31" spans="2:2" x14ac:dyDescent="0.3">
      <c r="B31" t="str">
        <v>CTIS04200G</v>
      </c>
    </row>
    <row r="32" spans="2:2" x14ac:dyDescent="0.3">
      <c r="B32" t="str">
        <v>CZIS00200T</v>
      </c>
    </row>
    <row r="33" spans="2:2" x14ac:dyDescent="0.3">
      <c r="B33" t="str">
        <v>CZIS019007</v>
      </c>
    </row>
    <row r="34" spans="2:2" x14ac:dyDescent="0.3">
      <c r="B34" t="str">
        <v>ENIS004004</v>
      </c>
    </row>
    <row r="35" spans="2:2" x14ac:dyDescent="0.3">
      <c r="B35" t="str">
        <v>ENIS02100T</v>
      </c>
    </row>
    <row r="36" spans="2:2" x14ac:dyDescent="0.3">
      <c r="B36" t="str">
        <v>FGIS023001</v>
      </c>
    </row>
    <row r="37" spans="2:2" x14ac:dyDescent="0.3">
      <c r="B37" t="str">
        <v>FRIS007004</v>
      </c>
    </row>
    <row r="38" spans="2:2" x14ac:dyDescent="0.3">
      <c r="B38" t="str">
        <v>GEIS004005</v>
      </c>
    </row>
    <row r="39" spans="2:2" x14ac:dyDescent="0.3">
      <c r="B39" t="str">
        <v>GEIS017007</v>
      </c>
    </row>
    <row r="40" spans="2:2" x14ac:dyDescent="0.3">
      <c r="B40" t="str">
        <v>LEIS00100E</v>
      </c>
    </row>
    <row r="41" spans="2:2" x14ac:dyDescent="0.3">
      <c r="B41" t="str">
        <v>LEIS00200A</v>
      </c>
    </row>
    <row r="42" spans="2:2" x14ac:dyDescent="0.3">
      <c r="B42" t="str">
        <v>LEIS01400L</v>
      </c>
    </row>
    <row r="43" spans="2:2" x14ac:dyDescent="0.3">
      <c r="B43" t="str">
        <v>LIIS00700R</v>
      </c>
    </row>
    <row r="44" spans="2:2" x14ac:dyDescent="0.3">
      <c r="B44" t="str">
        <v>LIIS00800L</v>
      </c>
    </row>
    <row r="45" spans="2:2" x14ac:dyDescent="0.3">
      <c r="B45" t="str">
        <v>LTIS00300C</v>
      </c>
    </row>
    <row r="46" spans="2:2" x14ac:dyDescent="0.3">
      <c r="B46" t="str">
        <v>LTIS00700Q</v>
      </c>
    </row>
    <row r="47" spans="2:2" x14ac:dyDescent="0.3">
      <c r="B47" t="str">
        <v>LTIS01600E</v>
      </c>
    </row>
    <row r="48" spans="2:2" x14ac:dyDescent="0.3">
      <c r="B48" t="str">
        <v>MEIS01600T</v>
      </c>
    </row>
    <row r="49" spans="2:2" x14ac:dyDescent="0.3">
      <c r="B49" t="str">
        <v>MEIS027008</v>
      </c>
    </row>
    <row r="50" spans="2:2" x14ac:dyDescent="0.3">
      <c r="B50" t="str">
        <v>MIIS038002</v>
      </c>
    </row>
    <row r="51" spans="2:2" x14ac:dyDescent="0.3">
      <c r="B51" t="str">
        <v>MIIS058007</v>
      </c>
    </row>
    <row r="52" spans="2:2" x14ac:dyDescent="0.3">
      <c r="B52" t="str">
        <v>MNIS00100X</v>
      </c>
    </row>
    <row r="53" spans="2:2" x14ac:dyDescent="0.3">
      <c r="B53" t="str">
        <v>MNIS00700V</v>
      </c>
    </row>
    <row r="54" spans="2:2" x14ac:dyDescent="0.3">
      <c r="B54" t="str">
        <v>MOIS02100T</v>
      </c>
    </row>
    <row r="55" spans="2:2" x14ac:dyDescent="0.3">
      <c r="B55" t="str">
        <v>NAIS001001</v>
      </c>
    </row>
    <row r="56" spans="2:2" x14ac:dyDescent="0.3">
      <c r="B56" t="str">
        <v>NAIS01200B</v>
      </c>
    </row>
    <row r="57" spans="2:2" x14ac:dyDescent="0.3">
      <c r="B57" t="str">
        <v>NAIS013007</v>
      </c>
    </row>
    <row r="58" spans="2:2" x14ac:dyDescent="0.3">
      <c r="B58" t="str">
        <v>NAIS022002</v>
      </c>
    </row>
    <row r="59" spans="2:2" x14ac:dyDescent="0.3">
      <c r="B59" t="str">
        <v>NAIS02300T</v>
      </c>
    </row>
    <row r="60" spans="2:2" x14ac:dyDescent="0.3">
      <c r="B60" t="str">
        <v>NAIS026009</v>
      </c>
    </row>
    <row r="61" spans="2:2" x14ac:dyDescent="0.3">
      <c r="B61" t="str">
        <v>NAIS02900R</v>
      </c>
    </row>
    <row r="62" spans="2:2" x14ac:dyDescent="0.3">
      <c r="B62" t="str">
        <v>NAIS03700Q</v>
      </c>
    </row>
    <row r="63" spans="2:2" x14ac:dyDescent="0.3">
      <c r="B63" t="str">
        <v>NAIS04100B</v>
      </c>
    </row>
    <row r="64" spans="2:2" x14ac:dyDescent="0.3">
      <c r="B64" t="str">
        <v>NAIS05200T</v>
      </c>
    </row>
    <row r="65" spans="2:2" x14ac:dyDescent="0.3">
      <c r="B65" t="str">
        <v>NAIS05900L</v>
      </c>
    </row>
    <row r="66" spans="2:2" x14ac:dyDescent="0.3">
      <c r="B66" t="str">
        <v>NAIS06200C</v>
      </c>
    </row>
    <row r="67" spans="2:2" x14ac:dyDescent="0.3">
      <c r="B67" t="str">
        <v>NAIS078002</v>
      </c>
    </row>
    <row r="68" spans="2:2" x14ac:dyDescent="0.3">
      <c r="B68" t="str">
        <v>NAIS08900C</v>
      </c>
    </row>
    <row r="69" spans="2:2" x14ac:dyDescent="0.3">
      <c r="B69" t="str">
        <v>NAIS09100C</v>
      </c>
    </row>
    <row r="70" spans="2:2" x14ac:dyDescent="0.3">
      <c r="B70" t="str">
        <v>NAIS092008</v>
      </c>
    </row>
    <row r="71" spans="2:2" x14ac:dyDescent="0.3">
      <c r="B71" t="str">
        <v>NAIS09700B</v>
      </c>
    </row>
    <row r="72" spans="2:2" x14ac:dyDescent="0.3">
      <c r="B72" t="str">
        <v>NAIS098007</v>
      </c>
    </row>
    <row r="73" spans="2:2" x14ac:dyDescent="0.3">
      <c r="B73" t="str">
        <v>NAIS099003</v>
      </c>
    </row>
    <row r="74" spans="2:2" x14ac:dyDescent="0.3">
      <c r="B74" t="str">
        <v>NAIS10300D</v>
      </c>
    </row>
    <row r="75" spans="2:2" x14ac:dyDescent="0.3">
      <c r="B75" t="str">
        <v>NAIS10900C</v>
      </c>
    </row>
    <row r="76" spans="2:2" x14ac:dyDescent="0.3">
      <c r="B76" t="str">
        <v>NAIS11400X</v>
      </c>
    </row>
    <row r="77" spans="2:2" x14ac:dyDescent="0.3">
      <c r="B77" t="str">
        <v>NAIS12200V</v>
      </c>
    </row>
    <row r="78" spans="2:2" x14ac:dyDescent="0.3">
      <c r="B78" t="str">
        <v>NAIS12300P</v>
      </c>
    </row>
    <row r="79" spans="2:2" x14ac:dyDescent="0.3">
      <c r="B79" t="str">
        <v>NAIS12800T</v>
      </c>
    </row>
    <row r="80" spans="2:2" x14ac:dyDescent="0.3">
      <c r="B80" t="str">
        <v>PAIS02400E</v>
      </c>
    </row>
    <row r="81" spans="2:2" x14ac:dyDescent="0.3">
      <c r="B81" t="str">
        <v>PAIS03600R</v>
      </c>
    </row>
    <row r="82" spans="2:2" x14ac:dyDescent="0.3">
      <c r="B82" t="str">
        <v>PDIS00600R</v>
      </c>
    </row>
    <row r="83" spans="2:2" x14ac:dyDescent="0.3">
      <c r="B83" t="str">
        <v>PEIS002004</v>
      </c>
    </row>
    <row r="84" spans="2:2" x14ac:dyDescent="0.3">
      <c r="B84" t="str">
        <v>PGIS02400G</v>
      </c>
    </row>
    <row r="85" spans="2:2" x14ac:dyDescent="0.3">
      <c r="B85" t="str">
        <v>PGIS026007</v>
      </c>
    </row>
    <row r="86" spans="2:2" x14ac:dyDescent="0.3">
      <c r="B86" t="str">
        <v>PGIS02800V</v>
      </c>
    </row>
    <row r="87" spans="2:2" x14ac:dyDescent="0.3">
      <c r="B87" t="str">
        <v>PGIS02900P</v>
      </c>
    </row>
    <row r="88" spans="2:2" x14ac:dyDescent="0.3">
      <c r="B88" t="str">
        <v>PGIS034006</v>
      </c>
    </row>
    <row r="89" spans="2:2" x14ac:dyDescent="0.3">
      <c r="B89" t="str">
        <v>REIS006005</v>
      </c>
    </row>
    <row r="90" spans="2:2" x14ac:dyDescent="0.3">
      <c r="B90" t="str">
        <v>REIS01100L</v>
      </c>
    </row>
    <row r="91" spans="2:2" x14ac:dyDescent="0.3">
      <c r="B91" t="str">
        <v>REIS014004</v>
      </c>
    </row>
    <row r="92" spans="2:2" x14ac:dyDescent="0.3">
      <c r="B92" t="str">
        <v>RGIS00200C</v>
      </c>
    </row>
    <row r="93" spans="2:2" x14ac:dyDescent="0.3">
      <c r="B93" t="str">
        <v>RIIS007008</v>
      </c>
    </row>
    <row r="94" spans="2:2" x14ac:dyDescent="0.3">
      <c r="B94" t="str">
        <v>RIIS008004</v>
      </c>
    </row>
    <row r="95" spans="2:2" x14ac:dyDescent="0.3">
      <c r="B95" t="str">
        <v>RMIS00100X</v>
      </c>
    </row>
    <row r="96" spans="2:2" x14ac:dyDescent="0.3">
      <c r="B96" t="str">
        <v>RMIS00800P</v>
      </c>
    </row>
    <row r="97" spans="2:2" x14ac:dyDescent="0.3">
      <c r="B97" t="str">
        <v>RMIS022001</v>
      </c>
    </row>
    <row r="98" spans="2:2" x14ac:dyDescent="0.3">
      <c r="B98" t="str">
        <v>RMIS026008</v>
      </c>
    </row>
    <row r="99" spans="2:2" x14ac:dyDescent="0.3">
      <c r="B99" t="str">
        <v>RMIS034007</v>
      </c>
    </row>
    <row r="100" spans="2:2" x14ac:dyDescent="0.3">
      <c r="B100" t="str">
        <v>RMIS048005</v>
      </c>
    </row>
    <row r="101" spans="2:2" x14ac:dyDescent="0.3">
      <c r="B101" t="str">
        <v>RMIS049001</v>
      </c>
    </row>
    <row r="102" spans="2:2" x14ac:dyDescent="0.3">
      <c r="B102" t="str">
        <v>RMIS06200B</v>
      </c>
    </row>
    <row r="103" spans="2:2" x14ac:dyDescent="0.3">
      <c r="B103" t="str">
        <v>RMIS08200L</v>
      </c>
    </row>
    <row r="104" spans="2:2" x14ac:dyDescent="0.3">
      <c r="B104" t="str">
        <v>RMIS08900B</v>
      </c>
    </row>
    <row r="105" spans="2:2" x14ac:dyDescent="0.3">
      <c r="B105" t="str">
        <v>RMIS09100B</v>
      </c>
    </row>
    <row r="106" spans="2:2" x14ac:dyDescent="0.3">
      <c r="B106" t="str">
        <v>RMIS09400V</v>
      </c>
    </row>
    <row r="107" spans="2:2" x14ac:dyDescent="0.3">
      <c r="B107" t="str">
        <v>RMIS09600E</v>
      </c>
    </row>
    <row r="108" spans="2:2" x14ac:dyDescent="0.3">
      <c r="B108" t="str">
        <v>RMIS10100R</v>
      </c>
    </row>
    <row r="109" spans="2:2" x14ac:dyDescent="0.3">
      <c r="B109" t="str">
        <v>RMIS113003</v>
      </c>
    </row>
    <row r="110" spans="2:2" x14ac:dyDescent="0.3">
      <c r="B110" t="str">
        <v>RMIS11600E</v>
      </c>
    </row>
    <row r="111" spans="2:2" x14ac:dyDescent="0.3">
      <c r="B111" t="str">
        <v>ROIS008009</v>
      </c>
    </row>
    <row r="112" spans="2:2" x14ac:dyDescent="0.3">
      <c r="B112" t="str">
        <v>SAIS02200C</v>
      </c>
    </row>
    <row r="113" spans="2:2" x14ac:dyDescent="0.3">
      <c r="B113" t="str">
        <v>SAIS053004</v>
      </c>
    </row>
    <row r="114" spans="2:2" x14ac:dyDescent="0.3">
      <c r="B114" t="str">
        <v>SOIS00600D</v>
      </c>
    </row>
    <row r="115" spans="2:2" x14ac:dyDescent="0.3">
      <c r="B115" t="str">
        <v>SRIS003005</v>
      </c>
    </row>
    <row r="116" spans="2:2" x14ac:dyDescent="0.3">
      <c r="B116" t="str">
        <v>SRIS00600L</v>
      </c>
    </row>
    <row r="117" spans="2:2" x14ac:dyDescent="0.3">
      <c r="B117" t="str">
        <v>SRIS029009</v>
      </c>
    </row>
    <row r="118" spans="2:2" x14ac:dyDescent="0.3">
      <c r="B118" t="str">
        <v>SSIS02300T</v>
      </c>
    </row>
    <row r="119" spans="2:2" x14ac:dyDescent="0.3">
      <c r="B119" t="str">
        <v>TPIS008004</v>
      </c>
    </row>
    <row r="120" spans="2:2" x14ac:dyDescent="0.3">
      <c r="B120" t="str">
        <v>TPIS02700D</v>
      </c>
    </row>
    <row r="121" spans="2:2" x14ac:dyDescent="0.3">
      <c r="B121" t="str">
        <v>TVIS00800E</v>
      </c>
    </row>
    <row r="122" spans="2:2" x14ac:dyDescent="0.3">
      <c r="B122" t="str">
        <v>TVIS018005</v>
      </c>
    </row>
    <row r="123" spans="2:2" x14ac:dyDescent="0.3">
      <c r="B123" t="str">
        <v>TVIS02200R</v>
      </c>
    </row>
    <row r="124" spans="2:2" x14ac:dyDescent="0.3">
      <c r="B124" t="str">
        <v>VEIS00200G</v>
      </c>
    </row>
    <row r="125" spans="2:2" x14ac:dyDescent="0.3">
      <c r="B125" t="str">
        <v>VEIS02700X</v>
      </c>
    </row>
    <row r="126" spans="2:2" x14ac:dyDescent="0.3">
      <c r="B126" t="str">
        <v>VIIS001003</v>
      </c>
    </row>
    <row r="127" spans="2:2" x14ac:dyDescent="0.3">
      <c r="B127" t="str">
        <v>VIIS01100N</v>
      </c>
    </row>
    <row r="128" spans="2:2" x14ac:dyDescent="0.3">
      <c r="B128" t="str">
        <v>VTIS00800R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C191"/>
  <sheetViews>
    <sheetView showGridLines="0" tabSelected="1" workbookViewId="0">
      <selection activeCell="A4" sqref="A4"/>
    </sheetView>
  </sheetViews>
  <sheetFormatPr defaultRowHeight="14.4" outlineLevelCol="1" x14ac:dyDescent="0.3"/>
  <cols>
    <col min="1" max="1" width="26" bestFit="1" customWidth="1"/>
    <col min="2" max="2" width="14.44140625" bestFit="1" customWidth="1"/>
    <col min="3" max="3" width="14.44140625" customWidth="1"/>
    <col min="4" max="4" width="7.109375" customWidth="1"/>
    <col min="6" max="6" width="12.6640625" bestFit="1" customWidth="1"/>
    <col min="8" max="8" width="11.109375" customWidth="1"/>
    <col min="9" max="9" width="0" hidden="1" customWidth="1"/>
    <col min="10" max="10" width="14.6640625" bestFit="1" customWidth="1"/>
    <col min="12" max="12" width="19" customWidth="1"/>
    <col min="13" max="43" width="8.88671875" customWidth="1" outlineLevel="1"/>
    <col min="44" max="44" width="19.6640625" customWidth="1"/>
    <col min="46" max="53" width="8.88671875" customWidth="1" outlineLevel="1"/>
    <col min="54" max="55" width="10.33203125" bestFit="1" customWidth="1"/>
    <col min="56" max="56" width="12.21875" customWidth="1"/>
    <col min="57" max="106" width="8.88671875" customWidth="1" outlineLevel="1"/>
  </cols>
  <sheetData>
    <row r="2" spans="1:107" ht="22.2" customHeight="1" x14ac:dyDescent="0.3">
      <c r="A2" t="s">
        <v>1282</v>
      </c>
      <c r="B2" s="5" t="s">
        <v>333</v>
      </c>
      <c r="F2" s="6" t="str">
        <f>IF(AND(C7=TRUE,C8=TRUE,C9=TRUE,C11=TRUE),_xlfn.CONCAT("L'edificio ",VLOOKUP(B3,F4:J34,5,)," è da ritenersi un duplicato a tutti gli effetti!"),"")</f>
        <v>L'edificio 560590049 è da ritenersi un duplicato a tutti gli effetti!</v>
      </c>
      <c r="G2" s="6"/>
      <c r="H2" s="6"/>
      <c r="I2" s="6"/>
      <c r="J2" s="6"/>
      <c r="K2" s="6"/>
    </row>
    <row r="3" spans="1:107" ht="22.2" customHeight="1" x14ac:dyDescent="0.3">
      <c r="A3" t="s">
        <v>1283</v>
      </c>
      <c r="B3" s="7" t="str">
        <f>INDEX(F4:G34,MATCH("IS",G4:G34,0),1)</f>
        <v>VTIS00800R</v>
      </c>
      <c r="F3" s="8" t="str" cm="1">
        <f t="array" ref="F3:DB3">'IS edifici autonomi'!B1:CX1</f>
        <v>CODICE_SCUOLA</v>
      </c>
      <c r="G3" s="9" t="str">
        <v>TIPO</v>
      </c>
      <c r="H3" s="9" t="str">
        <v>CODICE_ISTITUTO_RIFERIMENTO</v>
      </c>
      <c r="I3" s="9" t="str">
        <v>ANNO_SCOLASTICO</v>
      </c>
      <c r="J3" s="9" t="str">
        <v>CODICE_EDIFICIO</v>
      </c>
      <c r="K3" s="9" t="str">
        <v>CODICE_COMUNE</v>
      </c>
      <c r="L3" s="9" t="str">
        <v>DESCRIZIONE_COMUNE</v>
      </c>
      <c r="M3" s="9" t="str">
        <v>CAP</v>
      </c>
      <c r="N3" s="9" t="str">
        <v>SIGLA_PROVINCIA</v>
      </c>
      <c r="O3" s="9" t="str">
        <v>CONTESTO_SENZA_DISTURBI</v>
      </c>
      <c r="P3" s="9" t="str">
        <v>VICINANZA_DISCARICA</v>
      </c>
      <c r="Q3" s="9" t="str">
        <v>VICINANZA_INDUSTRIE_INQUINANTI</v>
      </c>
      <c r="R3" s="9" t="str">
        <v>VICINANZA_ACQUE_INQUINANTI</v>
      </c>
      <c r="S3" s="9" t="str">
        <v>VICINANZA_FONTI_INQUINAMENTO_ATMOSFERICO</v>
      </c>
      <c r="T3" s="9" t="str">
        <v>VICINANZA_FONTI_INQUINAMENTO_ACUSTICO</v>
      </c>
      <c r="U3" s="9" t="str">
        <v>VICINANZA_SORGENTI_RADIAZIONI_ELETTROMAGNETICHE</v>
      </c>
      <c r="V3" s="9" t="str">
        <v>VICINANZA_CIMITERI</v>
      </c>
      <c r="W3" s="9" t="str">
        <v>VICINANZA_ALTRI_DISTURBI</v>
      </c>
      <c r="X3" s="9" t="str">
        <v>CRITICITA_SPECIFICHE_AREA_SCOLASTICA</v>
      </c>
      <c r="Y3" s="9" t="str">
        <v>ASSENZA_PIAZZOLA_ADEGUATA</v>
      </c>
      <c r="Z3" s="9" t="str">
        <v>AREA_NON_RECINTATA</v>
      </c>
      <c r="AA3" s="9" t="str">
        <v>PRESENZA_GRANDE_TRAFFICO</v>
      </c>
      <c r="AB3" s="9" t="str">
        <v>PRESENZA_TRANSITO_FERROVIARIO</v>
      </c>
      <c r="AC3" s="9" t="str">
        <v>PREESISTENZE_INDUSTRIALI_ABBANDONATE</v>
      </c>
      <c r="AD3" s="9" t="str">
        <v>ZONA_URBANA_DEGRADATA</v>
      </c>
      <c r="AE3" s="9" t="str">
        <v>VICINANZA_INDUSTRIE_A_RISCHIO</v>
      </c>
      <c r="AF3" s="9" t="str">
        <v>ALTRE_CRITICITA_SPECIFICHE</v>
      </c>
      <c r="AG3" s="9" t="str">
        <v>SPAZI_DIDATTICA</v>
      </c>
      <c r="AH3" s="9" t="str">
        <v>AULE</v>
      </c>
      <c r="AI3" s="9" t="str">
        <v>AULE_INFORMATICHE</v>
      </c>
      <c r="AJ3" s="9" t="str">
        <v>AULE_TECNICHE</v>
      </c>
      <c r="AK3" s="9" t="str">
        <v>SPAZI_COLLETTIVI</v>
      </c>
      <c r="AL3" s="9" t="str">
        <v>AUDITORIUM</v>
      </c>
      <c r="AM3" s="9" t="str">
        <v>MENSA</v>
      </c>
      <c r="AN3" s="9" t="str">
        <v>PALESTRA</v>
      </c>
      <c r="AO3" s="9" t="str">
        <v>PISCINA</v>
      </c>
      <c r="AP3" s="9" t="str">
        <v>SPAZI_AMMINISTRAZIONE</v>
      </c>
      <c r="AQ3" s="9" t="str">
        <v>TIPOLOGIA_INDIRIZZO</v>
      </c>
      <c r="AR3" s="9" t="str">
        <v>DENOMINAZIONE_INDIRIZZO</v>
      </c>
      <c r="AS3" s="9" t="str">
        <v>NUMERO_CIVICO</v>
      </c>
      <c r="AT3" s="9" t="str">
        <v>SCUOLABUS</v>
      </c>
      <c r="AU3" s="9" t="str">
        <v>TRASPORTI_PUBBLICI_URBANI</v>
      </c>
      <c r="AV3" s="9" t="str">
        <v>TRASPORTI_PUBBLICI_INTERURBANI</v>
      </c>
      <c r="AW3" s="9" t="str">
        <v>TRASPORTI_FERROVIARI</v>
      </c>
      <c r="AX3" s="9" t="str">
        <v>MEZZI_PRIVATI</v>
      </c>
      <c r="AY3" s="9" t="str">
        <v>TRASPORTO_DISABILI</v>
      </c>
      <c r="AZ3" s="9" t="str">
        <v>PISTA_CICLABILE</v>
      </c>
      <c r="BA3" s="9" t="str">
        <v>ALTRO</v>
      </c>
      <c r="BB3" s="9" t="str">
        <v>SUPERFICIE_TOTALE_AREA_SCOLASTICA</v>
      </c>
      <c r="BC3" s="9" t="str">
        <v>SUPERFICIE_TOTALE_AREA_LIBERA</v>
      </c>
      <c r="BD3" s="9" t="str">
        <v>VOLUME_LORDO_EDIFICIO</v>
      </c>
      <c r="BE3" s="10" t="str">
        <v>NUMERO_COMPLESSIVO_PIANI</v>
      </c>
      <c r="BF3" s="10" t="str">
        <v>USO_SCOLASTICO</v>
      </c>
      <c r="BG3" s="10" t="str">
        <v>ALTRI_USI</v>
      </c>
      <c r="BH3" s="10" t="str">
        <v>ANNO_COSTRUZIONE</v>
      </c>
      <c r="BI3" s="10" t="str">
        <v>PERIODO_COSTRUZIONE</v>
      </c>
      <c r="BJ3" s="10" t="str">
        <v>ANNO_ADATTAMENTO</v>
      </c>
      <c r="BK3" s="10" t="str">
        <v>PERIODO_ADATTAMENTO</v>
      </c>
      <c r="BL3" s="10" t="str">
        <v>IMPIANTO_RISCALDAMENTO</v>
      </c>
      <c r="BM3" s="10" t="str">
        <v>CENTRALIZZATO_OLIO_COMBUSTIBILE</v>
      </c>
      <c r="BN3" s="10" t="str">
        <v>CENTRALIZZATO_GASOLIO</v>
      </c>
      <c r="BO3" s="10" t="str">
        <v>CENTRALIZZATO_METANO</v>
      </c>
      <c r="BP3" s="10" t="str">
        <v>CENTRALIZZATO_GPL</v>
      </c>
      <c r="BQ3" s="10" t="str">
        <v>CORPI_SCALDANTI_ELETTRICI_AUTONOMI</v>
      </c>
      <c r="BR3" s="10" t="str">
        <v>TELERISCALDAMENTO</v>
      </c>
      <c r="BS3" s="10" t="str">
        <v>CONDIZIONAMENTO_VENTILAZIONE</v>
      </c>
      <c r="BT3" s="10" t="str">
        <v>IMPIANTO_SOLARE_TERMICO</v>
      </c>
      <c r="BU3" s="10" t="str">
        <v>ALTRO_IMPIANTO_RISCALDAMENTO</v>
      </c>
      <c r="BV3" s="10" t="str">
        <v>ISOLAMENTO_ACUSTICO</v>
      </c>
      <c r="BW3" s="10" t="str">
        <v>ISOLAMENTO_ACUSTICO_RUMOROSITA_ESTERNA</v>
      </c>
      <c r="BX3" s="10" t="str">
        <v>ISOLAMENTO_INTERNO</v>
      </c>
      <c r="BY3" s="10" t="str">
        <v>ISOLAMENTO_INTERNO_PIANI_DIVERSI</v>
      </c>
      <c r="BZ3" s="10" t="str">
        <v>ALTRO_SPECIFICARE</v>
      </c>
      <c r="CA3" s="10" t="str">
        <v>ACCORGIMENTI_RIDUZIONE_CONSUMI_ENERGETICI</v>
      </c>
      <c r="CB3" s="10" t="str">
        <v>VETRI_DOPPI_SERRAMENTI_DOPPI</v>
      </c>
      <c r="CC3" s="10" t="str">
        <v>ISOLAMENTO_COPERTURE</v>
      </c>
      <c r="CD3" s="10" t="str">
        <v>ISOLAMENTO_PARETI_ESTERNE</v>
      </c>
      <c r="CE3" s="10" t="str">
        <v>ZONIZZAZIONE_IMPIANTO_TERMICO</v>
      </c>
      <c r="CF3" s="10" t="str">
        <v>IMPIANTO_FOTOVOLTAICO</v>
      </c>
      <c r="CG3" s="10" t="str">
        <v>CERTIFICATO_SEGNALAZIONE_AGIBILITA</v>
      </c>
      <c r="CH3" s="10" t="str">
        <v>LIBRETTO_OMOLOGAZIONE_INAIL_CENTRALE_TERMICA</v>
      </c>
      <c r="CI3" s="10" t="str">
        <v>CERTIFICATO_PREVENZIONE_INCENDI</v>
      </c>
      <c r="CJ3" s="10" t="str">
        <v>SCIA_ANTINCENDIO</v>
      </c>
      <c r="CK3" s="10" t="str">
        <v>ATTESTAZIONE_RINNOVO_PERIODICO_CONFORMITA_ANTINCENDIO</v>
      </c>
      <c r="CL3" s="10" t="str">
        <v>DOCUMENTO_VALUTAZIONE_RISCHI</v>
      </c>
      <c r="CM3" s="10" t="str">
        <v>PIANO_EVACUAZIONE</v>
      </c>
      <c r="CN3" s="10" t="str">
        <v>ACCORGIMENTI_SUPERAMENTO_BARRIERE_ARCHITETTONICHE</v>
      </c>
      <c r="CO3" s="10" t="str">
        <v>ACCESSO_DA_ESTERNO_CON_RAMPE</v>
      </c>
      <c r="CP3" s="10" t="str">
        <v>SCALE_A_NORMA</v>
      </c>
      <c r="CQ3" s="10" t="str">
        <v>ASCENSORE_TRASPORTO_DISABILI</v>
      </c>
      <c r="CR3" s="10" t="str">
        <v>SERVOSCALA_PIATTAFORMA_ELEVATRICE</v>
      </c>
      <c r="CS3" s="10" t="str">
        <v>SERVIZI_IGIENICI_SPECIFICI_NORMA_DISABILI</v>
      </c>
      <c r="CT3" s="10" t="str">
        <v>PORTE_LARGHEZZA_MINIMA</v>
      </c>
      <c r="CU3" s="10" t="str">
        <v>PERCORSI_INTERNI</v>
      </c>
      <c r="CV3" s="10" t="str">
        <v>PERCORSI_ESTERNI</v>
      </c>
      <c r="CW3" s="10" t="str">
        <v>ALTRI_ACCORGIMENTI</v>
      </c>
      <c r="CX3" s="10" t="str">
        <v>VINCOLO_IDROGEOLOGICO</v>
      </c>
      <c r="CY3" s="10" t="str">
        <v>VINCOLO_PAESAGGISTICO</v>
      </c>
      <c r="CZ3" s="10" t="str">
        <v>EDIFICIO_TUTELATO</v>
      </c>
      <c r="DA3" s="10" t="str">
        <v>VINCOLO_INTERESSE_CULTURALE</v>
      </c>
      <c r="DB3" s="11" t="str">
        <v>CLASSIFICAZIONE_SISMICA_NAZIONALE</v>
      </c>
      <c r="DC3" s="12"/>
    </row>
    <row r="4" spans="1:107" x14ac:dyDescent="0.3">
      <c r="F4" t="str" cm="1">
        <f t="array" ref="F4:DB8">_xlfn._xlws.FILTER('IS edifici autonomi'!B2:CX888,'IS edifici autonomi'!D2:D888=B2)</f>
        <v>VTRI00802D</v>
      </c>
      <c r="G4" t="str">
        <v>Superiore</v>
      </c>
      <c r="H4" t="str">
        <v>VTIS00800R</v>
      </c>
      <c r="I4">
        <v>202122</v>
      </c>
      <c r="J4">
        <v>560590228</v>
      </c>
      <c r="K4">
        <v>56059</v>
      </c>
      <c r="L4" t="str">
        <v>VITERBO</v>
      </c>
      <c r="M4">
        <v>1100</v>
      </c>
      <c r="N4" t="str">
        <v>VT</v>
      </c>
      <c r="O4" t="str">
        <v>NO</v>
      </c>
      <c r="P4" t="str">
        <v>NO</v>
      </c>
      <c r="Q4" t="str">
        <v>NO</v>
      </c>
      <c r="R4" t="str">
        <v>NO</v>
      </c>
      <c r="S4" t="str">
        <v>NO</v>
      </c>
      <c r="T4" t="str">
        <v>NO</v>
      </c>
      <c r="U4" t="str">
        <v>NO</v>
      </c>
      <c r="V4" t="str">
        <v>NO</v>
      </c>
      <c r="W4" t="str">
        <v>_</v>
      </c>
      <c r="X4" t="str">
        <v>NO</v>
      </c>
      <c r="Y4" t="str">
        <v>NO</v>
      </c>
      <c r="Z4" t="str">
        <v>NO</v>
      </c>
      <c r="AA4" t="str">
        <v>NO</v>
      </c>
      <c r="AB4" t="str">
        <v>NO</v>
      </c>
      <c r="AC4" t="str">
        <v>NO</v>
      </c>
      <c r="AD4" t="str">
        <v>NO</v>
      </c>
      <c r="AE4" t="str">
        <v>NO</v>
      </c>
      <c r="AF4" t="str">
        <v>_</v>
      </c>
      <c r="AG4" t="str">
        <v>SI</v>
      </c>
      <c r="AH4" t="str">
        <v>SI</v>
      </c>
      <c r="AI4" t="str">
        <v>SI</v>
      </c>
      <c r="AJ4" t="str">
        <v>SI</v>
      </c>
      <c r="AK4" t="str">
        <v>NO</v>
      </c>
      <c r="AL4" t="str">
        <v>NO</v>
      </c>
      <c r="AM4" t="str">
        <v>NO</v>
      </c>
      <c r="AN4" t="str">
        <v>NO</v>
      </c>
      <c r="AO4" t="str">
        <v>NO</v>
      </c>
      <c r="AP4" t="str">
        <v>NO</v>
      </c>
      <c r="AQ4" t="str">
        <v>Piazza</v>
      </c>
      <c r="AR4" t="str">
        <v>Luigi Concetti</v>
      </c>
      <c r="AS4">
        <v>3</v>
      </c>
      <c r="AT4" t="str">
        <v>NO</v>
      </c>
      <c r="AU4" t="str">
        <v>NO</v>
      </c>
      <c r="AV4" t="str">
        <v>NO</v>
      </c>
      <c r="AW4" t="str">
        <v>NO</v>
      </c>
      <c r="AX4" t="str">
        <v>NO</v>
      </c>
      <c r="AY4" t="str">
        <v>NO</v>
      </c>
      <c r="AZ4" t="str">
        <v>NON DEFINITO</v>
      </c>
      <c r="BA4" t="str">
        <v>-</v>
      </c>
      <c r="BB4" s="13">
        <v>3970</v>
      </c>
      <c r="BC4" s="13">
        <v>805</v>
      </c>
      <c r="BD4" s="13">
        <v>28775</v>
      </c>
      <c r="BE4">
        <v>2</v>
      </c>
      <c r="BF4" t="str">
        <v>NON DEFINITO</v>
      </c>
      <c r="BG4" t="str">
        <v>NON DEFINITO</v>
      </c>
      <c r="BH4" t="str">
        <v>-</v>
      </c>
      <c r="BI4" t="str">
        <v>NON DEFINITO</v>
      </c>
      <c r="BJ4" t="str">
        <v>-</v>
      </c>
      <c r="BK4" t="str">
        <v>-</v>
      </c>
      <c r="BL4" t="str">
        <v>NON DEFINITO</v>
      </c>
      <c r="BM4" t="str">
        <v>NON DEFINITO</v>
      </c>
      <c r="BN4" t="str">
        <v>NON DEFINITO</v>
      </c>
      <c r="BO4" t="str">
        <v>NON DEFINITO</v>
      </c>
      <c r="BP4" t="str">
        <v>NON DEFINITO</v>
      </c>
      <c r="BQ4" t="str">
        <v>NON DEFINITO</v>
      </c>
      <c r="BR4" t="str">
        <v>NON DEFINITO</v>
      </c>
      <c r="BS4" t="str">
        <v>NON DEFINITO</v>
      </c>
      <c r="BT4" t="str">
        <v>NON DEFINITO</v>
      </c>
      <c r="BU4" t="str">
        <v>NON DEFINITO</v>
      </c>
      <c r="BV4" t="str">
        <v>NON DEFINITO</v>
      </c>
      <c r="BW4" t="str">
        <v>NON DEFINITO</v>
      </c>
      <c r="BX4" t="str">
        <v>NON DEFINITO</v>
      </c>
      <c r="BY4" t="str">
        <v>NON DEFINITO</v>
      </c>
      <c r="BZ4" t="str">
        <v>_</v>
      </c>
      <c r="CA4" t="str">
        <v>NON DEFINITO</v>
      </c>
      <c r="CB4" t="str">
        <v>NON DEFINITO</v>
      </c>
      <c r="CC4" t="str">
        <v>NON DEFINITO</v>
      </c>
      <c r="CD4" t="str">
        <v>NON DEFINITO</v>
      </c>
      <c r="CE4" t="str">
        <v>NON DEFINITO</v>
      </c>
      <c r="CF4" t="str">
        <v>NON DEFINITO</v>
      </c>
      <c r="CG4" t="str">
        <v>NO</v>
      </c>
      <c r="CH4" t="str">
        <v>SI</v>
      </c>
      <c r="CI4" t="str">
        <v>SI</v>
      </c>
      <c r="CJ4" t="str">
        <v>NON DEFINITO</v>
      </c>
      <c r="CK4" t="str">
        <v>NON DEFINITO</v>
      </c>
      <c r="CL4" t="str">
        <v>SI</v>
      </c>
      <c r="CM4" t="str">
        <v>SI</v>
      </c>
      <c r="CN4" t="str">
        <v>NON DEFINITO</v>
      </c>
      <c r="CO4" t="str">
        <v>NON DEFINITO</v>
      </c>
      <c r="CP4" t="str">
        <v>NON DEFINITO</v>
      </c>
      <c r="CQ4" t="str">
        <v>NON DEFINITO</v>
      </c>
      <c r="CR4" t="str">
        <v>NON DEFINITO</v>
      </c>
      <c r="CS4" t="str">
        <v>NON DEFINITO</v>
      </c>
      <c r="CT4" t="str">
        <v>NON DEFINITO</v>
      </c>
      <c r="CU4" t="str">
        <v>NON DEFINITO</v>
      </c>
      <c r="CV4" t="str">
        <v>NON DEFINITO</v>
      </c>
      <c r="CW4" t="str">
        <v>_</v>
      </c>
      <c r="CX4" t="str">
        <v>NON DEFINITO</v>
      </c>
      <c r="CY4" t="str">
        <v>NON DEFINITO</v>
      </c>
      <c r="CZ4" t="str">
        <v>NON DEFINITO</v>
      </c>
      <c r="DA4" t="str">
        <v>NON DEFINITO</v>
      </c>
      <c r="DB4">
        <v>2</v>
      </c>
    </row>
    <row r="5" spans="1:107" x14ac:dyDescent="0.3">
      <c r="F5" t="str">
        <v>VTIS00800R</v>
      </c>
      <c r="G5" t="str">
        <v>IS</v>
      </c>
      <c r="H5" t="str">
        <v>VTIS00800R</v>
      </c>
      <c r="I5">
        <v>202122</v>
      </c>
      <c r="J5">
        <v>560590049</v>
      </c>
      <c r="K5">
        <v>56059</v>
      </c>
      <c r="L5" t="str">
        <v>VITERBO</v>
      </c>
      <c r="M5">
        <v>1100</v>
      </c>
      <c r="N5" t="str">
        <v>VT</v>
      </c>
      <c r="O5" t="str">
        <v>NO</v>
      </c>
      <c r="P5" t="str">
        <v>NO</v>
      </c>
      <c r="Q5" t="str">
        <v>NO</v>
      </c>
      <c r="R5" t="str">
        <v>NO</v>
      </c>
      <c r="S5" t="str">
        <v>NO</v>
      </c>
      <c r="T5" t="str">
        <v>NO</v>
      </c>
      <c r="U5" t="str">
        <v>NO</v>
      </c>
      <c r="V5" t="str">
        <v>NO</v>
      </c>
      <c r="W5" t="str">
        <v>_</v>
      </c>
      <c r="X5" t="str">
        <v>NO</v>
      </c>
      <c r="Y5" t="str">
        <v>NO</v>
      </c>
      <c r="Z5" t="str">
        <v>NO</v>
      </c>
      <c r="AA5" t="str">
        <v>NO</v>
      </c>
      <c r="AB5" t="str">
        <v>NO</v>
      </c>
      <c r="AC5" t="str">
        <v>NO</v>
      </c>
      <c r="AD5" t="str">
        <v>NO</v>
      </c>
      <c r="AE5" t="str">
        <v>NO</v>
      </c>
      <c r="AF5" t="str">
        <v>_</v>
      </c>
      <c r="AG5" t="str">
        <v>SI</v>
      </c>
      <c r="AH5" t="str">
        <v>SI</v>
      </c>
      <c r="AI5" t="str">
        <v>SI</v>
      </c>
      <c r="AJ5" t="str">
        <v>SI</v>
      </c>
      <c r="AK5" t="str">
        <v>SI</v>
      </c>
      <c r="AL5" t="str">
        <v>NO</v>
      </c>
      <c r="AM5" t="str">
        <v>NO</v>
      </c>
      <c r="AN5" t="str">
        <v>SI</v>
      </c>
      <c r="AO5" t="str">
        <v>NO</v>
      </c>
      <c r="AP5" t="str">
        <v>SI</v>
      </c>
      <c r="AQ5" t="str">
        <v>Via</v>
      </c>
      <c r="AR5" t="str">
        <v>VILLANOVA -Pal. A</v>
      </c>
      <c r="AS5" t="str">
        <v>snc</v>
      </c>
      <c r="AT5" t="str">
        <v>SI</v>
      </c>
      <c r="AU5" t="str">
        <v>SI</v>
      </c>
      <c r="AV5" t="str">
        <v>SI</v>
      </c>
      <c r="AW5" t="str">
        <v>NO</v>
      </c>
      <c r="AX5" t="str">
        <v>SI</v>
      </c>
      <c r="AY5" t="str">
        <v>SI</v>
      </c>
      <c r="AZ5" t="str">
        <v>SI</v>
      </c>
      <c r="BA5" t="str">
        <v>-</v>
      </c>
      <c r="BB5" s="13">
        <v>4000</v>
      </c>
      <c r="BC5" s="13">
        <v>1300</v>
      </c>
      <c r="BD5" s="13">
        <v>14800</v>
      </c>
      <c r="BE5">
        <v>2</v>
      </c>
      <c r="BF5" t="str">
        <v>NO</v>
      </c>
      <c r="BG5" t="str">
        <v>SI</v>
      </c>
      <c r="BH5">
        <v>1959</v>
      </c>
      <c r="BI5" t="str">
        <v>tra il 1950 e il 1970</v>
      </c>
      <c r="BJ5">
        <v>2004</v>
      </c>
      <c r="BK5" t="str">
        <v>tra il 1950 e il 1970</v>
      </c>
      <c r="BL5" t="str">
        <v>SI</v>
      </c>
      <c r="BM5" t="str">
        <v>NO</v>
      </c>
      <c r="BN5" t="str">
        <v>NO</v>
      </c>
      <c r="BO5" t="str">
        <v>SI</v>
      </c>
      <c r="BP5" t="str">
        <v>NO</v>
      </c>
      <c r="BQ5" t="str">
        <v>NO</v>
      </c>
      <c r="BR5" t="str">
        <v>NO</v>
      </c>
      <c r="BS5" t="str">
        <v>NO</v>
      </c>
      <c r="BT5" t="str">
        <v>NO</v>
      </c>
      <c r="BU5" t="str">
        <v>NO</v>
      </c>
      <c r="BV5" t="str">
        <v>NO</v>
      </c>
      <c r="BW5" t="str">
        <v>NO</v>
      </c>
      <c r="BX5" t="str">
        <v>NO</v>
      </c>
      <c r="BY5" t="str">
        <v>NO</v>
      </c>
      <c r="BZ5" t="str">
        <v>_</v>
      </c>
      <c r="CA5" t="str">
        <v>NO</v>
      </c>
      <c r="CB5" t="str">
        <v>NO</v>
      </c>
      <c r="CC5" t="str">
        <v>NO</v>
      </c>
      <c r="CD5" t="str">
        <v>NO</v>
      </c>
      <c r="CE5" t="str">
        <v>NO</v>
      </c>
      <c r="CF5" t="str">
        <v>NO</v>
      </c>
      <c r="CG5" t="str">
        <v>NO</v>
      </c>
      <c r="CH5" t="str">
        <v>NO</v>
      </c>
      <c r="CI5" t="str">
        <v>NO</v>
      </c>
      <c r="CJ5" t="str">
        <v>NO</v>
      </c>
      <c r="CK5" t="str">
        <v>NO</v>
      </c>
      <c r="CL5" t="str">
        <v>SI</v>
      </c>
      <c r="CM5" t="str">
        <v>SI</v>
      </c>
      <c r="CN5" t="str">
        <v>SI</v>
      </c>
      <c r="CO5" t="str">
        <v>SI</v>
      </c>
      <c r="CP5" t="str">
        <v>SI</v>
      </c>
      <c r="CQ5" t="str">
        <v>SI</v>
      </c>
      <c r="CR5" t="str">
        <v>NO</v>
      </c>
      <c r="CS5" t="str">
        <v>SI</v>
      </c>
      <c r="CT5" t="str">
        <v>SI</v>
      </c>
      <c r="CU5" t="str">
        <v>SI</v>
      </c>
      <c r="CV5" t="str">
        <v>SI</v>
      </c>
      <c r="CW5" t="str">
        <v>_</v>
      </c>
      <c r="CX5" t="str">
        <v>NO</v>
      </c>
      <c r="CY5" t="str">
        <v>NO</v>
      </c>
      <c r="CZ5" t="str">
        <v>NO</v>
      </c>
      <c r="DA5" t="str">
        <v>NO</v>
      </c>
      <c r="DB5">
        <v>2</v>
      </c>
    </row>
    <row r="6" spans="1:107" x14ac:dyDescent="0.3">
      <c r="A6" t="s">
        <v>1284</v>
      </c>
      <c r="B6" t="s">
        <v>1285</v>
      </c>
      <c r="C6" t="s">
        <v>1286</v>
      </c>
      <c r="F6" t="str">
        <v>VTIS00800R</v>
      </c>
      <c r="G6" t="str">
        <v>IS</v>
      </c>
      <c r="H6" t="str">
        <v>VTIS00800R</v>
      </c>
      <c r="I6">
        <v>202122</v>
      </c>
      <c r="J6">
        <v>560590050</v>
      </c>
      <c r="K6">
        <v>56059</v>
      </c>
      <c r="L6" t="str">
        <v>VITERBO</v>
      </c>
      <c r="M6">
        <v>1100</v>
      </c>
      <c r="N6" t="str">
        <v>VT</v>
      </c>
      <c r="O6" t="str">
        <v>NO</v>
      </c>
      <c r="P6" t="str">
        <v>NO</v>
      </c>
      <c r="Q6" t="str">
        <v>NO</v>
      </c>
      <c r="R6" t="str">
        <v>NO</v>
      </c>
      <c r="S6" t="str">
        <v>NO</v>
      </c>
      <c r="T6" t="str">
        <v>NO</v>
      </c>
      <c r="U6" t="str">
        <v>NO</v>
      </c>
      <c r="V6" t="str">
        <v>NO</v>
      </c>
      <c r="W6" t="str">
        <v>_</v>
      </c>
      <c r="X6" t="str">
        <v>NO</v>
      </c>
      <c r="Y6" t="str">
        <v>NO</v>
      </c>
      <c r="Z6" t="str">
        <v>NO</v>
      </c>
      <c r="AA6" t="str">
        <v>NO</v>
      </c>
      <c r="AB6" t="str">
        <v>NO</v>
      </c>
      <c r="AC6" t="str">
        <v>NO</v>
      </c>
      <c r="AD6" t="str">
        <v>NO</v>
      </c>
      <c r="AE6" t="str">
        <v>NO</v>
      </c>
      <c r="AF6" t="str">
        <v>_</v>
      </c>
      <c r="AG6" t="str">
        <v>SI</v>
      </c>
      <c r="AH6" t="str">
        <v>SI</v>
      </c>
      <c r="AI6" t="str">
        <v>NO</v>
      </c>
      <c r="AJ6" t="str">
        <v>NO</v>
      </c>
      <c r="AK6" t="str">
        <v>NO</v>
      </c>
      <c r="AL6" t="str">
        <v>NO</v>
      </c>
      <c r="AM6" t="str">
        <v>NO</v>
      </c>
      <c r="AN6" t="str">
        <v>NO</v>
      </c>
      <c r="AO6" t="str">
        <v>NO</v>
      </c>
      <c r="AP6" t="str">
        <v>NO</v>
      </c>
      <c r="AQ6" t="str">
        <v>Via</v>
      </c>
      <c r="AR6" t="str">
        <v>Villanova - Pal. B</v>
      </c>
      <c r="AS6" t="str">
        <v>SNC</v>
      </c>
      <c r="AT6" t="str">
        <v>NO</v>
      </c>
      <c r="AU6" t="str">
        <v>SI</v>
      </c>
      <c r="AV6" t="str">
        <v>SI</v>
      </c>
      <c r="AW6" t="str">
        <v>NO</v>
      </c>
      <c r="AX6" t="str">
        <v>NO</v>
      </c>
      <c r="AY6" t="str">
        <v>NO</v>
      </c>
      <c r="AZ6" t="str">
        <v>NO</v>
      </c>
      <c r="BA6" t="str">
        <v>-</v>
      </c>
      <c r="BB6" s="13">
        <v>363.66</v>
      </c>
      <c r="BC6" s="13">
        <v>0</v>
      </c>
      <c r="BD6" s="13">
        <v>3235.44</v>
      </c>
      <c r="BE6">
        <v>3</v>
      </c>
      <c r="BF6" t="str">
        <v>SI</v>
      </c>
      <c r="BG6" t="str">
        <v>NO</v>
      </c>
      <c r="BH6">
        <v>1980</v>
      </c>
      <c r="BI6" t="str">
        <v>tra il 1976 e il 1992</v>
      </c>
      <c r="BJ6" t="str">
        <v>-</v>
      </c>
      <c r="BK6" t="str">
        <v>tra il 1976 e il 1992</v>
      </c>
      <c r="BL6" t="str">
        <v>SI</v>
      </c>
      <c r="BM6" t="str">
        <v>NO</v>
      </c>
      <c r="BN6" t="str">
        <v>NO</v>
      </c>
      <c r="BO6" t="str">
        <v>SI</v>
      </c>
      <c r="BP6" t="str">
        <v>NO</v>
      </c>
      <c r="BQ6" t="str">
        <v>NO</v>
      </c>
      <c r="BR6" t="str">
        <v>NO</v>
      </c>
      <c r="BS6" t="str">
        <v>NO</v>
      </c>
      <c r="BT6" t="str">
        <v>NO</v>
      </c>
      <c r="BU6" t="str">
        <v>NO</v>
      </c>
      <c r="BV6" t="str">
        <v>NO</v>
      </c>
      <c r="BW6" t="str">
        <v>NO</v>
      </c>
      <c r="BX6" t="str">
        <v>NO</v>
      </c>
      <c r="BY6" t="str">
        <v>NO</v>
      </c>
      <c r="BZ6" t="str">
        <v>_</v>
      </c>
      <c r="CA6" t="str">
        <v>NO</v>
      </c>
      <c r="CB6" t="str">
        <v>NO</v>
      </c>
      <c r="CC6" t="str">
        <v>NO</v>
      </c>
      <c r="CD6" t="str">
        <v>NO</v>
      </c>
      <c r="CE6" t="str">
        <v>NO</v>
      </c>
      <c r="CF6" t="str">
        <v>NO</v>
      </c>
      <c r="CG6" t="str">
        <v>NO</v>
      </c>
      <c r="CH6" t="str">
        <v>NO</v>
      </c>
      <c r="CI6" t="str">
        <v>NO</v>
      </c>
      <c r="CJ6" t="str">
        <v>NO</v>
      </c>
      <c r="CK6" t="str">
        <v>NO</v>
      </c>
      <c r="CL6" t="str">
        <v>NON DEFINITO</v>
      </c>
      <c r="CM6" t="str">
        <v>NON DEFINITO</v>
      </c>
      <c r="CN6" t="str">
        <v>SI</v>
      </c>
      <c r="CO6" t="str">
        <v>NO</v>
      </c>
      <c r="CP6" t="str">
        <v>SI</v>
      </c>
      <c r="CQ6" t="str">
        <v>SI</v>
      </c>
      <c r="CR6" t="str">
        <v>NO</v>
      </c>
      <c r="CS6" t="str">
        <v>SI</v>
      </c>
      <c r="CT6" t="str">
        <v>SI</v>
      </c>
      <c r="CU6" t="str">
        <v>SI</v>
      </c>
      <c r="CV6" t="str">
        <v>SI</v>
      </c>
      <c r="CW6" t="str">
        <v>_</v>
      </c>
      <c r="CX6" t="str">
        <v>NO</v>
      </c>
      <c r="CY6" t="str">
        <v>NO</v>
      </c>
      <c r="CZ6" t="str">
        <v>NO</v>
      </c>
      <c r="DA6" t="str">
        <v>NO</v>
      </c>
      <c r="DB6">
        <v>2</v>
      </c>
    </row>
    <row r="7" spans="1:107" x14ac:dyDescent="0.3">
      <c r="A7" s="14" t="s">
        <v>48</v>
      </c>
      <c r="B7" s="15">
        <f>VLOOKUP($B$3,_xlfn.ANCHORARRAY($F$4),MATCH(A7,$F$3:$DB$3,0),0)</f>
        <v>4000</v>
      </c>
      <c r="C7" s="16" t="b" cm="1">
        <f t="array" ref="C7">_xlfn.IFNA(VLOOKUP(B7,INDEX(_xlfn._xlws.FILTER($F$4:$DB$34,($G$4:$G$34&lt;&gt;"")*($G$4:$G$34&lt;&gt;"IS")),,MATCH(A7,$F$3:$DB$3,0)),1,0)=B7,FALSE)</f>
        <v>1</v>
      </c>
      <c r="F7" t="str">
        <v>VTRC00801Q</v>
      </c>
      <c r="G7" t="str">
        <v>Superiore</v>
      </c>
      <c r="H7" t="str">
        <v>VTIS00800R</v>
      </c>
      <c r="I7">
        <v>202122</v>
      </c>
      <c r="J7">
        <v>560590049</v>
      </c>
      <c r="K7">
        <v>56059</v>
      </c>
      <c r="L7" t="str">
        <v>VITERBO</v>
      </c>
      <c r="M7">
        <v>1100</v>
      </c>
      <c r="N7" t="str">
        <v>VT</v>
      </c>
      <c r="O7" t="str">
        <v>NO</v>
      </c>
      <c r="P7" t="str">
        <v>NO</v>
      </c>
      <c r="Q7" t="str">
        <v>NO</v>
      </c>
      <c r="R7" t="str">
        <v>NO</v>
      </c>
      <c r="S7" t="str">
        <v>NO</v>
      </c>
      <c r="T7" t="str">
        <v>NO</v>
      </c>
      <c r="U7" t="str">
        <v>NO</v>
      </c>
      <c r="V7" t="str">
        <v>NO</v>
      </c>
      <c r="W7" t="str">
        <v>_</v>
      </c>
      <c r="X7" t="str">
        <v>NO</v>
      </c>
      <c r="Y7" t="str">
        <v>NO</v>
      </c>
      <c r="Z7" t="str">
        <v>NO</v>
      </c>
      <c r="AA7" t="str">
        <v>NO</v>
      </c>
      <c r="AB7" t="str">
        <v>NO</v>
      </c>
      <c r="AC7" t="str">
        <v>NO</v>
      </c>
      <c r="AD7" t="str">
        <v>NO</v>
      </c>
      <c r="AE7" t="str">
        <v>NO</v>
      </c>
      <c r="AF7" t="str">
        <v>_</v>
      </c>
      <c r="AG7" t="str">
        <v>SI</v>
      </c>
      <c r="AH7" t="str">
        <v>SI</v>
      </c>
      <c r="AI7" t="str">
        <v>SI</v>
      </c>
      <c r="AJ7" t="str">
        <v>SI</v>
      </c>
      <c r="AK7" t="str">
        <v>SI</v>
      </c>
      <c r="AL7" t="str">
        <v>NO</v>
      </c>
      <c r="AM7" t="str">
        <v>NO</v>
      </c>
      <c r="AN7" t="str">
        <v>SI</v>
      </c>
      <c r="AO7" t="str">
        <v>NO</v>
      </c>
      <c r="AP7" t="str">
        <v>SI</v>
      </c>
      <c r="AQ7" t="str">
        <v>Via</v>
      </c>
      <c r="AR7" t="str">
        <v>VILLANOVA -Pal. A</v>
      </c>
      <c r="AS7" t="str">
        <v>snc</v>
      </c>
      <c r="AT7" t="str">
        <v>SI</v>
      </c>
      <c r="AU7" t="str">
        <v>SI</v>
      </c>
      <c r="AV7" t="str">
        <v>SI</v>
      </c>
      <c r="AW7" t="str">
        <v>NO</v>
      </c>
      <c r="AX7" t="str">
        <v>SI</v>
      </c>
      <c r="AY7" t="str">
        <v>SI</v>
      </c>
      <c r="AZ7" t="str">
        <v>SI</v>
      </c>
      <c r="BA7" t="str">
        <v>-</v>
      </c>
      <c r="BB7" s="13">
        <v>4000</v>
      </c>
      <c r="BC7" s="13">
        <v>1300</v>
      </c>
      <c r="BD7" s="13">
        <v>14800</v>
      </c>
      <c r="BE7">
        <v>2</v>
      </c>
      <c r="BF7" t="str">
        <v>NO</v>
      </c>
      <c r="BG7" t="str">
        <v>SI</v>
      </c>
      <c r="BH7">
        <v>1959</v>
      </c>
      <c r="BI7" t="str">
        <v>tra il 1950 e il 1970</v>
      </c>
      <c r="BJ7">
        <v>2004</v>
      </c>
      <c r="BK7" t="str">
        <v>tra il 1950 e il 1970</v>
      </c>
      <c r="BL7" t="str">
        <v>SI</v>
      </c>
      <c r="BM7" t="str">
        <v>NO</v>
      </c>
      <c r="BN7" t="str">
        <v>NO</v>
      </c>
      <c r="BO7" t="str">
        <v>SI</v>
      </c>
      <c r="BP7" t="str">
        <v>NO</v>
      </c>
      <c r="BQ7" t="str">
        <v>NO</v>
      </c>
      <c r="BR7" t="str">
        <v>NO</v>
      </c>
      <c r="BS7" t="str">
        <v>NO</v>
      </c>
      <c r="BT7" t="str">
        <v>NO</v>
      </c>
      <c r="BU7" t="str">
        <v>NO</v>
      </c>
      <c r="BV7" t="str">
        <v>NO</v>
      </c>
      <c r="BW7" t="str">
        <v>NO</v>
      </c>
      <c r="BX7" t="str">
        <v>NO</v>
      </c>
      <c r="BY7" t="str">
        <v>NO</v>
      </c>
      <c r="BZ7" t="str">
        <v>_</v>
      </c>
      <c r="CA7" t="str">
        <v>NO</v>
      </c>
      <c r="CB7" t="str">
        <v>NO</v>
      </c>
      <c r="CC7" t="str">
        <v>NO</v>
      </c>
      <c r="CD7" t="str">
        <v>NO</v>
      </c>
      <c r="CE7" t="str">
        <v>NO</v>
      </c>
      <c r="CF7" t="str">
        <v>NO</v>
      </c>
      <c r="CG7" t="str">
        <v>NO</v>
      </c>
      <c r="CH7" t="str">
        <v>NO</v>
      </c>
      <c r="CI7" t="str">
        <v>NO</v>
      </c>
      <c r="CJ7" t="str">
        <v>NO</v>
      </c>
      <c r="CK7" t="str">
        <v>NO</v>
      </c>
      <c r="CL7" t="str">
        <v>SI</v>
      </c>
      <c r="CM7" t="str">
        <v>SI</v>
      </c>
      <c r="CN7" t="str">
        <v>SI</v>
      </c>
      <c r="CO7" t="str">
        <v>SI</v>
      </c>
      <c r="CP7" t="str">
        <v>SI</v>
      </c>
      <c r="CQ7" t="str">
        <v>SI</v>
      </c>
      <c r="CR7" t="str">
        <v>NO</v>
      </c>
      <c r="CS7" t="str">
        <v>SI</v>
      </c>
      <c r="CT7" t="str">
        <v>SI</v>
      </c>
      <c r="CU7" t="str">
        <v>SI</v>
      </c>
      <c r="CV7" t="str">
        <v>SI</v>
      </c>
      <c r="CW7" t="str">
        <v>_</v>
      </c>
      <c r="CX7" t="str">
        <v>NO</v>
      </c>
      <c r="CY7" t="str">
        <v>NO</v>
      </c>
      <c r="CZ7" t="str">
        <v>NO</v>
      </c>
      <c r="DA7" t="str">
        <v>NO</v>
      </c>
      <c r="DB7">
        <v>2</v>
      </c>
    </row>
    <row r="8" spans="1:107" x14ac:dyDescent="0.3">
      <c r="A8" s="14" t="s">
        <v>49</v>
      </c>
      <c r="B8" s="17">
        <f t="shared" ref="B8:B9" si="0">VLOOKUP($B$3,_xlfn.ANCHORARRAY($F$4),MATCH(A8,$F$3:$DB$3,0),0)</f>
        <v>1300</v>
      </c>
      <c r="C8" s="18" t="b" cm="1">
        <f t="array" ref="C8">_xlfn.IFNA(VLOOKUP(B8,INDEX(_xlfn._xlws.FILTER($F$4:$DB$34,($G$4:$G$34&lt;&gt;"")*($G$4:$G$34&lt;&gt;"IS")),,MATCH(A8,$F$3:$DB$3,0)),1,0)=B8,FALSE)</f>
        <v>1</v>
      </c>
      <c r="F8" t="str">
        <v>VTSL008014</v>
      </c>
      <c r="G8" t="str">
        <v>Superiore</v>
      </c>
      <c r="H8" t="str">
        <v>VTIS00800R</v>
      </c>
      <c r="I8">
        <v>202122</v>
      </c>
      <c r="J8">
        <v>560592373</v>
      </c>
      <c r="K8">
        <v>56059</v>
      </c>
      <c r="L8" t="str">
        <v>VITERBO</v>
      </c>
      <c r="M8">
        <v>1100</v>
      </c>
      <c r="N8" t="str">
        <v>VT</v>
      </c>
      <c r="O8" t="str">
        <v>NO</v>
      </c>
      <c r="P8" t="str">
        <v>NO</v>
      </c>
      <c r="Q8" t="str">
        <v>NO</v>
      </c>
      <c r="R8" t="str">
        <v>NO</v>
      </c>
      <c r="S8" t="str">
        <v>NO</v>
      </c>
      <c r="T8" t="str">
        <v>NO</v>
      </c>
      <c r="U8" t="str">
        <v>NO</v>
      </c>
      <c r="V8" t="str">
        <v>NO</v>
      </c>
      <c r="W8" t="str">
        <v>_</v>
      </c>
      <c r="X8" t="str">
        <v>NO</v>
      </c>
      <c r="Y8" t="str">
        <v>NO</v>
      </c>
      <c r="Z8" t="str">
        <v>NO</v>
      </c>
      <c r="AA8" t="str">
        <v>NO</v>
      </c>
      <c r="AB8" t="str">
        <v>NO</v>
      </c>
      <c r="AC8" t="str">
        <v>NO</v>
      </c>
      <c r="AD8" t="str">
        <v>NO</v>
      </c>
      <c r="AE8" t="str">
        <v>NO</v>
      </c>
      <c r="AF8" t="str">
        <v>_</v>
      </c>
      <c r="AG8" t="str">
        <v>SI</v>
      </c>
      <c r="AH8" t="str">
        <v>SI</v>
      </c>
      <c r="AI8" t="str">
        <v>SI</v>
      </c>
      <c r="AJ8" t="str">
        <v>SI</v>
      </c>
      <c r="AK8" t="str">
        <v>NO</v>
      </c>
      <c r="AL8" t="str">
        <v>NO</v>
      </c>
      <c r="AM8" t="str">
        <v>NO</v>
      </c>
      <c r="AN8" t="str">
        <v>NO</v>
      </c>
      <c r="AO8" t="str">
        <v>NO</v>
      </c>
      <c r="AP8" t="str">
        <v>NO</v>
      </c>
      <c r="AQ8" t="str">
        <v>Via</v>
      </c>
      <c r="AR8" t="str">
        <v>Cesare Pinzi</v>
      </c>
      <c r="AS8">
        <v>44</v>
      </c>
      <c r="AT8" t="str">
        <v>SI</v>
      </c>
      <c r="AU8" t="str">
        <v>SI</v>
      </c>
      <c r="AV8" t="str">
        <v>SI</v>
      </c>
      <c r="AW8" t="str">
        <v>NO</v>
      </c>
      <c r="AX8" t="str">
        <v>SI</v>
      </c>
      <c r="AY8" t="str">
        <v>NO</v>
      </c>
      <c r="AZ8" t="str">
        <v>NO</v>
      </c>
      <c r="BA8" t="str">
        <v>-</v>
      </c>
      <c r="BB8" s="13">
        <v>3305</v>
      </c>
      <c r="BC8" s="13">
        <v>0</v>
      </c>
      <c r="BD8" s="13">
        <v>4800</v>
      </c>
      <c r="BE8">
        <v>3</v>
      </c>
      <c r="BF8" t="str">
        <v>NO</v>
      </c>
      <c r="BG8" t="str">
        <v>SI</v>
      </c>
      <c r="BH8">
        <v>1996</v>
      </c>
      <c r="BI8" t="str">
        <v>tra il 1993 e il 1996</v>
      </c>
      <c r="BJ8">
        <v>2011</v>
      </c>
      <c r="BK8" t="str">
        <v>tra il 1993 e il 1996</v>
      </c>
      <c r="BL8" t="str">
        <v>SI</v>
      </c>
      <c r="BM8" t="str">
        <v>NO</v>
      </c>
      <c r="BN8" t="str">
        <v>NO</v>
      </c>
      <c r="BO8" t="str">
        <v>SI</v>
      </c>
      <c r="BP8" t="str">
        <v>NO</v>
      </c>
      <c r="BQ8" t="str">
        <v>NO</v>
      </c>
      <c r="BR8" t="str">
        <v>NO</v>
      </c>
      <c r="BS8" t="str">
        <v>NO</v>
      </c>
      <c r="BT8" t="str">
        <v>NO</v>
      </c>
      <c r="BU8" t="str">
        <v>NO</v>
      </c>
      <c r="BV8" t="str">
        <v>NO</v>
      </c>
      <c r="BW8" t="str">
        <v>NO</v>
      </c>
      <c r="BX8" t="str">
        <v>NO</v>
      </c>
      <c r="BY8" t="str">
        <v>NO</v>
      </c>
      <c r="BZ8" t="str">
        <v>_</v>
      </c>
      <c r="CA8" t="str">
        <v>NO</v>
      </c>
      <c r="CB8" t="str">
        <v>NO</v>
      </c>
      <c r="CC8" t="str">
        <v>NO</v>
      </c>
      <c r="CD8" t="str">
        <v>NO</v>
      </c>
      <c r="CE8" t="str">
        <v>NO</v>
      </c>
      <c r="CF8" t="str">
        <v>NO</v>
      </c>
      <c r="CG8" t="str">
        <v>NO</v>
      </c>
      <c r="CH8" t="str">
        <v>NO</v>
      </c>
      <c r="CI8" t="str">
        <v>NO</v>
      </c>
      <c r="CJ8" t="str">
        <v>NO</v>
      </c>
      <c r="CK8" t="str">
        <v>NO</v>
      </c>
      <c r="CL8" t="str">
        <v>SI</v>
      </c>
      <c r="CM8" t="str">
        <v>SI</v>
      </c>
      <c r="CN8" t="str">
        <v>SI</v>
      </c>
      <c r="CO8" t="str">
        <v>SI</v>
      </c>
      <c r="CP8" t="str">
        <v>SI</v>
      </c>
      <c r="CQ8" t="str">
        <v>SI</v>
      </c>
      <c r="CR8" t="str">
        <v>NO</v>
      </c>
      <c r="CS8" t="str">
        <v>SI</v>
      </c>
      <c r="CT8" t="str">
        <v>SI</v>
      </c>
      <c r="CU8" t="str">
        <v>SI</v>
      </c>
      <c r="CV8" t="str">
        <v>SI</v>
      </c>
      <c r="CW8" t="str">
        <v>_</v>
      </c>
      <c r="CX8" t="str">
        <v>NO</v>
      </c>
      <c r="CY8" t="str">
        <v>NO</v>
      </c>
      <c r="CZ8" t="str">
        <v>NO</v>
      </c>
      <c r="DA8" t="str">
        <v>NO</v>
      </c>
      <c r="DB8">
        <v>2</v>
      </c>
    </row>
    <row r="9" spans="1:107" x14ac:dyDescent="0.3">
      <c r="A9" s="14" t="s">
        <v>50</v>
      </c>
      <c r="B9" s="19">
        <f t="shared" si="0"/>
        <v>14800</v>
      </c>
      <c r="C9" s="20" t="b" cm="1">
        <f t="array" ref="C9">_xlfn.IFNA(VLOOKUP(B9,INDEX(_xlfn._xlws.FILTER($F$4:$DB$34,($G$4:$G$34&lt;&gt;"")*($G$4:$G$34&lt;&gt;"IS")),,MATCH(A9,$F$3:$DB$3,0)),1,0)=B9,FALSE)</f>
        <v>1</v>
      </c>
      <c r="BB9" s="13"/>
      <c r="BC9" s="13"/>
      <c r="BD9" s="13"/>
    </row>
    <row r="10" spans="1:107" x14ac:dyDescent="0.3">
      <c r="BB10" s="13"/>
      <c r="BC10" s="13"/>
      <c r="BD10" s="13"/>
    </row>
    <row r="11" spans="1:107" x14ac:dyDescent="0.3">
      <c r="A11" s="14" t="s">
        <v>38</v>
      </c>
      <c r="B11" s="21" t="str">
        <f>VLOOKUP($B$3,_xlfn.ANCHORARRAY($F$4),MATCH(A11,$F$3:$DB$3,0),0)</f>
        <v>VILLANOVA -Pal. A</v>
      </c>
      <c r="C11" s="22" t="b" cm="1">
        <f t="array" ref="C11">IF(ISNUMBER(B12), _xlfn.IFNA(AND(
          VLOOKUP(B11,INDEX(_xlfn._xlws.FILTER($F$4:$DB$34,($G$4:$G$34&lt;&gt;"")*($G$4:$G$34&lt;&gt;"IS")),,MATCH(A11,$F$3:$DB$3,0)),1,0)=B11,
          VLOOKUP(B12,INDEX(_xlfn._xlws.FILTER($F$4:$DB$34,($G$4:$G$34&lt;&gt;"")*($G$4:$G$34&lt;&gt;"IS")),,MATCH(A12,$F$3:$DB$3,0)),1,0)=B12
),FALSE),
_xlfn.IFNA(VLOOKUP(B11,INDEX(_xlfn._xlws.FILTER($F$4:$DB$34,($G$4:$G$34&lt;&gt;"")*($G$4:$G$34&lt;&gt;"IS")),,MATCH(A11,$F$3:$DB$3,0)),1,0)=B11, FALSE))</f>
        <v>1</v>
      </c>
      <c r="BB11" s="13"/>
      <c r="BC11" s="13"/>
      <c r="BD11" s="13"/>
    </row>
    <row r="12" spans="1:107" x14ac:dyDescent="0.3">
      <c r="A12" s="14" t="s">
        <v>39</v>
      </c>
      <c r="B12" s="23" t="str">
        <f>VLOOKUP($B$3,_xlfn.ANCHORARRAY($F$4),MATCH(A12,$F$3:$DB$3,0),0)</f>
        <v>snc</v>
      </c>
      <c r="C12" s="24"/>
      <c r="BB12" s="13"/>
      <c r="BC12" s="13"/>
      <c r="BD12" s="13"/>
    </row>
    <row r="13" spans="1:107" x14ac:dyDescent="0.3">
      <c r="BB13" s="13"/>
      <c r="BC13" s="13"/>
      <c r="BD13" s="13"/>
    </row>
    <row r="14" spans="1:107" x14ac:dyDescent="0.3">
      <c r="BB14" s="13"/>
      <c r="BC14" s="13"/>
      <c r="BD14" s="13"/>
    </row>
    <row r="15" spans="1:107" x14ac:dyDescent="0.3">
      <c r="BB15" s="13"/>
      <c r="BC15" s="13"/>
      <c r="BD15" s="13"/>
    </row>
    <row r="16" spans="1:107" x14ac:dyDescent="0.3">
      <c r="BB16" s="13"/>
      <c r="BC16" s="13"/>
      <c r="BD16" s="13"/>
    </row>
    <row r="17" spans="6:56" x14ac:dyDescent="0.3">
      <c r="BB17" s="13"/>
      <c r="BC17" s="13"/>
      <c r="BD17" s="13"/>
    </row>
    <row r="18" spans="6:56" x14ac:dyDescent="0.3">
      <c r="F18" s="8"/>
      <c r="BB18" s="13"/>
      <c r="BC18" s="13"/>
      <c r="BD18" s="13"/>
    </row>
    <row r="19" spans="6:56" x14ac:dyDescent="0.3">
      <c r="BB19" s="13"/>
      <c r="BC19" s="13"/>
      <c r="BD19" s="13"/>
    </row>
    <row r="20" spans="6:56" x14ac:dyDescent="0.3">
      <c r="BB20" s="13"/>
      <c r="BC20" s="13"/>
      <c r="BD20" s="13"/>
    </row>
    <row r="21" spans="6:56" x14ac:dyDescent="0.3">
      <c r="BB21" s="13"/>
      <c r="BC21" s="13"/>
      <c r="BD21" s="13"/>
    </row>
    <row r="22" spans="6:56" x14ac:dyDescent="0.3">
      <c r="BB22" s="13"/>
      <c r="BC22" s="13"/>
      <c r="BD22" s="13"/>
    </row>
    <row r="23" spans="6:56" x14ac:dyDescent="0.3">
      <c r="BB23" s="13"/>
      <c r="BC23" s="13"/>
      <c r="BD23" s="13"/>
    </row>
    <row r="24" spans="6:56" x14ac:dyDescent="0.3">
      <c r="BB24" s="13"/>
      <c r="BC24" s="13"/>
      <c r="BD24" s="13"/>
    </row>
    <row r="25" spans="6:56" x14ac:dyDescent="0.3">
      <c r="BB25" s="13"/>
      <c r="BC25" s="13"/>
      <c r="BD25" s="13"/>
    </row>
    <row r="26" spans="6:56" x14ac:dyDescent="0.3">
      <c r="BB26" s="13"/>
      <c r="BC26" s="13"/>
      <c r="BD26" s="13"/>
    </row>
    <row r="27" spans="6:56" x14ac:dyDescent="0.3">
      <c r="BB27" s="13"/>
      <c r="BC27" s="13"/>
      <c r="BD27" s="13"/>
    </row>
    <row r="28" spans="6:56" x14ac:dyDescent="0.3">
      <c r="BB28" s="13"/>
      <c r="BC28" s="13"/>
      <c r="BD28" s="13"/>
    </row>
    <row r="29" spans="6:56" x14ac:dyDescent="0.3">
      <c r="BB29" s="13"/>
      <c r="BC29" s="13"/>
      <c r="BD29" s="13"/>
    </row>
    <row r="30" spans="6:56" x14ac:dyDescent="0.3">
      <c r="BB30" s="13"/>
      <c r="BC30" s="13"/>
      <c r="BD30" s="13"/>
    </row>
    <row r="31" spans="6:56" x14ac:dyDescent="0.3">
      <c r="BB31" s="13"/>
      <c r="BC31" s="13"/>
      <c r="BD31" s="13"/>
    </row>
    <row r="32" spans="6:56" x14ac:dyDescent="0.3">
      <c r="BB32" s="13"/>
      <c r="BC32" s="13"/>
      <c r="BD32" s="13"/>
    </row>
    <row r="33" spans="54:56" x14ac:dyDescent="0.3">
      <c r="BB33" s="13"/>
      <c r="BC33" s="13"/>
      <c r="BD33" s="13"/>
    </row>
    <row r="34" spans="54:56" x14ac:dyDescent="0.3">
      <c r="BB34" s="13"/>
      <c r="BC34" s="13"/>
      <c r="BD34" s="13"/>
    </row>
    <row r="35" spans="54:56" x14ac:dyDescent="0.3">
      <c r="BB35" s="13"/>
      <c r="BC35" s="13"/>
      <c r="BD35" s="13"/>
    </row>
    <row r="36" spans="54:56" x14ac:dyDescent="0.3">
      <c r="BB36" s="13"/>
      <c r="BC36" s="13"/>
      <c r="BD36" s="13"/>
    </row>
    <row r="37" spans="54:56" x14ac:dyDescent="0.3">
      <c r="BB37" s="13"/>
      <c r="BC37" s="13"/>
      <c r="BD37" s="13"/>
    </row>
    <row r="38" spans="54:56" x14ac:dyDescent="0.3">
      <c r="BB38" s="13"/>
      <c r="BC38" s="13"/>
      <c r="BD38" s="13"/>
    </row>
    <row r="39" spans="54:56" x14ac:dyDescent="0.3">
      <c r="BB39" s="13"/>
      <c r="BC39" s="13"/>
      <c r="BD39" s="13"/>
    </row>
    <row r="40" spans="54:56" x14ac:dyDescent="0.3">
      <c r="BB40" s="13"/>
      <c r="BC40" s="13"/>
      <c r="BD40" s="13"/>
    </row>
    <row r="41" spans="54:56" x14ac:dyDescent="0.3">
      <c r="BB41" s="13"/>
      <c r="BC41" s="13"/>
      <c r="BD41" s="13"/>
    </row>
    <row r="42" spans="54:56" x14ac:dyDescent="0.3">
      <c r="BB42" s="13"/>
      <c r="BC42" s="13"/>
      <c r="BD42" s="13"/>
    </row>
    <row r="43" spans="54:56" x14ac:dyDescent="0.3">
      <c r="BB43" s="13"/>
      <c r="BC43" s="13"/>
      <c r="BD43" s="13"/>
    </row>
    <row r="44" spans="54:56" x14ac:dyDescent="0.3">
      <c r="BB44" s="13"/>
      <c r="BC44" s="13"/>
      <c r="BD44" s="13"/>
    </row>
    <row r="45" spans="54:56" x14ac:dyDescent="0.3">
      <c r="BB45" s="13"/>
      <c r="BC45" s="13"/>
      <c r="BD45" s="13"/>
    </row>
    <row r="46" spans="54:56" x14ac:dyDescent="0.3">
      <c r="BB46" s="13"/>
      <c r="BC46" s="13"/>
      <c r="BD46" s="13"/>
    </row>
    <row r="47" spans="54:56" x14ac:dyDescent="0.3">
      <c r="BB47" s="13"/>
      <c r="BC47" s="13"/>
      <c r="BD47" s="13"/>
    </row>
    <row r="48" spans="54:56" x14ac:dyDescent="0.3">
      <c r="BB48" s="13"/>
      <c r="BC48" s="13"/>
      <c r="BD48" s="13"/>
    </row>
    <row r="49" spans="54:56" x14ac:dyDescent="0.3">
      <c r="BB49" s="13"/>
      <c r="BC49" s="13"/>
      <c r="BD49" s="13"/>
    </row>
    <row r="50" spans="54:56" x14ac:dyDescent="0.3">
      <c r="BB50" s="13"/>
      <c r="BC50" s="13"/>
      <c r="BD50" s="13"/>
    </row>
    <row r="51" spans="54:56" x14ac:dyDescent="0.3">
      <c r="BB51" s="13"/>
      <c r="BC51" s="13"/>
      <c r="BD51" s="13"/>
    </row>
    <row r="52" spans="54:56" x14ac:dyDescent="0.3">
      <c r="BB52" s="13"/>
      <c r="BC52" s="13"/>
      <c r="BD52" s="13"/>
    </row>
    <row r="53" spans="54:56" x14ac:dyDescent="0.3">
      <c r="BB53" s="13"/>
      <c r="BC53" s="13"/>
      <c r="BD53" s="13"/>
    </row>
    <row r="54" spans="54:56" x14ac:dyDescent="0.3">
      <c r="BB54" s="13"/>
      <c r="BC54" s="13"/>
      <c r="BD54" s="13"/>
    </row>
    <row r="55" spans="54:56" x14ac:dyDescent="0.3">
      <c r="BB55" s="13"/>
      <c r="BC55" s="13"/>
      <c r="BD55" s="13"/>
    </row>
    <row r="56" spans="54:56" x14ac:dyDescent="0.3">
      <c r="BB56" s="13"/>
      <c r="BC56" s="13"/>
      <c r="BD56" s="13"/>
    </row>
    <row r="57" spans="54:56" x14ac:dyDescent="0.3">
      <c r="BB57" s="13"/>
      <c r="BC57" s="13"/>
      <c r="BD57" s="13"/>
    </row>
    <row r="58" spans="54:56" x14ac:dyDescent="0.3">
      <c r="BB58" s="13"/>
      <c r="BC58" s="13"/>
      <c r="BD58" s="13"/>
    </row>
    <row r="59" spans="54:56" x14ac:dyDescent="0.3">
      <c r="BB59" s="13"/>
      <c r="BC59" s="13"/>
      <c r="BD59" s="13"/>
    </row>
    <row r="60" spans="54:56" x14ac:dyDescent="0.3">
      <c r="BB60" s="13"/>
      <c r="BC60" s="13"/>
      <c r="BD60" s="13"/>
    </row>
    <row r="61" spans="54:56" x14ac:dyDescent="0.3">
      <c r="BB61" s="13"/>
      <c r="BC61" s="13"/>
      <c r="BD61" s="13"/>
    </row>
    <row r="62" spans="54:56" x14ac:dyDescent="0.3">
      <c r="BB62" s="13"/>
      <c r="BC62" s="13"/>
      <c r="BD62" s="13"/>
    </row>
    <row r="63" spans="54:56" x14ac:dyDescent="0.3">
      <c r="BB63" s="13"/>
      <c r="BC63" s="13"/>
      <c r="BD63" s="13"/>
    </row>
    <row r="64" spans="54:56" x14ac:dyDescent="0.3">
      <c r="BB64" s="13"/>
      <c r="BC64" s="13"/>
      <c r="BD64" s="13"/>
    </row>
    <row r="65" spans="54:56" x14ac:dyDescent="0.3">
      <c r="BB65" s="13"/>
      <c r="BC65" s="13"/>
      <c r="BD65" s="13"/>
    </row>
    <row r="66" spans="54:56" x14ac:dyDescent="0.3">
      <c r="BB66" s="13"/>
      <c r="BC66" s="13"/>
      <c r="BD66" s="13"/>
    </row>
    <row r="67" spans="54:56" x14ac:dyDescent="0.3">
      <c r="BB67" s="13"/>
      <c r="BC67" s="13"/>
      <c r="BD67" s="13"/>
    </row>
    <row r="68" spans="54:56" x14ac:dyDescent="0.3">
      <c r="BB68" s="13"/>
      <c r="BC68" s="13"/>
      <c r="BD68" s="13"/>
    </row>
    <row r="69" spans="54:56" x14ac:dyDescent="0.3">
      <c r="BB69" s="13"/>
      <c r="BC69" s="13"/>
      <c r="BD69" s="13"/>
    </row>
    <row r="70" spans="54:56" x14ac:dyDescent="0.3">
      <c r="BB70" s="13"/>
      <c r="BC70" s="13"/>
      <c r="BD70" s="13"/>
    </row>
    <row r="71" spans="54:56" x14ac:dyDescent="0.3">
      <c r="BB71" s="13"/>
      <c r="BC71" s="13"/>
      <c r="BD71" s="13"/>
    </row>
    <row r="72" spans="54:56" x14ac:dyDescent="0.3">
      <c r="BB72" s="13"/>
      <c r="BC72" s="13"/>
      <c r="BD72" s="13"/>
    </row>
    <row r="73" spans="54:56" x14ac:dyDescent="0.3">
      <c r="BB73" s="13"/>
      <c r="BC73" s="13"/>
      <c r="BD73" s="13"/>
    </row>
    <row r="74" spans="54:56" x14ac:dyDescent="0.3">
      <c r="BB74" s="13"/>
      <c r="BC74" s="13"/>
      <c r="BD74" s="13"/>
    </row>
    <row r="75" spans="54:56" x14ac:dyDescent="0.3">
      <c r="BB75" s="13"/>
      <c r="BC75" s="13"/>
      <c r="BD75" s="13"/>
    </row>
    <row r="76" spans="54:56" x14ac:dyDescent="0.3">
      <c r="BB76" s="13"/>
      <c r="BC76" s="13"/>
      <c r="BD76" s="13"/>
    </row>
    <row r="77" spans="54:56" x14ac:dyDescent="0.3">
      <c r="BB77" s="13"/>
      <c r="BC77" s="13"/>
      <c r="BD77" s="13"/>
    </row>
    <row r="78" spans="54:56" x14ac:dyDescent="0.3">
      <c r="BB78" s="13"/>
      <c r="BC78" s="13"/>
      <c r="BD78" s="13"/>
    </row>
    <row r="79" spans="54:56" x14ac:dyDescent="0.3">
      <c r="BB79" s="13"/>
      <c r="BC79" s="13"/>
      <c r="BD79" s="13"/>
    </row>
    <row r="80" spans="54:56" x14ac:dyDescent="0.3">
      <c r="BB80" s="13"/>
      <c r="BC80" s="13"/>
      <c r="BD80" s="13"/>
    </row>
    <row r="81" spans="54:56" x14ac:dyDescent="0.3">
      <c r="BB81" s="13"/>
      <c r="BC81" s="13"/>
      <c r="BD81" s="13"/>
    </row>
    <row r="82" spans="54:56" x14ac:dyDescent="0.3">
      <c r="BB82" s="13"/>
      <c r="BC82" s="13"/>
      <c r="BD82" s="13"/>
    </row>
    <row r="83" spans="54:56" x14ac:dyDescent="0.3">
      <c r="BB83" s="13"/>
      <c r="BC83" s="13"/>
      <c r="BD83" s="13"/>
    </row>
    <row r="84" spans="54:56" x14ac:dyDescent="0.3">
      <c r="BB84" s="13"/>
      <c r="BC84" s="13"/>
      <c r="BD84" s="13"/>
    </row>
    <row r="85" spans="54:56" x14ac:dyDescent="0.3">
      <c r="BB85" s="13"/>
      <c r="BC85" s="13"/>
      <c r="BD85" s="13"/>
    </row>
    <row r="86" spans="54:56" x14ac:dyDescent="0.3">
      <c r="BB86" s="13"/>
      <c r="BC86" s="13"/>
      <c r="BD86" s="13"/>
    </row>
    <row r="87" spans="54:56" x14ac:dyDescent="0.3">
      <c r="BB87" s="13"/>
      <c r="BC87" s="13"/>
      <c r="BD87" s="13"/>
    </row>
    <row r="88" spans="54:56" x14ac:dyDescent="0.3">
      <c r="BB88" s="13"/>
      <c r="BC88" s="13"/>
      <c r="BD88" s="13"/>
    </row>
    <row r="89" spans="54:56" x14ac:dyDescent="0.3">
      <c r="BB89" s="13"/>
      <c r="BC89" s="13"/>
      <c r="BD89" s="13"/>
    </row>
    <row r="90" spans="54:56" x14ac:dyDescent="0.3">
      <c r="BB90" s="13"/>
      <c r="BC90" s="13"/>
      <c r="BD90" s="13"/>
    </row>
    <row r="91" spans="54:56" x14ac:dyDescent="0.3">
      <c r="BB91" s="13"/>
      <c r="BC91" s="13"/>
      <c r="BD91" s="13"/>
    </row>
    <row r="92" spans="54:56" x14ac:dyDescent="0.3">
      <c r="BB92" s="13"/>
      <c r="BC92" s="13"/>
      <c r="BD92" s="13"/>
    </row>
    <row r="93" spans="54:56" x14ac:dyDescent="0.3">
      <c r="BB93" s="13"/>
      <c r="BC93" s="13"/>
      <c r="BD93" s="13"/>
    </row>
    <row r="94" spans="54:56" x14ac:dyDescent="0.3">
      <c r="BB94" s="13"/>
      <c r="BC94" s="13"/>
      <c r="BD94" s="13"/>
    </row>
    <row r="95" spans="54:56" x14ac:dyDescent="0.3">
      <c r="BB95" s="13"/>
      <c r="BC95" s="13"/>
      <c r="BD95" s="13"/>
    </row>
    <row r="96" spans="54:56" x14ac:dyDescent="0.3">
      <c r="BB96" s="13"/>
      <c r="BC96" s="13"/>
      <c r="BD96" s="13"/>
    </row>
    <row r="97" spans="54:56" x14ac:dyDescent="0.3">
      <c r="BB97" s="13"/>
      <c r="BC97" s="13"/>
      <c r="BD97" s="13"/>
    </row>
    <row r="98" spans="54:56" x14ac:dyDescent="0.3">
      <c r="BB98" s="13"/>
      <c r="BC98" s="13"/>
      <c r="BD98" s="13"/>
    </row>
    <row r="99" spans="54:56" x14ac:dyDescent="0.3">
      <c r="BB99" s="13"/>
      <c r="BC99" s="13"/>
      <c r="BD99" s="13"/>
    </row>
    <row r="100" spans="54:56" x14ac:dyDescent="0.3">
      <c r="BB100" s="13"/>
      <c r="BC100" s="13"/>
      <c r="BD100" s="13"/>
    </row>
    <row r="101" spans="54:56" x14ac:dyDescent="0.3">
      <c r="BB101" s="13"/>
      <c r="BC101" s="13"/>
      <c r="BD101" s="13"/>
    </row>
    <row r="102" spans="54:56" x14ac:dyDescent="0.3">
      <c r="BB102" s="13"/>
      <c r="BC102" s="13"/>
      <c r="BD102" s="13"/>
    </row>
    <row r="103" spans="54:56" x14ac:dyDescent="0.3">
      <c r="BB103" s="13"/>
      <c r="BC103" s="13"/>
      <c r="BD103" s="13"/>
    </row>
    <row r="104" spans="54:56" x14ac:dyDescent="0.3">
      <c r="BB104" s="13"/>
      <c r="BC104" s="13"/>
      <c r="BD104" s="13"/>
    </row>
    <row r="105" spans="54:56" x14ac:dyDescent="0.3">
      <c r="BB105" s="13"/>
      <c r="BC105" s="13"/>
      <c r="BD105" s="13"/>
    </row>
    <row r="106" spans="54:56" x14ac:dyDescent="0.3">
      <c r="BB106" s="13"/>
      <c r="BC106" s="13"/>
      <c r="BD106" s="13"/>
    </row>
    <row r="107" spans="54:56" x14ac:dyDescent="0.3">
      <c r="BB107" s="13"/>
      <c r="BC107" s="13"/>
      <c r="BD107" s="13"/>
    </row>
    <row r="108" spans="54:56" x14ac:dyDescent="0.3">
      <c r="BB108" s="13"/>
      <c r="BC108" s="13"/>
      <c r="BD108" s="13"/>
    </row>
    <row r="109" spans="54:56" x14ac:dyDescent="0.3">
      <c r="BB109" s="13"/>
      <c r="BC109" s="13"/>
      <c r="BD109" s="13"/>
    </row>
    <row r="110" spans="54:56" x14ac:dyDescent="0.3">
      <c r="BB110" s="13"/>
      <c r="BC110" s="13"/>
      <c r="BD110" s="13"/>
    </row>
    <row r="111" spans="54:56" x14ac:dyDescent="0.3">
      <c r="BB111" s="13"/>
      <c r="BC111" s="13"/>
      <c r="BD111" s="13"/>
    </row>
    <row r="112" spans="54:56" x14ac:dyDescent="0.3">
      <c r="BB112" s="13"/>
      <c r="BC112" s="13"/>
      <c r="BD112" s="13"/>
    </row>
    <row r="113" spans="54:56" x14ac:dyDescent="0.3">
      <c r="BB113" s="13"/>
      <c r="BC113" s="13"/>
      <c r="BD113" s="13"/>
    </row>
    <row r="114" spans="54:56" x14ac:dyDescent="0.3">
      <c r="BB114" s="13"/>
      <c r="BC114" s="13"/>
      <c r="BD114" s="13"/>
    </row>
    <row r="115" spans="54:56" x14ac:dyDescent="0.3">
      <c r="BB115" s="13"/>
      <c r="BC115" s="13"/>
      <c r="BD115" s="13"/>
    </row>
    <row r="116" spans="54:56" x14ac:dyDescent="0.3">
      <c r="BB116" s="13"/>
      <c r="BC116" s="13"/>
      <c r="BD116" s="13"/>
    </row>
    <row r="117" spans="54:56" x14ac:dyDescent="0.3">
      <c r="BB117" s="13"/>
      <c r="BC117" s="13"/>
      <c r="BD117" s="13"/>
    </row>
    <row r="118" spans="54:56" x14ac:dyDescent="0.3">
      <c r="BB118" s="13"/>
      <c r="BC118" s="13"/>
      <c r="BD118" s="13"/>
    </row>
    <row r="119" spans="54:56" x14ac:dyDescent="0.3">
      <c r="BB119" s="13"/>
      <c r="BC119" s="13"/>
      <c r="BD119" s="13"/>
    </row>
    <row r="120" spans="54:56" x14ac:dyDescent="0.3">
      <c r="BB120" s="13"/>
      <c r="BC120" s="13"/>
      <c r="BD120" s="13"/>
    </row>
    <row r="121" spans="54:56" x14ac:dyDescent="0.3">
      <c r="BB121" s="13"/>
      <c r="BC121" s="13"/>
      <c r="BD121" s="13"/>
    </row>
    <row r="122" spans="54:56" x14ac:dyDescent="0.3">
      <c r="BB122" s="13"/>
      <c r="BC122" s="13"/>
      <c r="BD122" s="13"/>
    </row>
    <row r="123" spans="54:56" x14ac:dyDescent="0.3">
      <c r="BB123" s="13"/>
      <c r="BC123" s="13"/>
      <c r="BD123" s="13"/>
    </row>
    <row r="124" spans="54:56" x14ac:dyDescent="0.3">
      <c r="BB124" s="13"/>
      <c r="BC124" s="13"/>
      <c r="BD124" s="13"/>
    </row>
    <row r="125" spans="54:56" x14ac:dyDescent="0.3">
      <c r="BB125" s="13"/>
      <c r="BC125" s="13"/>
      <c r="BD125" s="13"/>
    </row>
    <row r="126" spans="54:56" x14ac:dyDescent="0.3">
      <c r="BB126" s="13"/>
      <c r="BC126" s="13"/>
      <c r="BD126" s="13"/>
    </row>
    <row r="127" spans="54:56" x14ac:dyDescent="0.3">
      <c r="BB127" s="13"/>
      <c r="BC127" s="13"/>
      <c r="BD127" s="13"/>
    </row>
    <row r="128" spans="54:56" x14ac:dyDescent="0.3">
      <c r="BB128" s="13"/>
      <c r="BC128" s="13"/>
      <c r="BD128" s="13"/>
    </row>
    <row r="129" spans="54:56" x14ac:dyDescent="0.3">
      <c r="BB129" s="13"/>
      <c r="BC129" s="13"/>
      <c r="BD129" s="13"/>
    </row>
    <row r="130" spans="54:56" x14ac:dyDescent="0.3">
      <c r="BB130" s="13"/>
      <c r="BC130" s="13"/>
      <c r="BD130" s="13"/>
    </row>
    <row r="131" spans="54:56" x14ac:dyDescent="0.3">
      <c r="BB131" s="13"/>
      <c r="BC131" s="13"/>
      <c r="BD131" s="13"/>
    </row>
    <row r="132" spans="54:56" x14ac:dyDescent="0.3">
      <c r="BB132" s="13"/>
      <c r="BC132" s="13"/>
      <c r="BD132" s="13"/>
    </row>
    <row r="133" spans="54:56" x14ac:dyDescent="0.3">
      <c r="BB133" s="13"/>
      <c r="BC133" s="13"/>
      <c r="BD133" s="13"/>
    </row>
    <row r="134" spans="54:56" x14ac:dyDescent="0.3">
      <c r="BB134" s="13"/>
      <c r="BC134" s="13"/>
      <c r="BD134" s="13"/>
    </row>
    <row r="135" spans="54:56" x14ac:dyDescent="0.3">
      <c r="BB135" s="13"/>
      <c r="BC135" s="13"/>
      <c r="BD135" s="13"/>
    </row>
    <row r="136" spans="54:56" x14ac:dyDescent="0.3">
      <c r="BB136" s="13"/>
      <c r="BC136" s="13"/>
      <c r="BD136" s="13"/>
    </row>
    <row r="137" spans="54:56" x14ac:dyDescent="0.3">
      <c r="BB137" s="13"/>
      <c r="BC137" s="13"/>
      <c r="BD137" s="13"/>
    </row>
    <row r="138" spans="54:56" x14ac:dyDescent="0.3">
      <c r="BB138" s="13"/>
      <c r="BC138" s="13"/>
      <c r="BD138" s="13"/>
    </row>
    <row r="139" spans="54:56" x14ac:dyDescent="0.3">
      <c r="BB139" s="13"/>
      <c r="BC139" s="13"/>
      <c r="BD139" s="13"/>
    </row>
    <row r="140" spans="54:56" x14ac:dyDescent="0.3">
      <c r="BB140" s="13"/>
      <c r="BC140" s="13"/>
      <c r="BD140" s="13"/>
    </row>
    <row r="141" spans="54:56" x14ac:dyDescent="0.3">
      <c r="BB141" s="13"/>
      <c r="BC141" s="13"/>
      <c r="BD141" s="13"/>
    </row>
    <row r="142" spans="54:56" x14ac:dyDescent="0.3">
      <c r="BB142" s="13"/>
      <c r="BC142" s="13"/>
      <c r="BD142" s="13"/>
    </row>
    <row r="143" spans="54:56" x14ac:dyDescent="0.3">
      <c r="BB143" s="13"/>
      <c r="BC143" s="13"/>
      <c r="BD143" s="13"/>
    </row>
    <row r="144" spans="54:56" x14ac:dyDescent="0.3">
      <c r="BB144" s="13"/>
      <c r="BC144" s="13"/>
      <c r="BD144" s="13"/>
    </row>
    <row r="145" spans="54:56" x14ac:dyDescent="0.3">
      <c r="BB145" s="13"/>
      <c r="BC145" s="13"/>
      <c r="BD145" s="13"/>
    </row>
    <row r="146" spans="54:56" x14ac:dyDescent="0.3">
      <c r="BB146" s="13"/>
      <c r="BC146" s="13"/>
      <c r="BD146" s="13"/>
    </row>
    <row r="147" spans="54:56" x14ac:dyDescent="0.3">
      <c r="BB147" s="13"/>
      <c r="BC147" s="13"/>
      <c r="BD147" s="13"/>
    </row>
    <row r="148" spans="54:56" x14ac:dyDescent="0.3">
      <c r="BB148" s="13"/>
      <c r="BC148" s="13"/>
      <c r="BD148" s="13"/>
    </row>
    <row r="149" spans="54:56" x14ac:dyDescent="0.3">
      <c r="BB149" s="13"/>
      <c r="BC149" s="13"/>
      <c r="BD149" s="13"/>
    </row>
    <row r="150" spans="54:56" x14ac:dyDescent="0.3">
      <c r="BB150" s="13"/>
      <c r="BC150" s="13"/>
      <c r="BD150" s="13"/>
    </row>
    <row r="151" spans="54:56" x14ac:dyDescent="0.3">
      <c r="BB151" s="13"/>
      <c r="BC151" s="13"/>
      <c r="BD151" s="13"/>
    </row>
    <row r="152" spans="54:56" x14ac:dyDescent="0.3">
      <c r="BB152" s="13"/>
      <c r="BC152" s="13"/>
      <c r="BD152" s="13"/>
    </row>
    <row r="153" spans="54:56" x14ac:dyDescent="0.3">
      <c r="BB153" s="13"/>
      <c r="BC153" s="13"/>
      <c r="BD153" s="13"/>
    </row>
    <row r="154" spans="54:56" x14ac:dyDescent="0.3">
      <c r="BB154" s="13"/>
      <c r="BC154" s="13"/>
      <c r="BD154" s="13"/>
    </row>
    <row r="155" spans="54:56" x14ac:dyDescent="0.3">
      <c r="BB155" s="13"/>
      <c r="BC155" s="13"/>
      <c r="BD155" s="13"/>
    </row>
    <row r="156" spans="54:56" x14ac:dyDescent="0.3">
      <c r="BB156" s="13"/>
      <c r="BC156" s="13"/>
      <c r="BD156" s="13"/>
    </row>
    <row r="157" spans="54:56" x14ac:dyDescent="0.3">
      <c r="BB157" s="13"/>
      <c r="BC157" s="13"/>
      <c r="BD157" s="13"/>
    </row>
    <row r="158" spans="54:56" x14ac:dyDescent="0.3">
      <c r="BB158" s="13"/>
      <c r="BC158" s="13"/>
      <c r="BD158" s="13"/>
    </row>
    <row r="159" spans="54:56" x14ac:dyDescent="0.3">
      <c r="BB159" s="13"/>
      <c r="BC159" s="13"/>
      <c r="BD159" s="13"/>
    </row>
    <row r="160" spans="54:56" x14ac:dyDescent="0.3">
      <c r="BB160" s="13"/>
      <c r="BC160" s="13"/>
      <c r="BD160" s="13"/>
    </row>
    <row r="161" spans="54:56" x14ac:dyDescent="0.3">
      <c r="BB161" s="13"/>
      <c r="BC161" s="13"/>
      <c r="BD161" s="13"/>
    </row>
    <row r="162" spans="54:56" x14ac:dyDescent="0.3">
      <c r="BB162" s="13"/>
      <c r="BC162" s="13"/>
      <c r="BD162" s="13"/>
    </row>
    <row r="163" spans="54:56" x14ac:dyDescent="0.3">
      <c r="BB163" s="13"/>
      <c r="BC163" s="13"/>
      <c r="BD163" s="13"/>
    </row>
    <row r="164" spans="54:56" x14ac:dyDescent="0.3">
      <c r="BB164" s="13"/>
      <c r="BC164" s="13"/>
      <c r="BD164" s="13"/>
    </row>
    <row r="165" spans="54:56" x14ac:dyDescent="0.3">
      <c r="BB165" s="13"/>
      <c r="BC165" s="13"/>
      <c r="BD165" s="13"/>
    </row>
    <row r="166" spans="54:56" x14ac:dyDescent="0.3">
      <c r="BB166" s="13"/>
      <c r="BC166" s="13"/>
      <c r="BD166" s="13"/>
    </row>
    <row r="167" spans="54:56" x14ac:dyDescent="0.3">
      <c r="BB167" s="13"/>
      <c r="BC167" s="13"/>
      <c r="BD167" s="13"/>
    </row>
    <row r="168" spans="54:56" x14ac:dyDescent="0.3">
      <c r="BB168" s="13"/>
      <c r="BC168" s="13"/>
      <c r="BD168" s="13"/>
    </row>
    <row r="169" spans="54:56" x14ac:dyDescent="0.3">
      <c r="BB169" s="13"/>
      <c r="BC169" s="13"/>
      <c r="BD169" s="13"/>
    </row>
    <row r="170" spans="54:56" x14ac:dyDescent="0.3">
      <c r="BB170" s="13"/>
      <c r="BC170" s="13"/>
      <c r="BD170" s="13"/>
    </row>
    <row r="171" spans="54:56" x14ac:dyDescent="0.3">
      <c r="BB171" s="13"/>
      <c r="BC171" s="13"/>
      <c r="BD171" s="13"/>
    </row>
    <row r="172" spans="54:56" x14ac:dyDescent="0.3">
      <c r="BB172" s="13"/>
      <c r="BC172" s="13"/>
      <c r="BD172" s="13"/>
    </row>
    <row r="173" spans="54:56" x14ac:dyDescent="0.3">
      <c r="BB173" s="13"/>
      <c r="BC173" s="13"/>
      <c r="BD173" s="13"/>
    </row>
    <row r="174" spans="54:56" x14ac:dyDescent="0.3">
      <c r="BB174" s="13"/>
      <c r="BC174" s="13"/>
      <c r="BD174" s="13"/>
    </row>
    <row r="175" spans="54:56" x14ac:dyDescent="0.3">
      <c r="BB175" s="13"/>
      <c r="BC175" s="13"/>
      <c r="BD175" s="13"/>
    </row>
    <row r="176" spans="54:56" x14ac:dyDescent="0.3">
      <c r="BB176" s="13"/>
      <c r="BC176" s="13"/>
      <c r="BD176" s="13"/>
    </row>
    <row r="177" spans="54:56" x14ac:dyDescent="0.3">
      <c r="BB177" s="13"/>
      <c r="BC177" s="13"/>
      <c r="BD177" s="13"/>
    </row>
    <row r="178" spans="54:56" x14ac:dyDescent="0.3">
      <c r="BB178" s="13"/>
      <c r="BC178" s="13"/>
      <c r="BD178" s="13"/>
    </row>
    <row r="179" spans="54:56" x14ac:dyDescent="0.3">
      <c r="BB179" s="13"/>
      <c r="BC179" s="13"/>
      <c r="BD179" s="13"/>
    </row>
    <row r="180" spans="54:56" x14ac:dyDescent="0.3">
      <c r="BB180" s="13"/>
      <c r="BC180" s="13"/>
      <c r="BD180" s="13"/>
    </row>
    <row r="181" spans="54:56" x14ac:dyDescent="0.3">
      <c r="BB181" s="13"/>
      <c r="BC181" s="13"/>
      <c r="BD181" s="13"/>
    </row>
    <row r="182" spans="54:56" x14ac:dyDescent="0.3">
      <c r="BB182" s="13"/>
      <c r="BC182" s="13"/>
      <c r="BD182" s="13"/>
    </row>
    <row r="183" spans="54:56" x14ac:dyDescent="0.3">
      <c r="BB183" s="13"/>
      <c r="BC183" s="13"/>
      <c r="BD183" s="13"/>
    </row>
    <row r="184" spans="54:56" x14ac:dyDescent="0.3">
      <c r="BB184" s="13"/>
      <c r="BC184" s="13"/>
      <c r="BD184" s="13"/>
    </row>
    <row r="185" spans="54:56" x14ac:dyDescent="0.3">
      <c r="BB185" s="13"/>
      <c r="BC185" s="13"/>
      <c r="BD185" s="13"/>
    </row>
    <row r="186" spans="54:56" x14ac:dyDescent="0.3">
      <c r="BB186" s="13"/>
      <c r="BC186" s="13"/>
      <c r="BD186" s="13"/>
    </row>
    <row r="187" spans="54:56" x14ac:dyDescent="0.3">
      <c r="BB187" s="13"/>
      <c r="BC187" s="13"/>
      <c r="BD187" s="13"/>
    </row>
    <row r="188" spans="54:56" x14ac:dyDescent="0.3">
      <c r="BB188" s="13"/>
      <c r="BC188" s="13"/>
      <c r="BD188" s="13"/>
    </row>
    <row r="189" spans="54:56" x14ac:dyDescent="0.3">
      <c r="BB189" s="13"/>
      <c r="BC189" s="13"/>
      <c r="BD189" s="13"/>
    </row>
    <row r="190" spans="54:56" x14ac:dyDescent="0.3">
      <c r="BB190" s="13"/>
      <c r="BC190" s="13"/>
      <c r="BD190" s="13"/>
    </row>
    <row r="191" spans="54:56" x14ac:dyDescent="0.3">
      <c r="BB191" s="13"/>
      <c r="BC191" s="13"/>
      <c r="BD191" s="13"/>
    </row>
  </sheetData>
  <mergeCells count="2">
    <mergeCell ref="F2:K2"/>
    <mergeCell ref="C11:C12"/>
  </mergeCells>
  <conditionalFormatting sqref="C7:C9 C11">
    <cfRule type="cellIs" dxfId="5" priority="2" operator="equal">
      <formula>TRUE</formula>
    </cfRule>
  </conditionalFormatting>
  <conditionalFormatting sqref="E4:E34">
    <cfRule type="expression" dxfId="4" priority="6">
      <formula>$F4&lt;&gt;""</formula>
    </cfRule>
  </conditionalFormatting>
  <conditionalFormatting sqref="F2:K2">
    <cfRule type="expression" dxfId="3" priority="1">
      <formula>$F$2&lt;&gt;""</formula>
    </cfRule>
  </conditionalFormatting>
  <conditionalFormatting sqref="F4:DB16">
    <cfRule type="expression" dxfId="2" priority="3">
      <formula>$G4 ="IS"</formula>
    </cfRule>
  </conditionalFormatting>
  <conditionalFormatting sqref="F4:DB17 G18:DB18 F19:DB34">
    <cfRule type="expression" dxfId="1" priority="4">
      <formula>AND(F4 &lt;&gt;"", F5 = "")</formula>
    </cfRule>
  </conditionalFormatting>
  <conditionalFormatting sqref="DC4:DC34">
    <cfRule type="expression" dxfId="0" priority="5">
      <formula>$DB4&lt;&gt;""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'option data val'!$B$2:$B$128</xm:f>
          </x14:formula1>
          <xm:sqref>B2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 edifici autonomi</vt:lpstr>
      <vt:lpstr>option data val</vt:lpstr>
      <vt:lpstr>Sel. a campione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 Cefalo</cp:lastModifiedBy>
  <dcterms:created xsi:type="dcterms:W3CDTF">2023-10-07T14:27:52Z</dcterms:created>
  <dcterms:modified xsi:type="dcterms:W3CDTF">2023-10-07T14:36:41Z</dcterms:modified>
</cp:coreProperties>
</file>