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F:\6_recherches_2017_2018\1_recherche_symme_2017_2018\"/>
    </mc:Choice>
  </mc:AlternateContent>
  <bookViews>
    <workbookView xWindow="0" yWindow="0" windowWidth="23040" windowHeight="9390"/>
  </bookViews>
  <sheets>
    <sheet name="Console" sheetId="1" r:id="rId1"/>
    <sheet name="Courb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E2" i="1"/>
  <c r="D2" i="1"/>
</calcChain>
</file>

<file path=xl/sharedStrings.xml><?xml version="1.0" encoding="utf-8"?>
<sst xmlns="http://schemas.openxmlformats.org/spreadsheetml/2006/main" count="4" uniqueCount="4">
  <si>
    <t>Déformation Nominale</t>
  </si>
  <si>
    <t>Contrainte Nominale</t>
  </si>
  <si>
    <t>Déformation vraie</t>
  </si>
  <si>
    <t>Contrainte vraie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</si>
</sst>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Console!$D$2:$D$275</c:f>
              <c:numCache>
                <c:formatCode>General</c:formatCode>
                <c:ptCount val="274"/>
                <c:pt idx="0">
                  <c:v>-2.0000200002686709E-5</c:v>
                </c:pt>
                <c:pt idx="1">
                  <c:v>-2.0000200002686709E-5</c:v>
                </c:pt>
                <c:pt idx="2">
                  <c:v>-2.0000200002686709E-5</c:v>
                </c:pt>
                <c:pt idx="3">
                  <c:v>-2.0000200002686709E-5</c:v>
                </c:pt>
                <c:pt idx="4">
                  <c:v>-3.0000450008974692E-5</c:v>
                </c:pt>
                <c:pt idx="5">
                  <c:v>-3.0000450008974692E-5</c:v>
                </c:pt>
                <c:pt idx="6">
                  <c:v>-3.0000450008974692E-5</c:v>
                </c:pt>
                <c:pt idx="7">
                  <c:v>-2.0000200002686709E-5</c:v>
                </c:pt>
                <c:pt idx="8">
                  <c:v>-3.0000450008974692E-5</c:v>
                </c:pt>
                <c:pt idx="9">
                  <c:v>1.4998875112496793E-4</c:v>
                </c:pt>
                <c:pt idx="10">
                  <c:v>3.5993521554771816E-4</c:v>
                </c:pt>
                <c:pt idx="11">
                  <c:v>5.5984325851398536E-4</c:v>
                </c:pt>
                <c:pt idx="12">
                  <c:v>7.4971889054597422E-4</c:v>
                </c:pt>
                <c:pt idx="13">
                  <c:v>9.5953949469989815E-4</c:v>
                </c:pt>
                <c:pt idx="14">
                  <c:v>1.1593277198464764E-3</c:v>
                </c:pt>
                <c:pt idx="15">
                  <c:v>1.3490895692954816E-3</c:v>
                </c:pt>
                <c:pt idx="16">
                  <c:v>1.5388154160170385E-3</c:v>
                </c:pt>
                <c:pt idx="17">
                  <c:v>1.7384879537196696E-3</c:v>
                </c:pt>
                <c:pt idx="18">
                  <c:v>1.9381206302590351E-3</c:v>
                </c:pt>
                <c:pt idx="19">
                  <c:v>2.1476920574590576E-3</c:v>
                </c:pt>
                <c:pt idx="20">
                  <c:v>2.3572195736780866E-3</c:v>
                </c:pt>
                <c:pt idx="21">
                  <c:v>2.5766775134499252E-3</c:v>
                </c:pt>
                <c:pt idx="22">
                  <c:v>2.806059330461505E-3</c:v>
                </c:pt>
                <c:pt idx="23">
                  <c:v>3.0453581859601906E-3</c:v>
                </c:pt>
                <c:pt idx="24">
                  <c:v>3.3045340083004715E-3</c:v>
                </c:pt>
                <c:pt idx="25">
                  <c:v>3.5736070532894834E-3</c:v>
                </c:pt>
                <c:pt idx="26">
                  <c:v>3.842607717450249E-3</c:v>
                </c:pt>
                <c:pt idx="27">
                  <c:v>4.1414125005501462E-3</c:v>
                </c:pt>
                <c:pt idx="28">
                  <c:v>4.450083673611274E-3</c:v>
                </c:pt>
                <c:pt idx="29">
                  <c:v>4.7686120751020931E-3</c:v>
                </c:pt>
                <c:pt idx="30">
                  <c:v>5.0969882578437275E-3</c:v>
                </c:pt>
                <c:pt idx="31">
                  <c:v>5.435202489939288E-3</c:v>
                </c:pt>
                <c:pt idx="32">
                  <c:v>5.7832447557273608E-3</c:v>
                </c:pt>
                <c:pt idx="33">
                  <c:v>6.131165930240318E-3</c:v>
                </c:pt>
                <c:pt idx="34">
                  <c:v>6.4889014681246675E-3</c:v>
                </c:pt>
                <c:pt idx="35">
                  <c:v>6.8465090770573203E-3</c:v>
                </c:pt>
                <c:pt idx="36">
                  <c:v>7.2039888485025232E-3</c:v>
                </c:pt>
                <c:pt idx="37">
                  <c:v>7.5712654963181261E-3</c:v>
                </c:pt>
                <c:pt idx="38">
                  <c:v>7.9384073015207265E-3</c:v>
                </c:pt>
                <c:pt idx="39">
                  <c:v>8.3054143630867071E-3</c:v>
                </c:pt>
                <c:pt idx="40">
                  <c:v>8.6822003828339548E-3</c:v>
                </c:pt>
                <c:pt idx="41">
                  <c:v>9.0489346186112367E-3</c:v>
                </c:pt>
                <c:pt idx="42">
                  <c:v>9.415534409692795E-3</c:v>
                </c:pt>
                <c:pt idx="43">
                  <c:v>9.791902462469226E-3</c:v>
                </c:pt>
                <c:pt idx="44">
                  <c:v>1.0168128915626188E-2</c:v>
                </c:pt>
                <c:pt idx="45">
                  <c:v>1.0534318714899547E-2</c:v>
                </c:pt>
                <c:pt idx="46">
                  <c:v>1.0910266007560142E-2</c:v>
                </c:pt>
                <c:pt idx="47">
                  <c:v>1.1286072016967491E-2</c:v>
                </c:pt>
                <c:pt idx="48">
                  <c:v>1.1661736849271676E-2</c:v>
                </c:pt>
                <c:pt idx="49">
                  <c:v>1.2037260610503414E-2</c:v>
                </c:pt>
                <c:pt idx="50">
                  <c:v>1.2412643406573795E-2</c:v>
                </c:pt>
                <c:pt idx="51">
                  <c:v>1.2787885343275339E-2</c:v>
                </c:pt>
                <c:pt idx="52">
                  <c:v>1.317285571024753E-2</c:v>
                </c:pt>
                <c:pt idx="53">
                  <c:v>1.3547812545268644E-2</c:v>
                </c:pt>
                <c:pt idx="54">
                  <c:v>1.3922628840356171E-2</c:v>
                </c:pt>
                <c:pt idx="55">
                  <c:v>1.4297304700824394E-2</c:v>
                </c:pt>
                <c:pt idx="56">
                  <c:v>1.4671840231868606E-2</c:v>
                </c:pt>
                <c:pt idx="57">
                  <c:v>1.5046235538566165E-2</c:v>
                </c:pt>
                <c:pt idx="58">
                  <c:v>1.5430337655357593E-2</c:v>
                </c:pt>
                <c:pt idx="59">
                  <c:v>1.5804449144943604E-2</c:v>
                </c:pt>
                <c:pt idx="60">
                  <c:v>1.6178420727462187E-2</c:v>
                </c:pt>
                <c:pt idx="61">
                  <c:v>1.656208829897823E-2</c:v>
                </c:pt>
                <c:pt idx="62">
                  <c:v>1.6935776706202291E-2</c:v>
                </c:pt>
                <c:pt idx="63">
                  <c:v>1.7309325522562525E-2</c:v>
                </c:pt>
                <c:pt idx="64">
                  <c:v>1.768273485230799E-2</c:v>
                </c:pt>
                <c:pt idx="65">
                  <c:v>1.8065825811626232E-2</c:v>
                </c:pt>
                <c:pt idx="66">
                  <c:v>1.8438952816603352E-2</c:v>
                </c:pt>
                <c:pt idx="67">
                  <c:v>1.8821754240587667E-2</c:v>
                </c:pt>
                <c:pt idx="68">
                  <c:v>1.9194599347390269E-2</c:v>
                </c:pt>
                <c:pt idx="69">
                  <c:v>1.9577111673364692E-2</c:v>
                </c:pt>
                <c:pt idx="70">
                  <c:v>1.9949675307620443E-2</c:v>
                </c:pt>
                <c:pt idx="71">
                  <c:v>2.0322100189906739E-2</c:v>
                </c:pt>
                <c:pt idx="72">
                  <c:v>2.0694386423534918E-2</c:v>
                </c:pt>
                <c:pt idx="73">
                  <c:v>2.1066534111700314E-2</c:v>
                </c:pt>
                <c:pt idx="74">
                  <c:v>2.1448331205869472E-2</c:v>
                </c:pt>
                <c:pt idx="75">
                  <c:v>2.1820198473113919E-2</c:v>
                </c:pt>
                <c:pt idx="76">
                  <c:v>2.219192750649697E-2</c:v>
                </c:pt>
                <c:pt idx="77">
                  <c:v>2.2573295252297509E-2</c:v>
                </c:pt>
                <c:pt idx="78">
                  <c:v>2.2954517612184467E-2</c:v>
                </c:pt>
                <c:pt idx="79">
                  <c:v>2.3325825303496757E-2</c:v>
                </c:pt>
                <c:pt idx="80">
                  <c:v>2.3696995176578587E-2</c:v>
                </c:pt>
                <c:pt idx="81">
                  <c:v>2.4068027333700389E-2</c:v>
                </c:pt>
                <c:pt idx="82">
                  <c:v>2.4438921877018138E-2</c:v>
                </c:pt>
                <c:pt idx="83">
                  <c:v>2.4819433816512609E-2</c:v>
                </c:pt>
                <c:pt idx="84">
                  <c:v>2.5190049823563519E-2</c:v>
                </c:pt>
                <c:pt idx="85">
                  <c:v>2.556052852527595E-2</c:v>
                </c:pt>
                <c:pt idx="86">
                  <c:v>2.5940614000353766E-2</c:v>
                </c:pt>
                <c:pt idx="87">
                  <c:v>2.6320555065349444E-2</c:v>
                </c:pt>
                <c:pt idx="88">
                  <c:v>2.6690615253044576E-2</c:v>
                </c:pt>
                <c:pt idx="89">
                  <c:v>2.7060538546854605E-2</c:v>
                </c:pt>
                <c:pt idx="90">
                  <c:v>2.7449783708099751E-2</c:v>
                </c:pt>
                <c:pt idx="91">
                  <c:v>2.7809700639267233E-2</c:v>
                </c:pt>
                <c:pt idx="92">
                  <c:v>2.8188932359252194E-2</c:v>
                </c:pt>
                <c:pt idx="93">
                  <c:v>2.8568020317057383E-2</c:v>
                </c:pt>
                <c:pt idx="94">
                  <c:v>2.894696462163809E-2</c:v>
                </c:pt>
                <c:pt idx="95">
                  <c:v>2.9316054334053016E-2</c:v>
                </c:pt>
                <c:pt idx="96">
                  <c:v>2.9694715335038598E-2</c:v>
                </c:pt>
                <c:pt idx="97">
                  <c:v>3.0063529214385473E-2</c:v>
                </c:pt>
                <c:pt idx="98">
                  <c:v>3.0441907335061812E-2</c:v>
                </c:pt>
                <c:pt idx="99">
                  <c:v>3.0820142339886364E-2</c:v>
                </c:pt>
                <c:pt idx="100">
                  <c:v>3.1188541456016971E-2</c:v>
                </c:pt>
                <c:pt idx="101">
                  <c:v>3.1566494216421749E-2</c:v>
                </c:pt>
                <c:pt idx="102">
                  <c:v>3.1934618530345925E-2</c:v>
                </c:pt>
                <c:pt idx="103">
                  <c:v>3.2312289467246354E-2</c:v>
                </c:pt>
                <c:pt idx="104">
                  <c:v>3.2689817822657605E-2</c:v>
                </c:pt>
                <c:pt idx="105">
                  <c:v>3.3057528921999133E-2</c:v>
                </c:pt>
                <c:pt idx="106">
                  <c:v>3.3434776086237419E-2</c:v>
                </c:pt>
                <c:pt idx="107">
                  <c:v>3.38022134084658E-2</c:v>
                </c:pt>
                <c:pt idx="108">
                  <c:v>3.417917980009353E-2</c:v>
                </c:pt>
                <c:pt idx="109">
                  <c:v>3.4556004141607498E-2</c:v>
                </c:pt>
                <c:pt idx="110">
                  <c:v>3.4923029789229627E-2</c:v>
                </c:pt>
                <c:pt idx="111">
                  <c:v>3.5299573986932842E-2</c:v>
                </c:pt>
                <c:pt idx="112">
                  <c:v>3.5666326876809942E-2</c:v>
                </c:pt>
                <c:pt idx="113">
                  <c:v>3.604259134692931E-2</c:v>
                </c:pt>
                <c:pt idx="114">
                  <c:v>3.6409071884163861E-2</c:v>
                </c:pt>
                <c:pt idx="115">
                  <c:v>3.6775418162615967E-2</c:v>
                </c:pt>
                <c:pt idx="116">
                  <c:v>3.7151265630792657E-2</c:v>
                </c:pt>
                <c:pt idx="117">
                  <c:v>3.7517340159947329E-2</c:v>
                </c:pt>
                <c:pt idx="118">
                  <c:v>3.7883280727579509E-2</c:v>
                </c:pt>
                <c:pt idx="119">
                  <c:v>3.8249087431697248E-2</c:v>
                </c:pt>
                <c:pt idx="120">
                  <c:v>3.8614760370200861E-2</c:v>
                </c:pt>
                <c:pt idx="121">
                  <c:v>3.8980299640883953E-2</c:v>
                </c:pt>
                <c:pt idx="122">
                  <c:v>3.9355319478058912E-2</c:v>
                </c:pt>
                <c:pt idx="123">
                  <c:v>3.9720588194932238E-2</c:v>
                </c:pt>
                <c:pt idx="124">
                  <c:v>4.0085723539285578E-2</c:v>
                </c:pt>
                <c:pt idx="125">
                  <c:v>4.0450725608481217E-2</c:v>
                </c:pt>
                <c:pt idx="126">
                  <c:v>4.0805994392253728E-2</c:v>
                </c:pt>
                <c:pt idx="127">
                  <c:v>4.1170733703676611E-2</c:v>
                </c:pt>
                <c:pt idx="128">
                  <c:v>4.153534002883804E-2</c:v>
                </c:pt>
                <c:pt idx="129">
                  <c:v>4.1899813464677936E-2</c:v>
                </c:pt>
                <c:pt idx="130">
                  <c:v>4.2264154108030048E-2</c:v>
                </c:pt>
                <c:pt idx="131">
                  <c:v>4.2628362055622968E-2</c:v>
                </c:pt>
                <c:pt idx="132">
                  <c:v>4.2992437404078994E-2</c:v>
                </c:pt>
                <c:pt idx="133">
                  <c:v>4.3356380249915137E-2</c:v>
                </c:pt>
                <c:pt idx="134">
                  <c:v>4.3710618426133399E-2</c:v>
                </c:pt>
                <c:pt idx="135">
                  <c:v>4.4074300036466181E-2</c:v>
                </c:pt>
                <c:pt idx="136">
                  <c:v>4.4428284034345671E-2</c:v>
                </c:pt>
                <c:pt idx="137">
                  <c:v>4.4782142771893248E-2</c:v>
                </c:pt>
                <c:pt idx="138">
                  <c:v>4.5135876337726484E-2</c:v>
                </c:pt>
                <c:pt idx="139">
                  <c:v>4.5489484820368936E-2</c:v>
                </c:pt>
                <c:pt idx="140">
                  <c:v>4.5842968308250305E-2</c:v>
                </c:pt>
                <c:pt idx="141">
                  <c:v>4.6196326889706527E-2</c:v>
                </c:pt>
                <c:pt idx="142">
                  <c:v>4.6549560652979938E-2</c:v>
                </c:pt>
                <c:pt idx="143">
                  <c:v>4.6902669686219395E-2</c:v>
                </c:pt>
                <c:pt idx="144">
                  <c:v>4.7246115596865063E-2</c:v>
                </c:pt>
                <c:pt idx="145">
                  <c:v>4.7598978799278949E-2</c:v>
                </c:pt>
                <c:pt idx="146">
                  <c:v>4.7942185689665955E-2</c:v>
                </c:pt>
                <c:pt idx="147">
                  <c:v>4.8285274829495003E-2</c:v>
                </c:pt>
                <c:pt idx="148">
                  <c:v>4.8628246299536465E-2</c:v>
                </c:pt>
                <c:pt idx="149">
                  <c:v>4.8980622221621882E-2</c:v>
                </c:pt>
                <c:pt idx="150">
                  <c:v>4.9313836552921181E-2</c:v>
                </c:pt>
                <c:pt idx="151">
                  <c:v>4.9656455497389833E-2</c:v>
                </c:pt>
                <c:pt idx="152">
                  <c:v>4.998944474491418E-2</c:v>
                </c:pt>
                <c:pt idx="153">
                  <c:v>5.0322323147508494E-2</c:v>
                </c:pt>
                <c:pt idx="154">
                  <c:v>5.0655090778944409E-2</c:v>
                </c:pt>
                <c:pt idx="155">
                  <c:v>5.0978244764629456E-2</c:v>
                </c:pt>
                <c:pt idx="156">
                  <c:v>5.1310794234427401E-2</c:v>
                </c:pt>
                <c:pt idx="157">
                  <c:v>5.1624239619135787E-2</c:v>
                </c:pt>
                <c:pt idx="158">
                  <c:v>5.1947080622746944E-2</c:v>
                </c:pt>
                <c:pt idx="159">
                  <c:v>5.2269817433681247E-2</c:v>
                </c:pt>
                <c:pt idx="160">
                  <c:v>5.25734746070683E-2</c:v>
                </c:pt>
                <c:pt idx="161">
                  <c:v>5.2886524522113357E-2</c:v>
                </c:pt>
                <c:pt idx="162">
                  <c:v>5.3199476467577465E-2</c:v>
                </c:pt>
                <c:pt idx="163">
                  <c:v>5.3502851517306493E-2</c:v>
                </c:pt>
                <c:pt idx="164">
                  <c:v>5.3806134558527313E-2</c:v>
                </c:pt>
                <c:pt idx="165">
                  <c:v>5.4099852316824772E-2</c:v>
                </c:pt>
                <c:pt idx="166">
                  <c:v>5.440295437929199E-2</c:v>
                </c:pt>
                <c:pt idx="167">
                  <c:v>5.4687029149681599E-2</c:v>
                </c:pt>
                <c:pt idx="168">
                  <c:v>5.4980488325463206E-2</c:v>
                </c:pt>
                <c:pt idx="169">
                  <c:v>5.5254936709596685E-2</c:v>
                </c:pt>
                <c:pt idx="170">
                  <c:v>5.5548229299438569E-2</c:v>
                </c:pt>
                <c:pt idx="171">
                  <c:v>5.5813064819212686E-2</c:v>
                </c:pt>
                <c:pt idx="172">
                  <c:v>5.6106193783871501E-2</c:v>
                </c:pt>
                <c:pt idx="173">
                  <c:v>5.6380333436107689E-2</c:v>
                </c:pt>
                <c:pt idx="174">
                  <c:v>5.6663847117541764E-2</c:v>
                </c:pt>
                <c:pt idx="175">
                  <c:v>5.6937833958439557E-2</c:v>
                </c:pt>
                <c:pt idx="176">
                  <c:v>5.7211745751110328E-2</c:v>
                </c:pt>
                <c:pt idx="177">
                  <c:v>5.7485582536655595E-2</c:v>
                </c:pt>
                <c:pt idx="178">
                  <c:v>5.7759344356143952E-2</c:v>
                </c:pt>
                <c:pt idx="179">
                  <c:v>5.8033031250609435E-2</c:v>
                </c:pt>
                <c:pt idx="180">
                  <c:v>5.8297209610277415E-2</c:v>
                </c:pt>
                <c:pt idx="181">
                  <c:v>5.8561318198171466E-2</c:v>
                </c:pt>
                <c:pt idx="182">
                  <c:v>5.8825357051136291E-2</c:v>
                </c:pt>
                <c:pt idx="183">
                  <c:v>5.9070473576988476E-2</c:v>
                </c:pt>
                <c:pt idx="184">
                  <c:v>5.932495408468378E-2</c:v>
                </c:pt>
                <c:pt idx="185">
                  <c:v>5.9579369848525986E-2</c:v>
                </c:pt>
                <c:pt idx="186">
                  <c:v>5.9824301645665691E-2</c:v>
                </c:pt>
                <c:pt idx="187">
                  <c:v>6.0069173465910106E-2</c:v>
                </c:pt>
                <c:pt idx="188">
                  <c:v>6.0304570605509547E-2</c:v>
                </c:pt>
                <c:pt idx="189">
                  <c:v>6.0539912346336114E-2</c:v>
                </c:pt>
                <c:pt idx="190">
                  <c:v>6.0765788322563061E-2</c:v>
                </c:pt>
                <c:pt idx="191">
                  <c:v>6.0991613290354525E-2</c:v>
                </c:pt>
                <c:pt idx="192">
                  <c:v>6.1207981041115307E-2</c:v>
                </c:pt>
                <c:pt idx="193">
                  <c:v>6.1424301986999191E-2</c:v>
                </c:pt>
                <c:pt idx="194">
                  <c:v>6.1640576148251761E-2</c:v>
                </c:pt>
                <c:pt idx="195">
                  <c:v>6.1847403326080228E-2</c:v>
                </c:pt>
                <c:pt idx="196">
                  <c:v>6.2054187735272562E-2</c:v>
                </c:pt>
                <c:pt idx="197">
                  <c:v>6.2251532972609887E-2</c:v>
                </c:pt>
                <c:pt idx="198">
                  <c:v>6.2448839272488517E-2</c:v>
                </c:pt>
                <c:pt idx="199">
                  <c:v>6.2646106650270608E-2</c:v>
                </c:pt>
                <c:pt idx="200">
                  <c:v>6.2833944171367603E-2</c:v>
                </c:pt>
                <c:pt idx="201">
                  <c:v>6.3021746416156391E-2</c:v>
                </c:pt>
                <c:pt idx="202">
                  <c:v>6.3190738286171805E-2</c:v>
                </c:pt>
                <c:pt idx="203">
                  <c:v>6.3369087616661338E-2</c:v>
                </c:pt>
                <c:pt idx="204">
                  <c:v>6.3528636375569672E-2</c:v>
                </c:pt>
                <c:pt idx="205">
                  <c:v>6.3697542614241709E-2</c:v>
                </c:pt>
                <c:pt idx="206">
                  <c:v>6.3838276023177765E-2</c:v>
                </c:pt>
                <c:pt idx="207">
                  <c:v>6.3988369832089873E-2</c:v>
                </c:pt>
                <c:pt idx="208">
                  <c:v>6.4119683437306021E-2</c:v>
                </c:pt>
                <c:pt idx="209">
                  <c:v>6.4260357453640587E-2</c:v>
                </c:pt>
                <c:pt idx="210">
                  <c:v>6.4382258929268216E-2</c:v>
                </c:pt>
                <c:pt idx="211">
                  <c:v>6.4522896015499681E-2</c:v>
                </c:pt>
                <c:pt idx="212">
                  <c:v>6.4644765493439768E-2</c:v>
                </c:pt>
                <c:pt idx="213">
                  <c:v>6.4766620121019997E-2</c:v>
                </c:pt>
                <c:pt idx="214">
                  <c:v>6.4879088138046145E-2</c:v>
                </c:pt>
                <c:pt idx="215">
                  <c:v>6.5000914217411845E-2</c:v>
                </c:pt>
                <c:pt idx="216">
                  <c:v>6.511335588841366E-2</c:v>
                </c:pt>
                <c:pt idx="217">
                  <c:v>6.5216416314706635E-2</c:v>
                </c:pt>
                <c:pt idx="218">
                  <c:v>6.5319466120642461E-2</c:v>
                </c:pt>
                <c:pt idx="219">
                  <c:v>6.543187198085311E-2</c:v>
                </c:pt>
                <c:pt idx="220">
                  <c:v>6.5525533880197565E-2</c:v>
                </c:pt>
                <c:pt idx="221">
                  <c:v>6.5619187007812191E-2</c:v>
                </c:pt>
                <c:pt idx="222">
                  <c:v>6.5703467324194131E-2</c:v>
                </c:pt>
                <c:pt idx="223">
                  <c:v>6.5787740538003153E-2</c:v>
                </c:pt>
                <c:pt idx="224">
                  <c:v>6.5853281461310975E-2</c:v>
                </c:pt>
                <c:pt idx="225">
                  <c:v>6.5918818089287692E-2</c:v>
                </c:pt>
                <c:pt idx="226">
                  <c:v>6.5984350422496257E-2</c:v>
                </c:pt>
                <c:pt idx="227">
                  <c:v>6.6040517575959648E-2</c:v>
                </c:pt>
                <c:pt idx="228">
                  <c:v>6.6087321127421564E-2</c:v>
                </c:pt>
                <c:pt idx="229">
                  <c:v>6.6143482497773715E-2</c:v>
                </c:pt>
                <c:pt idx="230">
                  <c:v>6.6190281230472672E-2</c:v>
                </c:pt>
                <c:pt idx="231">
                  <c:v>6.6237077773152742E-2</c:v>
                </c:pt>
                <c:pt idx="232">
                  <c:v>6.6274513430620671E-2</c:v>
                </c:pt>
                <c:pt idx="233">
                  <c:v>6.6311947686712835E-2</c:v>
                </c:pt>
                <c:pt idx="234">
                  <c:v>6.6340022459192016E-2</c:v>
                </c:pt>
                <c:pt idx="235">
                  <c:v>6.6368096443500474E-2</c:v>
                </c:pt>
                <c:pt idx="236">
                  <c:v>6.6396169639682673E-2</c:v>
                </c:pt>
                <c:pt idx="237">
                  <c:v>6.6414884665977753E-2</c:v>
                </c:pt>
                <c:pt idx="238">
                  <c:v>6.6433599342027166E-2</c:v>
                </c:pt>
                <c:pt idx="239">
                  <c:v>6.6442956548713961E-2</c:v>
                </c:pt>
                <c:pt idx="240">
                  <c:v>6.6452313667844251E-2</c:v>
                </c:pt>
                <c:pt idx="241">
                  <c:v>6.6461670699419481E-2</c:v>
                </c:pt>
                <c:pt idx="242">
                  <c:v>6.6461670699419481E-2</c:v>
                </c:pt>
                <c:pt idx="243">
                  <c:v>6.6471027643441691E-2</c:v>
                </c:pt>
                <c:pt idx="244">
                  <c:v>6.6471027643441691E-2</c:v>
                </c:pt>
                <c:pt idx="245">
                  <c:v>6.6471027643441691E-2</c:v>
                </c:pt>
                <c:pt idx="246">
                  <c:v>6.6471027643441691E-2</c:v>
                </c:pt>
                <c:pt idx="247">
                  <c:v>6.6471027643441691E-2</c:v>
                </c:pt>
                <c:pt idx="248">
                  <c:v>6.6461670699419481E-2</c:v>
                </c:pt>
                <c:pt idx="249">
                  <c:v>6.6461670699419481E-2</c:v>
                </c:pt>
                <c:pt idx="250">
                  <c:v>6.6442956548713961E-2</c:v>
                </c:pt>
                <c:pt idx="251">
                  <c:v>6.6433599342027166E-2</c:v>
                </c:pt>
                <c:pt idx="252">
                  <c:v>6.6414884665977753E-2</c:v>
                </c:pt>
                <c:pt idx="253">
                  <c:v>6.6396169639682673E-2</c:v>
                </c:pt>
                <c:pt idx="254">
                  <c:v>6.6377454263128632E-2</c:v>
                </c:pt>
                <c:pt idx="255">
                  <c:v>6.6358738536302919E-2</c:v>
                </c:pt>
                <c:pt idx="256">
                  <c:v>6.6340022459192016E-2</c:v>
                </c:pt>
                <c:pt idx="257">
                  <c:v>6.6321306031783211E-2</c:v>
                </c:pt>
                <c:pt idx="258">
                  <c:v>6.6311947686712835E-2</c:v>
                </c:pt>
                <c:pt idx="259">
                  <c:v>6.630258925406321E-2</c:v>
                </c:pt>
                <c:pt idx="260">
                  <c:v>6.6283872126018661E-2</c:v>
                </c:pt>
                <c:pt idx="261">
                  <c:v>6.6265154647636895E-2</c:v>
                </c:pt>
                <c:pt idx="262">
                  <c:v>6.6237077773152742E-2</c:v>
                </c:pt>
                <c:pt idx="263">
                  <c:v>6.620900011033537E-2</c:v>
                </c:pt>
                <c:pt idx="264">
                  <c:v>6.616220225366877E-2</c:v>
                </c:pt>
                <c:pt idx="265">
                  <c:v>6.6115402206860074E-2</c:v>
                </c:pt>
                <c:pt idx="266">
                  <c:v>6.6049878461499345E-2</c:v>
                </c:pt>
                <c:pt idx="267">
                  <c:v>6.594690390080564E-2</c:v>
                </c:pt>
                <c:pt idx="268">
                  <c:v>6.5825193020170827E-2</c:v>
                </c:pt>
                <c:pt idx="269">
                  <c:v>6.5619187007812191E-2</c:v>
                </c:pt>
                <c:pt idx="270">
                  <c:v>6.5188309979068312E-2</c:v>
                </c:pt>
                <c:pt idx="271">
                  <c:v>6.5057136633304022E-2</c:v>
                </c:pt>
                <c:pt idx="272">
                  <c:v>6.4925946078835742E-2</c:v>
                </c:pt>
                <c:pt idx="273">
                  <c:v>6.4757247215278493E-2</c:v>
                </c:pt>
              </c:numCache>
            </c:numRef>
          </c:xVal>
          <c:yVal>
            <c:numRef>
              <c:f>Console!$E$2:$E$275</c:f>
              <c:numCache>
                <c:formatCode>General</c:formatCode>
                <c:ptCount val="274"/>
                <c:pt idx="0">
                  <c:v>-6.5098698E-3</c:v>
                </c:pt>
                <c:pt idx="1">
                  <c:v>7.2148557000000002E-2</c:v>
                </c:pt>
                <c:pt idx="2">
                  <c:v>9.6318073599999998E-2</c:v>
                </c:pt>
                <c:pt idx="3">
                  <c:v>0.105097898</c:v>
                </c:pt>
                <c:pt idx="4">
                  <c:v>0.1453556392</c:v>
                </c:pt>
                <c:pt idx="5">
                  <c:v>0.20187394360000002</c:v>
                </c:pt>
                <c:pt idx="6">
                  <c:v>0.28395148120000002</c:v>
                </c:pt>
                <c:pt idx="7">
                  <c:v>1.6567768637999998</c:v>
                </c:pt>
                <c:pt idx="8">
                  <c:v>2.2641620731000001</c:v>
                </c:pt>
                <c:pt idx="9">
                  <c:v>22.383046953500003</c:v>
                </c:pt>
                <c:pt idx="10">
                  <c:v>44.5940680872</c:v>
                </c:pt>
                <c:pt idx="11">
                  <c:v>65.749769263199994</c:v>
                </c:pt>
                <c:pt idx="12">
                  <c:v>86.630143915000005</c:v>
                </c:pt>
                <c:pt idx="13">
                  <c:v>107.1101971712</c:v>
                </c:pt>
                <c:pt idx="14">
                  <c:v>126.65996532360001</c:v>
                </c:pt>
                <c:pt idx="15">
                  <c:v>145.35714759300001</c:v>
                </c:pt>
                <c:pt idx="16">
                  <c:v>163.20681202440002</c:v>
                </c:pt>
                <c:pt idx="17">
                  <c:v>179.91964640620003</c:v>
                </c:pt>
                <c:pt idx="18">
                  <c:v>195.4451895144</c:v>
                </c:pt>
                <c:pt idx="19">
                  <c:v>210.26964986100003</c:v>
                </c:pt>
                <c:pt idx="20">
                  <c:v>223.9113566412</c:v>
                </c:pt>
                <c:pt idx="21">
                  <c:v>236.61921659980001</c:v>
                </c:pt>
                <c:pt idx="22">
                  <c:v>248.16724589849997</c:v>
                </c:pt>
                <c:pt idx="23">
                  <c:v>258.93212157900001</c:v>
                </c:pt>
                <c:pt idx="24">
                  <c:v>268.48175279309999</c:v>
                </c:pt>
                <c:pt idx="25">
                  <c:v>276.85583826339996</c:v>
                </c:pt>
                <c:pt idx="26">
                  <c:v>284.2792073805</c:v>
                </c:pt>
                <c:pt idx="27">
                  <c:v>290.795473689</c:v>
                </c:pt>
                <c:pt idx="28">
                  <c:v>296.40802996319997</c:v>
                </c:pt>
                <c:pt idx="29">
                  <c:v>301.37184430919996</c:v>
                </c:pt>
                <c:pt idx="30">
                  <c:v>305.79640524029998</c:v>
                </c:pt>
                <c:pt idx="31">
                  <c:v>309.75006738599996</c:v>
                </c:pt>
                <c:pt idx="32">
                  <c:v>313.37469208000005</c:v>
                </c:pt>
                <c:pt idx="33">
                  <c:v>316.60895331650005</c:v>
                </c:pt>
                <c:pt idx="34">
                  <c:v>319.90695427330002</c:v>
                </c:pt>
                <c:pt idx="35">
                  <c:v>322.77180239629996</c:v>
                </c:pt>
                <c:pt idx="36">
                  <c:v>325.55395963300003</c:v>
                </c:pt>
                <c:pt idx="37">
                  <c:v>328.08653028800001</c:v>
                </c:pt>
                <c:pt idx="38">
                  <c:v>330.65513398050001</c:v>
                </c:pt>
                <c:pt idx="39">
                  <c:v>333.04844020860003</c:v>
                </c:pt>
                <c:pt idx="40">
                  <c:v>335.32657041600004</c:v>
                </c:pt>
                <c:pt idx="41">
                  <c:v>337.48477205029997</c:v>
                </c:pt>
                <c:pt idx="42">
                  <c:v>339.56191252959997</c:v>
                </c:pt>
                <c:pt idx="43">
                  <c:v>341.57336109520003</c:v>
                </c:pt>
                <c:pt idx="44">
                  <c:v>343.50979402079997</c:v>
                </c:pt>
                <c:pt idx="45">
                  <c:v>345.35725806750003</c:v>
                </c:pt>
                <c:pt idx="46">
                  <c:v>347.18517414360002</c:v>
                </c:pt>
                <c:pt idx="47">
                  <c:v>349.00392960650004</c:v>
                </c:pt>
                <c:pt idx="48">
                  <c:v>350.69557532530001</c:v>
                </c:pt>
                <c:pt idx="49">
                  <c:v>352.27416654870001</c:v>
                </c:pt>
                <c:pt idx="50">
                  <c:v>353.91871447199998</c:v>
                </c:pt>
                <c:pt idx="51">
                  <c:v>355.38470428739993</c:v>
                </c:pt>
                <c:pt idx="52">
                  <c:v>356.94476820120002</c:v>
                </c:pt>
                <c:pt idx="53">
                  <c:v>358.34479017360002</c:v>
                </c:pt>
                <c:pt idx="54">
                  <c:v>359.75655065000001</c:v>
                </c:pt>
                <c:pt idx="55">
                  <c:v>361.03003199999995</c:v>
                </c:pt>
                <c:pt idx="56">
                  <c:v>362.40126779220003</c:v>
                </c:pt>
                <c:pt idx="57">
                  <c:v>363.71747363760005</c:v>
                </c:pt>
                <c:pt idx="58">
                  <c:v>364.91080778149995</c:v>
                </c:pt>
                <c:pt idx="59">
                  <c:v>366.20624231649998</c:v>
                </c:pt>
                <c:pt idx="60">
                  <c:v>367.32575667420002</c:v>
                </c:pt>
                <c:pt idx="61">
                  <c:v>368.49303267599993</c:v>
                </c:pt>
                <c:pt idx="62">
                  <c:v>369.6393371936</c:v>
                </c:pt>
                <c:pt idx="63">
                  <c:v>370.88128367720003</c:v>
                </c:pt>
                <c:pt idx="64">
                  <c:v>371.97193849680002</c:v>
                </c:pt>
                <c:pt idx="65">
                  <c:v>373.02781719209997</c:v>
                </c:pt>
                <c:pt idx="66">
                  <c:v>374.09841634040004</c:v>
                </c:pt>
                <c:pt idx="67">
                  <c:v>375.06147541999997</c:v>
                </c:pt>
                <c:pt idx="68">
                  <c:v>376.14222906839996</c:v>
                </c:pt>
                <c:pt idx="69">
                  <c:v>377.1028082354</c:v>
                </c:pt>
                <c:pt idx="70">
                  <c:v>378.09327737700005</c:v>
                </c:pt>
                <c:pt idx="71">
                  <c:v>379.01206496439994</c:v>
                </c:pt>
                <c:pt idx="72">
                  <c:v>380.0071425854</c:v>
                </c:pt>
                <c:pt idx="73">
                  <c:v>380.86266343770001</c:v>
                </c:pt>
                <c:pt idx="74">
                  <c:v>381.80812998239998</c:v>
                </c:pt>
                <c:pt idx="75">
                  <c:v>382.60198775759994</c:v>
                </c:pt>
                <c:pt idx="76">
                  <c:v>383.56074882200005</c:v>
                </c:pt>
                <c:pt idx="77">
                  <c:v>384.38823873989998</c:v>
                </c:pt>
                <c:pt idx="78">
                  <c:v>385.26724540700002</c:v>
                </c:pt>
                <c:pt idx="79">
                  <c:v>386.11392682799999</c:v>
                </c:pt>
                <c:pt idx="80">
                  <c:v>386.87393876079994</c:v>
                </c:pt>
                <c:pt idx="81">
                  <c:v>387.57492380319997</c:v>
                </c:pt>
                <c:pt idx="82">
                  <c:v>388.41951957479995</c:v>
                </c:pt>
                <c:pt idx="83">
                  <c:v>389.15027588580006</c:v>
                </c:pt>
                <c:pt idx="84">
                  <c:v>389.93581010489999</c:v>
                </c:pt>
                <c:pt idx="85">
                  <c:v>390.688355043</c:v>
                </c:pt>
                <c:pt idx="86">
                  <c:v>391.41519727880001</c:v>
                </c:pt>
                <c:pt idx="87">
                  <c:v>392.20724139599997</c:v>
                </c:pt>
                <c:pt idx="88">
                  <c:v>392.961716223</c:v>
                </c:pt>
                <c:pt idx="89">
                  <c:v>393.79029838430006</c:v>
                </c:pt>
                <c:pt idx="90">
                  <c:v>394.48214071679996</c:v>
                </c:pt>
                <c:pt idx="91">
                  <c:v>395.22240524199998</c:v>
                </c:pt>
                <c:pt idx="92">
                  <c:v>395.92364906379993</c:v>
                </c:pt>
                <c:pt idx="93">
                  <c:v>396.55314860600004</c:v>
                </c:pt>
                <c:pt idx="94">
                  <c:v>397.32032949259991</c:v>
                </c:pt>
                <c:pt idx="95">
                  <c:v>397.99504890750001</c:v>
                </c:pt>
                <c:pt idx="96">
                  <c:v>398.63997171</c:v>
                </c:pt>
                <c:pt idx="97">
                  <c:v>399.35829154200002</c:v>
                </c:pt>
                <c:pt idx="98">
                  <c:v>399.95868884239997</c:v>
                </c:pt>
                <c:pt idx="99">
                  <c:v>400.68151135300002</c:v>
                </c:pt>
                <c:pt idx="100">
                  <c:v>401.2350843904</c:v>
                </c:pt>
                <c:pt idx="101">
                  <c:v>401.98248208429999</c:v>
                </c:pt>
                <c:pt idx="102">
                  <c:v>402.597930588</c:v>
                </c:pt>
                <c:pt idx="103">
                  <c:v>403.19308687319995</c:v>
                </c:pt>
                <c:pt idx="104">
                  <c:v>403.71750187890001</c:v>
                </c:pt>
                <c:pt idx="105">
                  <c:v>404.36417026619995</c:v>
                </c:pt>
                <c:pt idx="106">
                  <c:v>404.90585916000003</c:v>
                </c:pt>
                <c:pt idx="107">
                  <c:v>405.57573294619999</c:v>
                </c:pt>
                <c:pt idx="108">
                  <c:v>406.02561882959998</c:v>
                </c:pt>
                <c:pt idx="109">
                  <c:v>406.70377431320003</c:v>
                </c:pt>
                <c:pt idx="110">
                  <c:v>407.271047436</c:v>
                </c:pt>
                <c:pt idx="111">
                  <c:v>407.77537386809996</c:v>
                </c:pt>
                <c:pt idx="112">
                  <c:v>408.37416338840001</c:v>
                </c:pt>
                <c:pt idx="113">
                  <c:v>408.92395132399997</c:v>
                </c:pt>
                <c:pt idx="114">
                  <c:v>409.5960838332</c:v>
                </c:pt>
                <c:pt idx="115">
                  <c:v>410.06205114419998</c:v>
                </c:pt>
                <c:pt idx="116">
                  <c:v>410.59522371449998</c:v>
                </c:pt>
                <c:pt idx="117">
                  <c:v>411.1169345541</c:v>
                </c:pt>
                <c:pt idx="118">
                  <c:v>411.64262508340005</c:v>
                </c:pt>
                <c:pt idx="119">
                  <c:v>412.17352538040006</c:v>
                </c:pt>
                <c:pt idx="120">
                  <c:v>412.83121596899991</c:v>
                </c:pt>
                <c:pt idx="121">
                  <c:v>413.19807445749996</c:v>
                </c:pt>
                <c:pt idx="122">
                  <c:v>413.87106111320003</c:v>
                </c:pt>
                <c:pt idx="123">
                  <c:v>414.26607752399991</c:v>
                </c:pt>
                <c:pt idx="124">
                  <c:v>414.79299791299997</c:v>
                </c:pt>
                <c:pt idx="125">
                  <c:v>415.24926056960004</c:v>
                </c:pt>
                <c:pt idx="126">
                  <c:v>415.78034740800001</c:v>
                </c:pt>
                <c:pt idx="127">
                  <c:v>416.2658616567</c:v>
                </c:pt>
                <c:pt idx="128">
                  <c:v>416.81852126040002</c:v>
                </c:pt>
                <c:pt idx="129">
                  <c:v>417.18827577490003</c:v>
                </c:pt>
                <c:pt idx="130">
                  <c:v>417.77051585239997</c:v>
                </c:pt>
                <c:pt idx="131">
                  <c:v>418.15151811449999</c:v>
                </c:pt>
                <c:pt idx="132">
                  <c:v>418.58060340880002</c:v>
                </c:pt>
                <c:pt idx="133">
                  <c:v>419.01862066390004</c:v>
                </c:pt>
                <c:pt idx="134">
                  <c:v>419.36257031760005</c:v>
                </c:pt>
                <c:pt idx="135">
                  <c:v>419.95379734540001</c:v>
                </c:pt>
                <c:pt idx="136">
                  <c:v>420.28503357030002</c:v>
                </c:pt>
                <c:pt idx="137">
                  <c:v>420.72618709800003</c:v>
                </c:pt>
                <c:pt idx="138">
                  <c:v>421.18715275550005</c:v>
                </c:pt>
                <c:pt idx="139">
                  <c:v>421.68954146440001</c:v>
                </c:pt>
                <c:pt idx="140">
                  <c:v>422.07495756600002</c:v>
                </c:pt>
                <c:pt idx="141">
                  <c:v>422.56191741919997</c:v>
                </c:pt>
                <c:pt idx="142">
                  <c:v>422.93944794999999</c:v>
                </c:pt>
                <c:pt idx="143">
                  <c:v>423.3718044204</c:v>
                </c:pt>
                <c:pt idx="144">
                  <c:v>423.69531253440005</c:v>
                </c:pt>
                <c:pt idx="145">
                  <c:v>424.23701497500002</c:v>
                </c:pt>
                <c:pt idx="146">
                  <c:v>424.58734337340002</c:v>
                </c:pt>
                <c:pt idx="147">
                  <c:v>424.94478073899995</c:v>
                </c:pt>
                <c:pt idx="148">
                  <c:v>425.28603851530005</c:v>
                </c:pt>
                <c:pt idx="149">
                  <c:v>425.70879894799998</c:v>
                </c:pt>
                <c:pt idx="150">
                  <c:v>425.92486469800002</c:v>
                </c:pt>
                <c:pt idx="151">
                  <c:v>426.39782078319996</c:v>
                </c:pt>
                <c:pt idx="152">
                  <c:v>426.64403120640003</c:v>
                </c:pt>
                <c:pt idx="153">
                  <c:v>426.99711252519995</c:v>
                </c:pt>
                <c:pt idx="154">
                  <c:v>427.2009665196</c:v>
                </c:pt>
                <c:pt idx="155">
                  <c:v>427.54218703800001</c:v>
                </c:pt>
                <c:pt idx="156">
                  <c:v>427.90316185850008</c:v>
                </c:pt>
                <c:pt idx="157">
                  <c:v>428.10703548780003</c:v>
                </c:pt>
                <c:pt idx="158">
                  <c:v>428.38213670599998</c:v>
                </c:pt>
                <c:pt idx="159">
                  <c:v>428.57032557719998</c:v>
                </c:pt>
                <c:pt idx="160">
                  <c:v>428.82666627719999</c:v>
                </c:pt>
                <c:pt idx="161">
                  <c:v>429.12861944890005</c:v>
                </c:pt>
                <c:pt idx="162">
                  <c:v>429.4492919896</c:v>
                </c:pt>
                <c:pt idx="163">
                  <c:v>429.68146289199996</c:v>
                </c:pt>
                <c:pt idx="164">
                  <c:v>429.93427355279999</c:v>
                </c:pt>
                <c:pt idx="165">
                  <c:v>430.18178483060001</c:v>
                </c:pt>
                <c:pt idx="166">
                  <c:v>430.48176216629997</c:v>
                </c:pt>
                <c:pt idx="167">
                  <c:v>430.50169011000003</c:v>
                </c:pt>
                <c:pt idx="168">
                  <c:v>430.89565983599994</c:v>
                </c:pt>
                <c:pt idx="169">
                  <c:v>431.03196386159999</c:v>
                </c:pt>
                <c:pt idx="170">
                  <c:v>431.39719372000002</c:v>
                </c:pt>
                <c:pt idx="171">
                  <c:v>431.49054277799996</c:v>
                </c:pt>
                <c:pt idx="172">
                  <c:v>431.91449289989993</c:v>
                </c:pt>
                <c:pt idx="173">
                  <c:v>432.18719157999999</c:v>
                </c:pt>
                <c:pt idx="174">
                  <c:v>432.46595559599996</c:v>
                </c:pt>
                <c:pt idx="175">
                  <c:v>432.71100565939997</c:v>
                </c:pt>
                <c:pt idx="176">
                  <c:v>433.03897182719999</c:v>
                </c:pt>
                <c:pt idx="177">
                  <c:v>433.32265230099995</c:v>
                </c:pt>
                <c:pt idx="178">
                  <c:v>433.53149816240006</c:v>
                </c:pt>
                <c:pt idx="179">
                  <c:v>433.71083697750004</c:v>
                </c:pt>
                <c:pt idx="180">
                  <c:v>433.85839606370001</c:v>
                </c:pt>
                <c:pt idx="181">
                  <c:v>434.04638098000004</c:v>
                </c:pt>
                <c:pt idx="182">
                  <c:v>434.11129136669996</c:v>
                </c:pt>
                <c:pt idx="183">
                  <c:v>434.26850575850005</c:v>
                </c:pt>
                <c:pt idx="184">
                  <c:v>434.3699601152</c:v>
                </c:pt>
                <c:pt idx="185">
                  <c:v>434.51647647430002</c:v>
                </c:pt>
                <c:pt idx="186">
                  <c:v>434.49736568150001</c:v>
                </c:pt>
                <c:pt idx="187">
                  <c:v>434.64123905489998</c:v>
                </c:pt>
                <c:pt idx="188">
                  <c:v>434.76071828639999</c:v>
                </c:pt>
                <c:pt idx="189">
                  <c:v>434.827733163</c:v>
                </c:pt>
                <c:pt idx="190">
                  <c:v>434.74656482200004</c:v>
                </c:pt>
                <c:pt idx="191">
                  <c:v>434.8486108278999</c:v>
                </c:pt>
                <c:pt idx="192">
                  <c:v>434.84187129120005</c:v>
                </c:pt>
                <c:pt idx="193">
                  <c:v>435.04183526399999</c:v>
                </c:pt>
                <c:pt idx="194">
                  <c:v>435.05943043780002</c:v>
                </c:pt>
                <c:pt idx="195">
                  <c:v>435.22159005000003</c:v>
                </c:pt>
                <c:pt idx="196">
                  <c:v>435.32864199539995</c:v>
                </c:pt>
                <c:pt idx="197">
                  <c:v>435.35773062510003</c:v>
                </c:pt>
                <c:pt idx="198">
                  <c:v>435.43573977800003</c:v>
                </c:pt>
                <c:pt idx="199">
                  <c:v>435.31601901650004</c:v>
                </c:pt>
                <c:pt idx="200">
                  <c:v>435.19755033600001</c:v>
                </c:pt>
                <c:pt idx="201">
                  <c:v>435.07900643550005</c:v>
                </c:pt>
                <c:pt idx="202">
                  <c:v>434.9348896697</c:v>
                </c:pt>
                <c:pt idx="203">
                  <c:v>434.72923568100003</c:v>
                </c:pt>
                <c:pt idx="204">
                  <c:v>434.5279098968</c:v>
                </c:pt>
                <c:pt idx="205">
                  <c:v>434.23850114700002</c:v>
                </c:pt>
                <c:pt idx="206">
                  <c:v>434.00968707200002</c:v>
                </c:pt>
                <c:pt idx="207">
                  <c:v>433.50378837599993</c:v>
                </c:pt>
                <c:pt idx="208">
                  <c:v>433.21057041099999</c:v>
                </c:pt>
                <c:pt idx="209">
                  <c:v>432.97310318770002</c:v>
                </c:pt>
                <c:pt idx="210">
                  <c:v>432.83688133499999</c:v>
                </c:pt>
                <c:pt idx="211">
                  <c:v>432.88184411550009</c:v>
                </c:pt>
                <c:pt idx="212">
                  <c:v>432.86841938340001</c:v>
                </c:pt>
                <c:pt idx="213">
                  <c:v>432.77139679150002</c:v>
                </c:pt>
                <c:pt idx="214">
                  <c:v>432.68571205189994</c:v>
                </c:pt>
                <c:pt idx="215">
                  <c:v>432.60096678719998</c:v>
                </c:pt>
                <c:pt idx="216">
                  <c:v>432.4572453504</c:v>
                </c:pt>
                <c:pt idx="217">
                  <c:v>432.36040904800001</c:v>
                </c:pt>
                <c:pt idx="218">
                  <c:v>432.34747044999995</c:v>
                </c:pt>
                <c:pt idx="219">
                  <c:v>432.21377545580003</c:v>
                </c:pt>
                <c:pt idx="220">
                  <c:v>431.94252778359999</c:v>
                </c:pt>
                <c:pt idx="221">
                  <c:v>431.29405701719998</c:v>
                </c:pt>
                <c:pt idx="222">
                  <c:v>430.57825777739998</c:v>
                </c:pt>
                <c:pt idx="223">
                  <c:v>430.0260882</c:v>
                </c:pt>
                <c:pt idx="224">
                  <c:v>429.22538702630004</c:v>
                </c:pt>
                <c:pt idx="225">
                  <c:v>428.50088512580004</c:v>
                </c:pt>
                <c:pt idx="226">
                  <c:v>427.89686412330008</c:v>
                </c:pt>
                <c:pt idx="227">
                  <c:v>427.24148950980003</c:v>
                </c:pt>
                <c:pt idx="228">
                  <c:v>426.28488166879998</c:v>
                </c:pt>
                <c:pt idx="229">
                  <c:v>425.73576541979998</c:v>
                </c:pt>
                <c:pt idx="230">
                  <c:v>425.34163041810001</c:v>
                </c:pt>
                <c:pt idx="231">
                  <c:v>424.92430270080001</c:v>
                </c:pt>
                <c:pt idx="232">
                  <c:v>424.27711886279997</c:v>
                </c:pt>
                <c:pt idx="233">
                  <c:v>423.54489211679999</c:v>
                </c:pt>
                <c:pt idx="234">
                  <c:v>422.48858858850002</c:v>
                </c:pt>
                <c:pt idx="235">
                  <c:v>421.57975875959994</c:v>
                </c:pt>
                <c:pt idx="236">
                  <c:v>420.60949398050002</c:v>
                </c:pt>
                <c:pt idx="237">
                  <c:v>419.33341220040001</c:v>
                </c:pt>
                <c:pt idx="238">
                  <c:v>417.99111976439997</c:v>
                </c:pt>
                <c:pt idx="239">
                  <c:v>416.53812573699997</c:v>
                </c:pt>
                <c:pt idx="240">
                  <c:v>415.07587079019999</c:v>
                </c:pt>
                <c:pt idx="241">
                  <c:v>413.59170101999996</c:v>
                </c:pt>
                <c:pt idx="242">
                  <c:v>412.36385929919999</c:v>
                </c:pt>
                <c:pt idx="243">
                  <c:v>411.33264209049997</c:v>
                </c:pt>
                <c:pt idx="244">
                  <c:v>410.10967297689996</c:v>
                </c:pt>
                <c:pt idx="245">
                  <c:v>409.0336114891</c:v>
                </c:pt>
                <c:pt idx="246">
                  <c:v>408.09051070060002</c:v>
                </c:pt>
                <c:pt idx="247">
                  <c:v>407.06372835309998</c:v>
                </c:pt>
                <c:pt idx="248">
                  <c:v>405.45464862239999</c:v>
                </c:pt>
                <c:pt idx="249">
                  <c:v>403.82727661679991</c:v>
                </c:pt>
                <c:pt idx="250">
                  <c:v>401.982859217</c:v>
                </c:pt>
                <c:pt idx="251">
                  <c:v>400.02846068849993</c:v>
                </c:pt>
                <c:pt idx="252">
                  <c:v>397.75904880690001</c:v>
                </c:pt>
                <c:pt idx="253">
                  <c:v>395.15486011100006</c:v>
                </c:pt>
                <c:pt idx="254">
                  <c:v>392.80139440620002</c:v>
                </c:pt>
                <c:pt idx="255">
                  <c:v>390.69856281800003</c:v>
                </c:pt>
                <c:pt idx="256">
                  <c:v>388.77409322299997</c:v>
                </c:pt>
                <c:pt idx="257">
                  <c:v>386.60815582919997</c:v>
                </c:pt>
                <c:pt idx="258">
                  <c:v>385.08762074319998</c:v>
                </c:pt>
                <c:pt idx="259">
                  <c:v>383.56666525800006</c:v>
                </c:pt>
                <c:pt idx="260">
                  <c:v>381.89105126089999</c:v>
                </c:pt>
                <c:pt idx="261">
                  <c:v>379.84816735319998</c:v>
                </c:pt>
                <c:pt idx="262">
                  <c:v>377.36083002240008</c:v>
                </c:pt>
                <c:pt idx="263">
                  <c:v>374.10084325199995</c:v>
                </c:pt>
                <c:pt idx="264">
                  <c:v>368.98143807599996</c:v>
                </c:pt>
                <c:pt idx="265">
                  <c:v>363.92912204949994</c:v>
                </c:pt>
                <c:pt idx="266">
                  <c:v>357.74698448119995</c:v>
                </c:pt>
                <c:pt idx="267">
                  <c:v>346.11345311730003</c:v>
                </c:pt>
                <c:pt idx="268">
                  <c:v>333.90688832760003</c:v>
                </c:pt>
                <c:pt idx="269">
                  <c:v>312.80618704919999</c:v>
                </c:pt>
                <c:pt idx="270">
                  <c:v>270.80675805120001</c:v>
                </c:pt>
                <c:pt idx="271">
                  <c:v>257.74941418380001</c:v>
                </c:pt>
                <c:pt idx="272">
                  <c:v>246.03359442199999</c:v>
                </c:pt>
                <c:pt idx="273">
                  <c:v>230.83559357600001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9-42F3-86AA-754C9D6F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112"/>
        <c:axId val="588030720"/>
      </c:scatterChart>
      <c:valAx>
        <c:axId val="5880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vraie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30720"/>
        <c:crosses val="autoZero"/>
        <c:crossBetween val="midCat"/>
      </c:valAx>
      <c:valAx>
        <c:axId val="588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Contrainte</a:t>
                </a:r>
                <a:r>
                  <a:rPr lang="fr-FR" baseline="0"/>
                  <a:t> vraie (MPa)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</xdr:row>
      <xdr:rowOff>109537</xdr:rowOff>
    </xdr:from>
    <xdr:to>
      <xdr:col>10</xdr:col>
      <xdr:colOff>76200</xdr:colOff>
      <xdr:row>15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0154B6-7806-48BD-B395-F38F87405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275"/>
  <sheetViews>
    <sheetView tabSelected="1" workbookViewId="0">
      <selection activeCell="F12" sqref="F12"/>
    </sheetView>
  </sheetViews>
  <sheetFormatPr baseColWidth="10" defaultRowHeight="15" x14ac:dyDescent="0.25"/>
  <cols>
    <col min="1" max="1" width="19.85546875" bestFit="1" customWidth="1"/>
    <col min="2" max="2" width="18.140625" bestFit="1" customWidth="1"/>
    <col min="3" max="3" width="12.7109375" bestFit="1" customWidth="1"/>
    <col min="4" max="4" width="22.42578125" customWidth="1"/>
    <col min="5" max="5" width="19.7109375" bestFit="1" customWidth="1"/>
    <col min="6" max="6" width="19.85546875" bestFit="1" customWidth="1"/>
    <col min="7" max="7" width="23.42578125" bestFit="1" customWidth="1"/>
    <col min="10" max="10" width="11.7109375" bestFit="1" customWidth="1"/>
    <col min="11" max="11" width="13.28515625" bestFit="1" customWidth="1"/>
  </cols>
  <sheetData>
    <row r="1" spans="1:5" ht="16.5" thickTop="1" thickBot="1" x14ac:dyDescent="0.3">
      <c r="A1" s="1" t="s">
        <v>0</v>
      </c>
      <c r="B1" s="2" t="s">
        <v>1</v>
      </c>
      <c r="D1" t="s">
        <v>2</v>
      </c>
      <c r="E1" t="s">
        <v>3</v>
      </c>
    </row>
    <row r="2" spans="1:5" ht="15.75" thickTop="1" x14ac:dyDescent="0.25">
      <c r="A2">
        <v>-2.0000000000000002E-5</v>
      </c>
      <c r="B2">
        <v>-6.5100000000000002E-3</v>
      </c>
      <c r="D2">
        <f>LN(1+A2)</f>
        <v>-2.0000200002686709E-5</v>
      </c>
      <c r="E2">
        <f>B2*(1+A2)</f>
        <v>-6.5098698E-3</v>
      </c>
    </row>
    <row r="3" spans="1:5" x14ac:dyDescent="0.25">
      <c r="A3">
        <v>-2.0000000000000002E-5</v>
      </c>
      <c r="B3">
        <v>7.2150000000000006E-2</v>
      </c>
      <c r="D3">
        <f t="shared" ref="D3:D66" si="0">LN(1+A3)</f>
        <v>-2.0000200002686709E-5</v>
      </c>
      <c r="E3">
        <f t="shared" ref="E3:E66" si="1">B3*(1+A3)</f>
        <v>7.2148557000000002E-2</v>
      </c>
    </row>
    <row r="4" spans="1:5" x14ac:dyDescent="0.25">
      <c r="A4">
        <v>-2.0000000000000002E-5</v>
      </c>
      <c r="B4">
        <v>9.6320000000000003E-2</v>
      </c>
      <c r="D4">
        <f t="shared" si="0"/>
        <v>-2.0000200002686709E-5</v>
      </c>
      <c r="E4">
        <f t="shared" si="1"/>
        <v>9.6318073599999998E-2</v>
      </c>
    </row>
    <row r="5" spans="1:5" x14ac:dyDescent="0.25">
      <c r="A5">
        <v>-2.0000000000000002E-5</v>
      </c>
      <c r="B5">
        <v>0.1051</v>
      </c>
      <c r="D5">
        <f t="shared" si="0"/>
        <v>-2.0000200002686709E-5</v>
      </c>
      <c r="E5">
        <f t="shared" si="1"/>
        <v>0.105097898</v>
      </c>
    </row>
    <row r="6" spans="1:5" x14ac:dyDescent="0.25">
      <c r="A6">
        <v>-3.0000000000000001E-5</v>
      </c>
      <c r="B6">
        <v>0.14535999999999999</v>
      </c>
      <c r="D6">
        <f t="shared" si="0"/>
        <v>-3.0000450008974692E-5</v>
      </c>
      <c r="E6">
        <f t="shared" si="1"/>
        <v>0.1453556392</v>
      </c>
    </row>
    <row r="7" spans="1:5" x14ac:dyDescent="0.25">
      <c r="A7">
        <v>-3.0000000000000001E-5</v>
      </c>
      <c r="B7">
        <v>0.20188</v>
      </c>
      <c r="D7">
        <f t="shared" si="0"/>
        <v>-3.0000450008974692E-5</v>
      </c>
      <c r="E7">
        <f t="shared" si="1"/>
        <v>0.20187394360000002</v>
      </c>
    </row>
    <row r="8" spans="1:5" x14ac:dyDescent="0.25">
      <c r="A8">
        <v>-3.0000000000000001E-5</v>
      </c>
      <c r="B8">
        <v>0.28395999999999999</v>
      </c>
      <c r="D8">
        <f t="shared" si="0"/>
        <v>-3.0000450008974692E-5</v>
      </c>
      <c r="E8">
        <f t="shared" si="1"/>
        <v>0.28395148120000002</v>
      </c>
    </row>
    <row r="9" spans="1:5" x14ac:dyDescent="0.25">
      <c r="A9">
        <v>-2.0000000000000002E-5</v>
      </c>
      <c r="B9">
        <v>1.6568099999999999</v>
      </c>
      <c r="D9">
        <f t="shared" si="0"/>
        <v>-2.0000200002686709E-5</v>
      </c>
      <c r="E9">
        <f t="shared" si="1"/>
        <v>1.6567768637999998</v>
      </c>
    </row>
    <row r="10" spans="1:5" x14ac:dyDescent="0.25">
      <c r="A10">
        <v>-3.0000000000000001E-5</v>
      </c>
      <c r="B10">
        <v>2.26423</v>
      </c>
      <c r="D10">
        <f t="shared" si="0"/>
        <v>-3.0000450008974692E-5</v>
      </c>
      <c r="E10">
        <f t="shared" si="1"/>
        <v>2.2641620731000001</v>
      </c>
    </row>
    <row r="11" spans="1:5" x14ac:dyDescent="0.25">
      <c r="A11">
        <v>1.4999999999999999E-4</v>
      </c>
      <c r="B11">
        <v>22.37969</v>
      </c>
      <c r="D11">
        <f t="shared" si="0"/>
        <v>1.4998875112496793E-4</v>
      </c>
      <c r="E11">
        <f t="shared" si="1"/>
        <v>22.383046953500003</v>
      </c>
    </row>
    <row r="12" spans="1:5" x14ac:dyDescent="0.25">
      <c r="A12">
        <v>3.6000000000000002E-4</v>
      </c>
      <c r="B12">
        <v>44.578020000000002</v>
      </c>
      <c r="D12">
        <f t="shared" si="0"/>
        <v>3.5993521554771816E-4</v>
      </c>
      <c r="E12">
        <f t="shared" si="1"/>
        <v>44.5940680872</v>
      </c>
    </row>
    <row r="13" spans="1:5" x14ac:dyDescent="0.25">
      <c r="A13">
        <v>5.5999999999999995E-4</v>
      </c>
      <c r="B13">
        <v>65.712969999999999</v>
      </c>
      <c r="D13">
        <f t="shared" si="0"/>
        <v>5.5984325851398536E-4</v>
      </c>
      <c r="E13">
        <f t="shared" si="1"/>
        <v>65.749769263199994</v>
      </c>
    </row>
    <row r="14" spans="1:5" x14ac:dyDescent="0.25">
      <c r="A14">
        <v>7.5000000000000002E-4</v>
      </c>
      <c r="B14">
        <v>86.565219999999997</v>
      </c>
      <c r="D14">
        <f t="shared" si="0"/>
        <v>7.4971889054597422E-4</v>
      </c>
      <c r="E14">
        <f t="shared" si="1"/>
        <v>86.630143915000005</v>
      </c>
    </row>
    <row r="15" spans="1:5" x14ac:dyDescent="0.25">
      <c r="A15">
        <v>9.6000000000000002E-4</v>
      </c>
      <c r="B15">
        <v>107.00747</v>
      </c>
      <c r="D15">
        <f t="shared" si="0"/>
        <v>9.5953949469989815E-4</v>
      </c>
      <c r="E15">
        <f t="shared" si="1"/>
        <v>107.1101971712</v>
      </c>
    </row>
    <row r="16" spans="1:5" x14ac:dyDescent="0.25">
      <c r="A16">
        <v>1.16E-3</v>
      </c>
      <c r="B16">
        <v>126.51321</v>
      </c>
      <c r="D16">
        <f t="shared" si="0"/>
        <v>1.1593277198464764E-3</v>
      </c>
      <c r="E16">
        <f t="shared" si="1"/>
        <v>126.65996532360001</v>
      </c>
    </row>
    <row r="17" spans="1:5" x14ac:dyDescent="0.25">
      <c r="A17">
        <v>1.3500000000000001E-3</v>
      </c>
      <c r="B17">
        <v>145.16118</v>
      </c>
      <c r="D17">
        <f t="shared" si="0"/>
        <v>1.3490895692954816E-3</v>
      </c>
      <c r="E17">
        <f t="shared" si="1"/>
        <v>145.35714759300001</v>
      </c>
    </row>
    <row r="18" spans="1:5" x14ac:dyDescent="0.25">
      <c r="A18">
        <v>1.5399999999999999E-3</v>
      </c>
      <c r="B18">
        <v>162.95586</v>
      </c>
      <c r="D18">
        <f t="shared" si="0"/>
        <v>1.5388154160170385E-3</v>
      </c>
      <c r="E18">
        <f t="shared" si="1"/>
        <v>163.20681202440002</v>
      </c>
    </row>
    <row r="19" spans="1:5" x14ac:dyDescent="0.25">
      <c r="A19">
        <v>1.74E-3</v>
      </c>
      <c r="B19">
        <v>179.60713000000001</v>
      </c>
      <c r="D19">
        <f t="shared" si="0"/>
        <v>1.7384879537196696E-3</v>
      </c>
      <c r="E19">
        <f t="shared" si="1"/>
        <v>179.91964640620003</v>
      </c>
    </row>
    <row r="20" spans="1:5" x14ac:dyDescent="0.25">
      <c r="A20">
        <v>1.9400000000000001E-3</v>
      </c>
      <c r="B20">
        <v>195.06675999999999</v>
      </c>
      <c r="D20">
        <f t="shared" si="0"/>
        <v>1.9381206302590351E-3</v>
      </c>
      <c r="E20">
        <f t="shared" si="1"/>
        <v>195.4451895144</v>
      </c>
    </row>
    <row r="21" spans="1:5" x14ac:dyDescent="0.25">
      <c r="A21">
        <v>2.15E-3</v>
      </c>
      <c r="B21">
        <v>209.81854000000001</v>
      </c>
      <c r="D21">
        <f t="shared" si="0"/>
        <v>2.1476920574590576E-3</v>
      </c>
      <c r="E21">
        <f t="shared" si="1"/>
        <v>210.26964986100003</v>
      </c>
    </row>
    <row r="22" spans="1:5" x14ac:dyDescent="0.25">
      <c r="A22">
        <v>2.3600000000000001E-3</v>
      </c>
      <c r="B22">
        <v>223.38417000000001</v>
      </c>
      <c r="D22">
        <f t="shared" si="0"/>
        <v>2.3572195736780866E-3</v>
      </c>
      <c r="E22">
        <f t="shared" si="1"/>
        <v>223.9113566412</v>
      </c>
    </row>
    <row r="23" spans="1:5" x14ac:dyDescent="0.25">
      <c r="A23">
        <v>2.5799999999999998E-3</v>
      </c>
      <c r="B23">
        <v>236.01031</v>
      </c>
      <c r="D23">
        <f t="shared" si="0"/>
        <v>2.5766775134499252E-3</v>
      </c>
      <c r="E23">
        <f t="shared" si="1"/>
        <v>236.61921659980001</v>
      </c>
    </row>
    <row r="24" spans="1:5" x14ac:dyDescent="0.25">
      <c r="A24">
        <v>2.81E-3</v>
      </c>
      <c r="B24">
        <v>247.47184999999999</v>
      </c>
      <c r="D24">
        <f t="shared" si="0"/>
        <v>2.806059330461505E-3</v>
      </c>
      <c r="E24">
        <f t="shared" si="1"/>
        <v>248.16724589849997</v>
      </c>
    </row>
    <row r="25" spans="1:5" x14ac:dyDescent="0.25">
      <c r="A25">
        <v>3.0500000000000002E-3</v>
      </c>
      <c r="B25">
        <v>258.14478000000003</v>
      </c>
      <c r="D25">
        <f t="shared" si="0"/>
        <v>3.0453581859601906E-3</v>
      </c>
      <c r="E25">
        <f t="shared" si="1"/>
        <v>258.93212157900001</v>
      </c>
    </row>
    <row r="26" spans="1:5" x14ac:dyDescent="0.25">
      <c r="A26">
        <v>3.31E-3</v>
      </c>
      <c r="B26">
        <v>267.59600999999998</v>
      </c>
      <c r="D26">
        <f t="shared" si="0"/>
        <v>3.3045340083004715E-3</v>
      </c>
      <c r="E26">
        <f t="shared" si="1"/>
        <v>268.48175279309999</v>
      </c>
    </row>
    <row r="27" spans="1:5" x14ac:dyDescent="0.25">
      <c r="A27">
        <v>3.5799999999999998E-3</v>
      </c>
      <c r="B27">
        <v>275.86822999999998</v>
      </c>
      <c r="D27">
        <f t="shared" si="0"/>
        <v>3.5736070532894834E-3</v>
      </c>
      <c r="E27">
        <f t="shared" si="1"/>
        <v>276.85583826339996</v>
      </c>
    </row>
    <row r="28" spans="1:5" x14ac:dyDescent="0.25">
      <c r="A28">
        <v>3.8500000000000001E-3</v>
      </c>
      <c r="B28">
        <v>283.18893000000003</v>
      </c>
      <c r="D28">
        <f t="shared" si="0"/>
        <v>3.842607717450249E-3</v>
      </c>
      <c r="E28">
        <f t="shared" si="1"/>
        <v>284.2792073805</v>
      </c>
    </row>
    <row r="29" spans="1:5" x14ac:dyDescent="0.25">
      <c r="A29">
        <v>4.15E-3</v>
      </c>
      <c r="B29">
        <v>289.59366</v>
      </c>
      <c r="D29">
        <f t="shared" si="0"/>
        <v>4.1414125005501462E-3</v>
      </c>
      <c r="E29">
        <f t="shared" si="1"/>
        <v>290.795473689</v>
      </c>
    </row>
    <row r="30" spans="1:5" x14ac:dyDescent="0.25">
      <c r="A30">
        <v>4.4600000000000004E-3</v>
      </c>
      <c r="B30">
        <v>295.09192000000002</v>
      </c>
      <c r="D30">
        <f t="shared" si="0"/>
        <v>4.450083673611274E-3</v>
      </c>
      <c r="E30">
        <f t="shared" si="1"/>
        <v>296.40802996319997</v>
      </c>
    </row>
    <row r="31" spans="1:5" x14ac:dyDescent="0.25">
      <c r="A31">
        <v>4.7800000000000004E-3</v>
      </c>
      <c r="B31">
        <v>299.93813999999998</v>
      </c>
      <c r="D31">
        <f t="shared" si="0"/>
        <v>4.7686120751020931E-3</v>
      </c>
      <c r="E31">
        <f t="shared" si="1"/>
        <v>301.37184430919996</v>
      </c>
    </row>
    <row r="32" spans="1:5" x14ac:dyDescent="0.25">
      <c r="A32">
        <v>5.11E-3</v>
      </c>
      <c r="B32">
        <v>304.24173000000002</v>
      </c>
      <c r="D32">
        <f t="shared" si="0"/>
        <v>5.0969882578437275E-3</v>
      </c>
      <c r="E32">
        <f t="shared" si="1"/>
        <v>305.79640524029998</v>
      </c>
    </row>
    <row r="33" spans="1:5" x14ac:dyDescent="0.25">
      <c r="A33">
        <v>5.45E-3</v>
      </c>
      <c r="B33">
        <v>308.07107999999999</v>
      </c>
      <c r="D33">
        <f t="shared" si="0"/>
        <v>5.435202489939288E-3</v>
      </c>
      <c r="E33">
        <f t="shared" si="1"/>
        <v>309.75006738599996</v>
      </c>
    </row>
    <row r="34" spans="1:5" x14ac:dyDescent="0.25">
      <c r="A34">
        <v>5.7999999999999996E-3</v>
      </c>
      <c r="B34">
        <v>311.56760000000003</v>
      </c>
      <c r="D34">
        <f t="shared" si="0"/>
        <v>5.7832447557273608E-3</v>
      </c>
      <c r="E34">
        <f t="shared" si="1"/>
        <v>313.37469208000005</v>
      </c>
    </row>
    <row r="35" spans="1:5" x14ac:dyDescent="0.25">
      <c r="A35">
        <v>6.1500000000000001E-3</v>
      </c>
      <c r="B35">
        <v>314.67371000000003</v>
      </c>
      <c r="D35">
        <f t="shared" si="0"/>
        <v>6.131165930240318E-3</v>
      </c>
      <c r="E35">
        <f t="shared" si="1"/>
        <v>316.60895331650005</v>
      </c>
    </row>
    <row r="36" spans="1:5" x14ac:dyDescent="0.25">
      <c r="A36">
        <v>6.5100000000000002E-3</v>
      </c>
      <c r="B36">
        <v>317.83783</v>
      </c>
      <c r="D36">
        <f t="shared" si="0"/>
        <v>6.4889014681246675E-3</v>
      </c>
      <c r="E36">
        <f t="shared" si="1"/>
        <v>319.90695427330002</v>
      </c>
    </row>
    <row r="37" spans="1:5" x14ac:dyDescent="0.25">
      <c r="A37">
        <v>6.8700000000000002E-3</v>
      </c>
      <c r="B37">
        <v>320.56948999999997</v>
      </c>
      <c r="D37">
        <f t="shared" si="0"/>
        <v>6.8465090770573203E-3</v>
      </c>
      <c r="E37">
        <f t="shared" si="1"/>
        <v>322.77180239629996</v>
      </c>
    </row>
    <row r="38" spans="1:5" x14ac:dyDescent="0.25">
      <c r="A38">
        <v>7.2300000000000003E-3</v>
      </c>
      <c r="B38">
        <v>323.21710000000002</v>
      </c>
      <c r="D38">
        <f t="shared" si="0"/>
        <v>7.2039888485025232E-3</v>
      </c>
      <c r="E38">
        <f t="shared" si="1"/>
        <v>325.55395963300003</v>
      </c>
    </row>
    <row r="39" spans="1:5" x14ac:dyDescent="0.25">
      <c r="A39">
        <v>7.6E-3</v>
      </c>
      <c r="B39">
        <v>325.61187999999999</v>
      </c>
      <c r="D39">
        <f t="shared" si="0"/>
        <v>7.5712654963181261E-3</v>
      </c>
      <c r="E39">
        <f t="shared" si="1"/>
        <v>328.08653028800001</v>
      </c>
    </row>
    <row r="40" spans="1:5" x14ac:dyDescent="0.25">
      <c r="A40">
        <v>7.9699999999999997E-3</v>
      </c>
      <c r="B40">
        <v>328.04065000000003</v>
      </c>
      <c r="D40">
        <f t="shared" si="0"/>
        <v>7.9384073015207265E-3</v>
      </c>
      <c r="E40">
        <f t="shared" si="1"/>
        <v>330.65513398050001</v>
      </c>
    </row>
    <row r="41" spans="1:5" x14ac:dyDescent="0.25">
      <c r="A41">
        <v>8.3400000000000002E-3</v>
      </c>
      <c r="B41">
        <v>330.29379</v>
      </c>
      <c r="D41">
        <f t="shared" si="0"/>
        <v>8.3054143630867071E-3</v>
      </c>
      <c r="E41">
        <f t="shared" si="1"/>
        <v>333.04844020860003</v>
      </c>
    </row>
    <row r="42" spans="1:5" x14ac:dyDescent="0.25">
      <c r="A42">
        <v>8.7200000000000003E-3</v>
      </c>
      <c r="B42">
        <v>332.42779999999999</v>
      </c>
      <c r="D42">
        <f t="shared" si="0"/>
        <v>8.6822003828339548E-3</v>
      </c>
      <c r="E42">
        <f t="shared" si="1"/>
        <v>335.32657041600004</v>
      </c>
    </row>
    <row r="43" spans="1:5" x14ac:dyDescent="0.25">
      <c r="A43">
        <v>9.0900000000000009E-3</v>
      </c>
      <c r="B43">
        <v>334.44466999999997</v>
      </c>
      <c r="D43">
        <f t="shared" si="0"/>
        <v>9.0489346186112367E-3</v>
      </c>
      <c r="E43">
        <f t="shared" si="1"/>
        <v>337.48477205029997</v>
      </c>
    </row>
    <row r="44" spans="1:5" x14ac:dyDescent="0.25">
      <c r="A44">
        <v>9.4599999999999997E-3</v>
      </c>
      <c r="B44">
        <v>336.37975999999998</v>
      </c>
      <c r="D44">
        <f t="shared" si="0"/>
        <v>9.415534409692795E-3</v>
      </c>
      <c r="E44">
        <f t="shared" si="1"/>
        <v>339.56191252959997</v>
      </c>
    </row>
    <row r="45" spans="1:5" x14ac:dyDescent="0.25">
      <c r="A45">
        <v>9.8399999999999998E-3</v>
      </c>
      <c r="B45">
        <v>338.24502999999999</v>
      </c>
      <c r="D45">
        <f t="shared" si="0"/>
        <v>9.791902462469226E-3</v>
      </c>
      <c r="E45">
        <f t="shared" si="1"/>
        <v>341.57336109520003</v>
      </c>
    </row>
    <row r="46" spans="1:5" x14ac:dyDescent="0.25">
      <c r="A46">
        <v>1.022E-2</v>
      </c>
      <c r="B46">
        <v>340.03464000000002</v>
      </c>
      <c r="D46">
        <f t="shared" si="0"/>
        <v>1.0168128915626188E-2</v>
      </c>
      <c r="E46">
        <f t="shared" si="1"/>
        <v>343.50979402079997</v>
      </c>
    </row>
    <row r="47" spans="1:5" x14ac:dyDescent="0.25">
      <c r="A47">
        <v>1.059E-2</v>
      </c>
      <c r="B47">
        <v>341.73824999999999</v>
      </c>
      <c r="D47">
        <f t="shared" si="0"/>
        <v>1.0534318714899547E-2</v>
      </c>
      <c r="E47">
        <f t="shared" si="1"/>
        <v>345.35725806750003</v>
      </c>
    </row>
    <row r="48" spans="1:5" x14ac:dyDescent="0.25">
      <c r="A48">
        <v>1.0970000000000001E-2</v>
      </c>
      <c r="B48">
        <v>343.41788000000003</v>
      </c>
      <c r="D48">
        <f t="shared" si="0"/>
        <v>1.0910266007560142E-2</v>
      </c>
      <c r="E48">
        <f t="shared" si="1"/>
        <v>347.18517414360002</v>
      </c>
    </row>
    <row r="49" spans="1:5" x14ac:dyDescent="0.25">
      <c r="A49">
        <v>1.1350000000000001E-2</v>
      </c>
      <c r="B49">
        <v>345.08719000000002</v>
      </c>
      <c r="D49">
        <f t="shared" si="0"/>
        <v>1.1286072016967491E-2</v>
      </c>
      <c r="E49">
        <f t="shared" si="1"/>
        <v>349.00392960650004</v>
      </c>
    </row>
    <row r="50" spans="1:5" x14ac:dyDescent="0.25">
      <c r="A50">
        <v>1.1730000000000001E-2</v>
      </c>
      <c r="B50">
        <v>346.62961000000001</v>
      </c>
      <c r="D50">
        <f t="shared" si="0"/>
        <v>1.1661736849271676E-2</v>
      </c>
      <c r="E50">
        <f t="shared" si="1"/>
        <v>350.69557532530001</v>
      </c>
    </row>
    <row r="51" spans="1:5" x14ac:dyDescent="0.25">
      <c r="A51">
        <v>1.2109999999999999E-2</v>
      </c>
      <c r="B51">
        <v>348.05916999999999</v>
      </c>
      <c r="D51">
        <f t="shared" si="0"/>
        <v>1.2037260610503414E-2</v>
      </c>
      <c r="E51">
        <f t="shared" si="1"/>
        <v>352.27416654870001</v>
      </c>
    </row>
    <row r="52" spans="1:5" x14ac:dyDescent="0.25">
      <c r="A52">
        <v>1.2489999999999999E-2</v>
      </c>
      <c r="B52">
        <v>349.55279999999999</v>
      </c>
      <c r="D52">
        <f t="shared" si="0"/>
        <v>1.2412643406573795E-2</v>
      </c>
      <c r="E52">
        <f t="shared" si="1"/>
        <v>353.91871447199998</v>
      </c>
    </row>
    <row r="53" spans="1:5" x14ac:dyDescent="0.25">
      <c r="A53">
        <v>1.2869999999999999E-2</v>
      </c>
      <c r="B53">
        <v>350.86901999999998</v>
      </c>
      <c r="D53">
        <f t="shared" si="0"/>
        <v>1.2787885343275339E-2</v>
      </c>
      <c r="E53">
        <f t="shared" si="1"/>
        <v>355.38470428739993</v>
      </c>
    </row>
    <row r="54" spans="1:5" x14ac:dyDescent="0.25">
      <c r="A54">
        <v>1.3259999999999999E-2</v>
      </c>
      <c r="B54">
        <v>352.27361999999999</v>
      </c>
      <c r="D54">
        <f t="shared" si="0"/>
        <v>1.317285571024753E-2</v>
      </c>
      <c r="E54">
        <f t="shared" si="1"/>
        <v>356.94476820120002</v>
      </c>
    </row>
    <row r="55" spans="1:5" x14ac:dyDescent="0.25">
      <c r="A55">
        <v>1.3639999999999999E-2</v>
      </c>
      <c r="B55">
        <v>353.52274</v>
      </c>
      <c r="D55">
        <f t="shared" si="0"/>
        <v>1.3547812545268644E-2</v>
      </c>
      <c r="E55">
        <f t="shared" si="1"/>
        <v>358.34479017360002</v>
      </c>
    </row>
    <row r="56" spans="1:5" x14ac:dyDescent="0.25">
      <c r="A56">
        <v>1.4019999999999999E-2</v>
      </c>
      <c r="B56">
        <v>354.78250000000003</v>
      </c>
      <c r="D56">
        <f t="shared" si="0"/>
        <v>1.3922628840356171E-2</v>
      </c>
      <c r="E56">
        <f t="shared" si="1"/>
        <v>359.75655065000001</v>
      </c>
    </row>
    <row r="57" spans="1:5" x14ac:dyDescent="0.25">
      <c r="A57">
        <v>1.44E-2</v>
      </c>
      <c r="B57">
        <v>355.90499999999997</v>
      </c>
      <c r="D57">
        <f t="shared" si="0"/>
        <v>1.4297304700824394E-2</v>
      </c>
      <c r="E57">
        <f t="shared" si="1"/>
        <v>361.03003199999995</v>
      </c>
    </row>
    <row r="58" spans="1:5" x14ac:dyDescent="0.25">
      <c r="A58">
        <v>1.478E-2</v>
      </c>
      <c r="B58">
        <v>357.12299000000002</v>
      </c>
      <c r="D58">
        <f t="shared" si="0"/>
        <v>1.4671840231868606E-2</v>
      </c>
      <c r="E58">
        <f t="shared" si="1"/>
        <v>362.40126779220003</v>
      </c>
    </row>
    <row r="59" spans="1:5" x14ac:dyDescent="0.25">
      <c r="A59">
        <v>1.516E-2</v>
      </c>
      <c r="B59">
        <v>358.28586000000001</v>
      </c>
      <c r="D59">
        <f t="shared" si="0"/>
        <v>1.5046235538566165E-2</v>
      </c>
      <c r="E59">
        <f t="shared" si="1"/>
        <v>363.71747363760005</v>
      </c>
    </row>
    <row r="60" spans="1:5" x14ac:dyDescent="0.25">
      <c r="A60">
        <v>1.555E-2</v>
      </c>
      <c r="B60">
        <v>359.32333</v>
      </c>
      <c r="D60">
        <f t="shared" si="0"/>
        <v>1.5430337655357593E-2</v>
      </c>
      <c r="E60">
        <f t="shared" si="1"/>
        <v>364.91080778149995</v>
      </c>
    </row>
    <row r="61" spans="1:5" x14ac:dyDescent="0.25">
      <c r="A61">
        <v>1.593E-2</v>
      </c>
      <c r="B61">
        <v>360.46404999999999</v>
      </c>
      <c r="D61">
        <f t="shared" si="0"/>
        <v>1.5804449144943604E-2</v>
      </c>
      <c r="E61">
        <f t="shared" si="1"/>
        <v>366.20624231649998</v>
      </c>
    </row>
    <row r="62" spans="1:5" x14ac:dyDescent="0.25">
      <c r="A62">
        <v>1.6310000000000002E-2</v>
      </c>
      <c r="B62">
        <v>361.43081999999998</v>
      </c>
      <c r="D62">
        <f t="shared" si="0"/>
        <v>1.6178420727462187E-2</v>
      </c>
      <c r="E62">
        <f t="shared" si="1"/>
        <v>367.32575667420002</v>
      </c>
    </row>
    <row r="63" spans="1:5" x14ac:dyDescent="0.25">
      <c r="A63">
        <v>1.67E-2</v>
      </c>
      <c r="B63">
        <v>362.44027999999997</v>
      </c>
      <c r="D63">
        <f t="shared" si="0"/>
        <v>1.656208829897823E-2</v>
      </c>
      <c r="E63">
        <f t="shared" si="1"/>
        <v>368.49303267599993</v>
      </c>
    </row>
    <row r="64" spans="1:5" x14ac:dyDescent="0.25">
      <c r="A64">
        <v>1.7080000000000001E-2</v>
      </c>
      <c r="B64">
        <v>363.43191999999999</v>
      </c>
      <c r="D64">
        <f t="shared" si="0"/>
        <v>1.6935776706202291E-2</v>
      </c>
      <c r="E64">
        <f t="shared" si="1"/>
        <v>369.6393371936</v>
      </c>
    </row>
    <row r="65" spans="1:5" x14ac:dyDescent="0.25">
      <c r="A65">
        <v>1.746E-2</v>
      </c>
      <c r="B65">
        <v>364.51682</v>
      </c>
      <c r="D65">
        <f t="shared" si="0"/>
        <v>1.7309325522562525E-2</v>
      </c>
      <c r="E65">
        <f t="shared" si="1"/>
        <v>370.88128367720003</v>
      </c>
    </row>
    <row r="66" spans="1:5" x14ac:dyDescent="0.25">
      <c r="A66">
        <v>1.7840000000000002E-2</v>
      </c>
      <c r="B66">
        <v>365.45227</v>
      </c>
      <c r="D66">
        <f t="shared" si="0"/>
        <v>1.768273485230799E-2</v>
      </c>
      <c r="E66">
        <f t="shared" si="1"/>
        <v>371.97193849680002</v>
      </c>
    </row>
    <row r="67" spans="1:5" x14ac:dyDescent="0.25">
      <c r="A67">
        <v>1.823E-2</v>
      </c>
      <c r="B67">
        <v>366.34926999999999</v>
      </c>
      <c r="D67">
        <f t="shared" ref="D67:D130" si="2">LN(1+A67)</f>
        <v>1.8065825811626232E-2</v>
      </c>
      <c r="E67">
        <f t="shared" ref="E67:E130" si="3">B67*(1+A67)</f>
        <v>373.02781719209997</v>
      </c>
    </row>
    <row r="68" spans="1:5" x14ac:dyDescent="0.25">
      <c r="A68">
        <v>1.8610000000000002E-2</v>
      </c>
      <c r="B68">
        <v>367.26364000000001</v>
      </c>
      <c r="D68">
        <f t="shared" si="2"/>
        <v>1.8438952816603352E-2</v>
      </c>
      <c r="E68">
        <f t="shared" si="3"/>
        <v>374.09841634040004</v>
      </c>
    </row>
    <row r="69" spans="1:5" x14ac:dyDescent="0.25">
      <c r="A69">
        <v>1.9E-2</v>
      </c>
      <c r="B69">
        <v>368.06817999999998</v>
      </c>
      <c r="D69">
        <f t="shared" si="2"/>
        <v>1.8821754240587667E-2</v>
      </c>
      <c r="E69">
        <f t="shared" si="3"/>
        <v>375.06147541999997</v>
      </c>
    </row>
    <row r="70" spans="1:5" x14ac:dyDescent="0.25">
      <c r="A70">
        <v>1.9380000000000001E-2</v>
      </c>
      <c r="B70">
        <v>368.99117999999999</v>
      </c>
      <c r="D70">
        <f t="shared" si="2"/>
        <v>1.9194599347390269E-2</v>
      </c>
      <c r="E70">
        <f t="shared" si="3"/>
        <v>376.14222906839996</v>
      </c>
    </row>
    <row r="71" spans="1:5" x14ac:dyDescent="0.25">
      <c r="A71">
        <v>1.9769999999999999E-2</v>
      </c>
      <c r="B71">
        <v>369.79201999999998</v>
      </c>
      <c r="D71">
        <f t="shared" si="2"/>
        <v>1.9577111673364692E-2</v>
      </c>
      <c r="E71">
        <f t="shared" si="3"/>
        <v>377.1028082354</v>
      </c>
    </row>
    <row r="72" spans="1:5" x14ac:dyDescent="0.25">
      <c r="A72">
        <v>2.0150000000000001E-2</v>
      </c>
      <c r="B72">
        <v>370.62518</v>
      </c>
      <c r="D72">
        <f t="shared" si="2"/>
        <v>1.9949675307620443E-2</v>
      </c>
      <c r="E72">
        <f t="shared" si="3"/>
        <v>378.09327737700005</v>
      </c>
    </row>
    <row r="73" spans="1:5" x14ac:dyDescent="0.25">
      <c r="A73">
        <v>2.053E-2</v>
      </c>
      <c r="B73">
        <v>371.38747999999998</v>
      </c>
      <c r="D73">
        <f t="shared" si="2"/>
        <v>2.0322100189906739E-2</v>
      </c>
      <c r="E73">
        <f t="shared" si="3"/>
        <v>379.01206496439994</v>
      </c>
    </row>
    <row r="74" spans="1:5" x14ac:dyDescent="0.25">
      <c r="A74">
        <v>2.0910000000000002E-2</v>
      </c>
      <c r="B74">
        <v>372.22394000000003</v>
      </c>
      <c r="D74">
        <f t="shared" si="2"/>
        <v>2.0694386423534918E-2</v>
      </c>
      <c r="E74">
        <f t="shared" si="3"/>
        <v>380.0071425854</v>
      </c>
    </row>
    <row r="75" spans="1:5" x14ac:dyDescent="0.25">
      <c r="A75">
        <v>2.129E-2</v>
      </c>
      <c r="B75">
        <v>372.92313000000001</v>
      </c>
      <c r="D75">
        <f t="shared" si="2"/>
        <v>2.1066534111700314E-2</v>
      </c>
      <c r="E75">
        <f t="shared" si="3"/>
        <v>380.86266343770001</v>
      </c>
    </row>
    <row r="76" spans="1:5" x14ac:dyDescent="0.25">
      <c r="A76">
        <v>2.1680000000000001E-2</v>
      </c>
      <c r="B76">
        <v>373.70618000000002</v>
      </c>
      <c r="D76">
        <f t="shared" si="2"/>
        <v>2.1448331205869472E-2</v>
      </c>
      <c r="E76">
        <f t="shared" si="3"/>
        <v>381.80812998239998</v>
      </c>
    </row>
    <row r="77" spans="1:5" x14ac:dyDescent="0.25">
      <c r="A77">
        <v>2.206E-2</v>
      </c>
      <c r="B77">
        <v>374.34395999999998</v>
      </c>
      <c r="D77">
        <f t="shared" si="2"/>
        <v>2.1820198473113919E-2</v>
      </c>
      <c r="E77">
        <f t="shared" si="3"/>
        <v>382.60198775759994</v>
      </c>
    </row>
    <row r="78" spans="1:5" x14ac:dyDescent="0.25">
      <c r="A78">
        <v>2.2440000000000002E-2</v>
      </c>
      <c r="B78">
        <v>375.14255000000003</v>
      </c>
      <c r="D78">
        <f t="shared" si="2"/>
        <v>2.219192750649697E-2</v>
      </c>
      <c r="E78">
        <f t="shared" si="3"/>
        <v>383.56074882200005</v>
      </c>
    </row>
    <row r="79" spans="1:5" x14ac:dyDescent="0.25">
      <c r="A79">
        <v>2.283E-2</v>
      </c>
      <c r="B79">
        <v>375.80853000000002</v>
      </c>
      <c r="D79">
        <f t="shared" si="2"/>
        <v>2.2573295252297509E-2</v>
      </c>
      <c r="E79">
        <f t="shared" si="3"/>
        <v>384.38823873989998</v>
      </c>
    </row>
    <row r="80" spans="1:5" x14ac:dyDescent="0.25">
      <c r="A80">
        <v>2.3220000000000001E-2</v>
      </c>
      <c r="B80">
        <v>376.52435000000003</v>
      </c>
      <c r="D80">
        <f t="shared" si="2"/>
        <v>2.2954517612184467E-2</v>
      </c>
      <c r="E80">
        <f t="shared" si="3"/>
        <v>385.26724540700002</v>
      </c>
    </row>
    <row r="81" spans="1:5" x14ac:dyDescent="0.25">
      <c r="A81">
        <v>2.3599999999999999E-2</v>
      </c>
      <c r="B81">
        <v>377.21172999999999</v>
      </c>
      <c r="D81">
        <f t="shared" si="2"/>
        <v>2.3325825303496757E-2</v>
      </c>
      <c r="E81">
        <f t="shared" si="3"/>
        <v>386.11392682799999</v>
      </c>
    </row>
    <row r="82" spans="1:5" x14ac:dyDescent="0.25">
      <c r="A82">
        <v>2.3980000000000001E-2</v>
      </c>
      <c r="B82">
        <v>377.81396000000001</v>
      </c>
      <c r="D82">
        <f t="shared" si="2"/>
        <v>2.3696995176578587E-2</v>
      </c>
      <c r="E82">
        <f t="shared" si="3"/>
        <v>386.87393876079994</v>
      </c>
    </row>
    <row r="83" spans="1:5" x14ac:dyDescent="0.25">
      <c r="A83">
        <v>2.436E-2</v>
      </c>
      <c r="B83">
        <v>378.35811999999999</v>
      </c>
      <c r="D83">
        <f t="shared" si="2"/>
        <v>2.4068027333700389E-2</v>
      </c>
      <c r="E83">
        <f t="shared" si="3"/>
        <v>387.57492380319997</v>
      </c>
    </row>
    <row r="84" spans="1:5" x14ac:dyDescent="0.25">
      <c r="A84">
        <v>2.4740000000000002E-2</v>
      </c>
      <c r="B84">
        <v>379.04201999999998</v>
      </c>
      <c r="D84">
        <f t="shared" si="2"/>
        <v>2.4438921877018138E-2</v>
      </c>
      <c r="E84">
        <f t="shared" si="3"/>
        <v>388.41951957479995</v>
      </c>
    </row>
    <row r="85" spans="1:5" x14ac:dyDescent="0.25">
      <c r="A85">
        <v>2.513E-2</v>
      </c>
      <c r="B85">
        <v>379.61066</v>
      </c>
      <c r="D85">
        <f t="shared" si="2"/>
        <v>2.4819433816512609E-2</v>
      </c>
      <c r="E85">
        <f t="shared" si="3"/>
        <v>389.15027588580006</v>
      </c>
    </row>
    <row r="86" spans="1:5" x14ac:dyDescent="0.25">
      <c r="A86">
        <v>2.5510000000000001E-2</v>
      </c>
      <c r="B86">
        <v>380.23599000000002</v>
      </c>
      <c r="D86">
        <f t="shared" si="2"/>
        <v>2.5190049823563519E-2</v>
      </c>
      <c r="E86">
        <f t="shared" si="3"/>
        <v>389.93581010489999</v>
      </c>
    </row>
    <row r="87" spans="1:5" x14ac:dyDescent="0.25">
      <c r="A87">
        <v>2.589E-2</v>
      </c>
      <c r="B87">
        <v>380.82870000000003</v>
      </c>
      <c r="D87">
        <f t="shared" si="2"/>
        <v>2.556052852527595E-2</v>
      </c>
      <c r="E87">
        <f t="shared" si="3"/>
        <v>390.688355043</v>
      </c>
    </row>
    <row r="88" spans="1:5" x14ac:dyDescent="0.25">
      <c r="A88">
        <v>2.6280000000000001E-2</v>
      </c>
      <c r="B88">
        <v>381.39220999999998</v>
      </c>
      <c r="D88">
        <f t="shared" si="2"/>
        <v>2.5940614000353766E-2</v>
      </c>
      <c r="E88">
        <f t="shared" si="3"/>
        <v>391.41519727880001</v>
      </c>
    </row>
    <row r="89" spans="1:5" x14ac:dyDescent="0.25">
      <c r="A89">
        <v>2.6669999999999999E-2</v>
      </c>
      <c r="B89">
        <v>382.0188</v>
      </c>
      <c r="D89">
        <f t="shared" si="2"/>
        <v>2.6320555065349444E-2</v>
      </c>
      <c r="E89">
        <f t="shared" si="3"/>
        <v>392.20724139599997</v>
      </c>
    </row>
    <row r="90" spans="1:5" x14ac:dyDescent="0.25">
      <c r="A90">
        <v>2.7050000000000001E-2</v>
      </c>
      <c r="B90">
        <v>382.61205999999999</v>
      </c>
      <c r="D90">
        <f t="shared" si="2"/>
        <v>2.6690615253044576E-2</v>
      </c>
      <c r="E90">
        <f t="shared" si="3"/>
        <v>392.961716223</v>
      </c>
    </row>
    <row r="91" spans="1:5" x14ac:dyDescent="0.25">
      <c r="A91">
        <v>2.743E-2</v>
      </c>
      <c r="B91">
        <v>383.27701000000002</v>
      </c>
      <c r="D91">
        <f t="shared" si="2"/>
        <v>2.7060538546854605E-2</v>
      </c>
      <c r="E91">
        <f t="shared" si="3"/>
        <v>393.79029838430006</v>
      </c>
    </row>
    <row r="92" spans="1:5" x14ac:dyDescent="0.25">
      <c r="A92">
        <v>2.7830000000000001E-2</v>
      </c>
      <c r="B92">
        <v>383.80095999999998</v>
      </c>
      <c r="D92">
        <f t="shared" si="2"/>
        <v>2.7449783708099751E-2</v>
      </c>
      <c r="E92">
        <f t="shared" si="3"/>
        <v>394.48214071679996</v>
      </c>
    </row>
    <row r="93" spans="1:5" x14ac:dyDescent="0.25">
      <c r="A93">
        <v>2.8199999999999999E-2</v>
      </c>
      <c r="B93">
        <v>384.38281000000001</v>
      </c>
      <c r="D93">
        <f t="shared" si="2"/>
        <v>2.7809700639267233E-2</v>
      </c>
      <c r="E93">
        <f t="shared" si="3"/>
        <v>395.22240524199998</v>
      </c>
    </row>
    <row r="94" spans="1:5" x14ac:dyDescent="0.25">
      <c r="A94">
        <v>2.8590000000000001E-2</v>
      </c>
      <c r="B94">
        <v>384.91881999999998</v>
      </c>
      <c r="D94">
        <f t="shared" si="2"/>
        <v>2.8188932359252194E-2</v>
      </c>
      <c r="E94">
        <f t="shared" si="3"/>
        <v>395.92364906379993</v>
      </c>
    </row>
    <row r="95" spans="1:5" x14ac:dyDescent="0.25">
      <c r="A95">
        <v>2.8979999999999999E-2</v>
      </c>
      <c r="B95">
        <v>385.38470000000001</v>
      </c>
      <c r="D95">
        <f t="shared" si="2"/>
        <v>2.8568020317057383E-2</v>
      </c>
      <c r="E95">
        <f t="shared" si="3"/>
        <v>396.55314860600004</v>
      </c>
    </row>
    <row r="96" spans="1:5" x14ac:dyDescent="0.25">
      <c r="A96">
        <v>2.937E-2</v>
      </c>
      <c r="B96">
        <v>385.98397999999997</v>
      </c>
      <c r="D96">
        <f t="shared" si="2"/>
        <v>2.894696462163809E-2</v>
      </c>
      <c r="E96">
        <f t="shared" si="3"/>
        <v>397.32032949259991</v>
      </c>
    </row>
    <row r="97" spans="1:5" x14ac:dyDescent="0.25">
      <c r="A97">
        <v>2.9749999999999999E-2</v>
      </c>
      <c r="B97">
        <v>386.49677000000003</v>
      </c>
      <c r="D97">
        <f t="shared" si="2"/>
        <v>2.9316054334053016E-2</v>
      </c>
      <c r="E97">
        <f t="shared" si="3"/>
        <v>397.99504890750001</v>
      </c>
    </row>
    <row r="98" spans="1:5" x14ac:dyDescent="0.25">
      <c r="A98">
        <v>3.014E-2</v>
      </c>
      <c r="B98">
        <v>386.97649999999999</v>
      </c>
      <c r="D98">
        <f t="shared" si="2"/>
        <v>2.9694715335038598E-2</v>
      </c>
      <c r="E98">
        <f t="shared" si="3"/>
        <v>398.63997171</v>
      </c>
    </row>
    <row r="99" spans="1:5" x14ac:dyDescent="0.25">
      <c r="A99">
        <v>3.0519999999999999E-2</v>
      </c>
      <c r="B99">
        <v>387.53084999999999</v>
      </c>
      <c r="D99">
        <f t="shared" si="2"/>
        <v>3.0063529214385473E-2</v>
      </c>
      <c r="E99">
        <f t="shared" si="3"/>
        <v>399.35829154200002</v>
      </c>
    </row>
    <row r="100" spans="1:5" x14ac:dyDescent="0.25">
      <c r="A100">
        <v>3.091E-2</v>
      </c>
      <c r="B100">
        <v>387.96663999999998</v>
      </c>
      <c r="D100">
        <f t="shared" si="2"/>
        <v>3.0441907335061812E-2</v>
      </c>
      <c r="E100">
        <f t="shared" si="3"/>
        <v>399.95868884239997</v>
      </c>
    </row>
    <row r="101" spans="1:5" x14ac:dyDescent="0.25">
      <c r="A101">
        <v>3.1300000000000001E-2</v>
      </c>
      <c r="B101">
        <v>388.52080999999998</v>
      </c>
      <c r="D101">
        <f t="shared" si="2"/>
        <v>3.0820142339886364E-2</v>
      </c>
      <c r="E101">
        <f t="shared" si="3"/>
        <v>400.68151135300002</v>
      </c>
    </row>
    <row r="102" spans="1:5" x14ac:dyDescent="0.25">
      <c r="A102">
        <v>3.168E-2</v>
      </c>
      <c r="B102">
        <v>388.91428000000002</v>
      </c>
      <c r="D102">
        <f t="shared" si="2"/>
        <v>3.1188541456016971E-2</v>
      </c>
      <c r="E102">
        <f t="shared" si="3"/>
        <v>401.2350843904</v>
      </c>
    </row>
    <row r="103" spans="1:5" x14ac:dyDescent="0.25">
      <c r="A103">
        <v>3.2070000000000001E-2</v>
      </c>
      <c r="B103">
        <v>389.49149</v>
      </c>
      <c r="D103">
        <f t="shared" si="2"/>
        <v>3.1566494216421749E-2</v>
      </c>
      <c r="E103">
        <f t="shared" si="3"/>
        <v>401.98248208429999</v>
      </c>
    </row>
    <row r="104" spans="1:5" x14ac:dyDescent="0.25">
      <c r="A104">
        <v>3.245E-2</v>
      </c>
      <c r="B104">
        <v>389.94423999999998</v>
      </c>
      <c r="D104">
        <f t="shared" si="2"/>
        <v>3.1934618530345925E-2</v>
      </c>
      <c r="E104">
        <f t="shared" si="3"/>
        <v>402.597930588</v>
      </c>
    </row>
    <row r="105" spans="1:5" x14ac:dyDescent="0.25">
      <c r="A105">
        <v>3.2840000000000001E-2</v>
      </c>
      <c r="B105">
        <v>390.37322999999998</v>
      </c>
      <c r="D105">
        <f t="shared" si="2"/>
        <v>3.2312289467246354E-2</v>
      </c>
      <c r="E105">
        <f t="shared" si="3"/>
        <v>403.19308687319995</v>
      </c>
    </row>
    <row r="106" spans="1:5" x14ac:dyDescent="0.25">
      <c r="A106">
        <v>3.3230000000000003E-2</v>
      </c>
      <c r="B106">
        <v>390.73343</v>
      </c>
      <c r="D106">
        <f t="shared" si="2"/>
        <v>3.2689817822657605E-2</v>
      </c>
      <c r="E106">
        <f t="shared" si="3"/>
        <v>403.71750187890001</v>
      </c>
    </row>
    <row r="107" spans="1:5" x14ac:dyDescent="0.25">
      <c r="A107">
        <v>3.3610000000000001E-2</v>
      </c>
      <c r="B107">
        <v>391.21541999999999</v>
      </c>
      <c r="D107">
        <f t="shared" si="2"/>
        <v>3.3057528921999133E-2</v>
      </c>
      <c r="E107">
        <f t="shared" si="3"/>
        <v>404.36417026619995</v>
      </c>
    </row>
    <row r="108" spans="1:5" x14ac:dyDescent="0.25">
      <c r="A108">
        <v>3.4000000000000002E-2</v>
      </c>
      <c r="B108">
        <v>391.59174000000002</v>
      </c>
      <c r="D108">
        <f t="shared" si="2"/>
        <v>3.3434776086237419E-2</v>
      </c>
      <c r="E108">
        <f t="shared" si="3"/>
        <v>404.90585916000003</v>
      </c>
    </row>
    <row r="109" spans="1:5" x14ac:dyDescent="0.25">
      <c r="A109">
        <v>3.4380000000000001E-2</v>
      </c>
      <c r="B109">
        <v>392.09548999999998</v>
      </c>
      <c r="D109">
        <f t="shared" si="2"/>
        <v>3.38022134084658E-2</v>
      </c>
      <c r="E109">
        <f t="shared" si="3"/>
        <v>405.57573294619999</v>
      </c>
    </row>
    <row r="110" spans="1:5" x14ac:dyDescent="0.25">
      <c r="A110">
        <v>3.4770000000000002E-2</v>
      </c>
      <c r="B110">
        <v>392.38247999999999</v>
      </c>
      <c r="D110">
        <f t="shared" si="2"/>
        <v>3.417917980009353E-2</v>
      </c>
      <c r="E110">
        <f t="shared" si="3"/>
        <v>406.02561882959998</v>
      </c>
    </row>
    <row r="111" spans="1:5" x14ac:dyDescent="0.25">
      <c r="A111">
        <v>3.5159999999999997E-2</v>
      </c>
      <c r="B111">
        <v>392.88977</v>
      </c>
      <c r="D111">
        <f t="shared" si="2"/>
        <v>3.4556004141607498E-2</v>
      </c>
      <c r="E111">
        <f t="shared" si="3"/>
        <v>406.70377431320003</v>
      </c>
    </row>
    <row r="112" spans="1:5" x14ac:dyDescent="0.25">
      <c r="A112">
        <v>3.5540000000000002E-2</v>
      </c>
      <c r="B112">
        <v>393.29340000000002</v>
      </c>
      <c r="D112">
        <f t="shared" si="2"/>
        <v>3.4923029789229627E-2</v>
      </c>
      <c r="E112">
        <f t="shared" si="3"/>
        <v>407.271047436</v>
      </c>
    </row>
    <row r="113" spans="1:5" x14ac:dyDescent="0.25">
      <c r="A113">
        <v>3.5929999999999997E-2</v>
      </c>
      <c r="B113">
        <v>393.63216999999997</v>
      </c>
      <c r="D113">
        <f t="shared" si="2"/>
        <v>3.5299573986932842E-2</v>
      </c>
      <c r="E113">
        <f t="shared" si="3"/>
        <v>407.77537386809996</v>
      </c>
    </row>
    <row r="114" spans="1:5" x14ac:dyDescent="0.25">
      <c r="A114">
        <v>3.6310000000000002E-2</v>
      </c>
      <c r="B114">
        <v>394.06563999999997</v>
      </c>
      <c r="D114">
        <f t="shared" si="2"/>
        <v>3.5666326876809942E-2</v>
      </c>
      <c r="E114">
        <f t="shared" si="3"/>
        <v>408.37416338840001</v>
      </c>
    </row>
    <row r="115" spans="1:5" x14ac:dyDescent="0.25">
      <c r="A115">
        <v>3.6700000000000003E-2</v>
      </c>
      <c r="B115">
        <v>394.44772</v>
      </c>
      <c r="D115">
        <f t="shared" si="2"/>
        <v>3.604259134692931E-2</v>
      </c>
      <c r="E115">
        <f t="shared" si="3"/>
        <v>408.92395132399997</v>
      </c>
    </row>
    <row r="116" spans="1:5" x14ac:dyDescent="0.25">
      <c r="A116">
        <v>3.7080000000000002E-2</v>
      </c>
      <c r="B116">
        <v>394.95128999999997</v>
      </c>
      <c r="D116">
        <f t="shared" si="2"/>
        <v>3.6409071884163861E-2</v>
      </c>
      <c r="E116">
        <f t="shared" si="3"/>
        <v>409.5960838332</v>
      </c>
    </row>
    <row r="117" spans="1:5" x14ac:dyDescent="0.25">
      <c r="A117">
        <v>3.746E-2</v>
      </c>
      <c r="B117">
        <v>395.25576999999998</v>
      </c>
      <c r="D117">
        <f t="shared" si="2"/>
        <v>3.6775418162615967E-2</v>
      </c>
      <c r="E117">
        <f t="shared" si="3"/>
        <v>410.06205114419998</v>
      </c>
    </row>
    <row r="118" spans="1:5" x14ac:dyDescent="0.25">
      <c r="A118">
        <v>3.7850000000000002E-2</v>
      </c>
      <c r="B118">
        <v>395.62097</v>
      </c>
      <c r="D118">
        <f t="shared" si="2"/>
        <v>3.7151265630792657E-2</v>
      </c>
      <c r="E118">
        <f t="shared" si="3"/>
        <v>410.59522371449998</v>
      </c>
    </row>
    <row r="119" spans="1:5" x14ac:dyDescent="0.25">
      <c r="A119">
        <v>3.823E-2</v>
      </c>
      <c r="B119">
        <v>395.97867000000002</v>
      </c>
      <c r="D119">
        <f t="shared" si="2"/>
        <v>3.7517340159947329E-2</v>
      </c>
      <c r="E119">
        <f t="shared" si="3"/>
        <v>411.1169345541</v>
      </c>
    </row>
    <row r="120" spans="1:5" x14ac:dyDescent="0.25">
      <c r="A120">
        <v>3.8609999999999998E-2</v>
      </c>
      <c r="B120">
        <v>396.33994000000001</v>
      </c>
      <c r="D120">
        <f t="shared" si="2"/>
        <v>3.7883280727579509E-2</v>
      </c>
      <c r="E120">
        <f t="shared" si="3"/>
        <v>411.64262508340005</v>
      </c>
    </row>
    <row r="121" spans="1:5" x14ac:dyDescent="0.25">
      <c r="A121">
        <v>3.8989999999999997E-2</v>
      </c>
      <c r="B121">
        <v>396.70596</v>
      </c>
      <c r="D121">
        <f t="shared" si="2"/>
        <v>3.8249087431697248E-2</v>
      </c>
      <c r="E121">
        <f t="shared" si="3"/>
        <v>412.17352538040006</v>
      </c>
    </row>
    <row r="122" spans="1:5" x14ac:dyDescent="0.25">
      <c r="A122">
        <v>3.9370000000000002E-2</v>
      </c>
      <c r="B122">
        <v>397.19369999999998</v>
      </c>
      <c r="D122">
        <f t="shared" si="2"/>
        <v>3.8614760370200861E-2</v>
      </c>
      <c r="E122">
        <f t="shared" si="3"/>
        <v>412.83121596899991</v>
      </c>
    </row>
    <row r="123" spans="1:5" x14ac:dyDescent="0.25">
      <c r="A123">
        <v>3.9750000000000001E-2</v>
      </c>
      <c r="B123">
        <v>397.40136999999999</v>
      </c>
      <c r="D123">
        <f t="shared" si="2"/>
        <v>3.8980299640883953E-2</v>
      </c>
      <c r="E123">
        <f t="shared" si="3"/>
        <v>413.19807445749996</v>
      </c>
    </row>
    <row r="124" spans="1:5" x14ac:dyDescent="0.25">
      <c r="A124">
        <v>4.0140000000000002E-2</v>
      </c>
      <c r="B124">
        <v>397.89938000000001</v>
      </c>
      <c r="D124">
        <f t="shared" si="2"/>
        <v>3.9355319478058912E-2</v>
      </c>
      <c r="E124">
        <f t="shared" si="3"/>
        <v>413.87106111320003</v>
      </c>
    </row>
    <row r="125" spans="1:5" x14ac:dyDescent="0.25">
      <c r="A125">
        <v>4.052E-2</v>
      </c>
      <c r="B125">
        <v>398.13369999999998</v>
      </c>
      <c r="D125">
        <f t="shared" si="2"/>
        <v>3.9720588194932238E-2</v>
      </c>
      <c r="E125">
        <f t="shared" si="3"/>
        <v>414.26607752399991</v>
      </c>
    </row>
    <row r="126" spans="1:5" x14ac:dyDescent="0.25">
      <c r="A126">
        <v>4.0899999999999999E-2</v>
      </c>
      <c r="B126">
        <v>398.49457000000001</v>
      </c>
      <c r="D126">
        <f t="shared" si="2"/>
        <v>4.0085723539285578E-2</v>
      </c>
      <c r="E126">
        <f t="shared" si="3"/>
        <v>414.79299791299997</v>
      </c>
    </row>
    <row r="127" spans="1:5" x14ac:dyDescent="0.25">
      <c r="A127">
        <v>4.1279999999999997E-2</v>
      </c>
      <c r="B127">
        <v>398.78732000000002</v>
      </c>
      <c r="D127">
        <f t="shared" si="2"/>
        <v>4.0450725608481217E-2</v>
      </c>
      <c r="E127">
        <f t="shared" si="3"/>
        <v>415.24926056960004</v>
      </c>
    </row>
    <row r="128" spans="1:5" x14ac:dyDescent="0.25">
      <c r="A128">
        <v>4.165E-2</v>
      </c>
      <c r="B128">
        <v>399.15552000000002</v>
      </c>
      <c r="D128">
        <f t="shared" si="2"/>
        <v>4.0805994392253728E-2</v>
      </c>
      <c r="E128">
        <f t="shared" si="3"/>
        <v>415.78034740800001</v>
      </c>
    </row>
    <row r="129" spans="1:5" x14ac:dyDescent="0.25">
      <c r="A129">
        <v>4.2029999999999998E-2</v>
      </c>
      <c r="B129">
        <v>399.47588999999999</v>
      </c>
      <c r="D129">
        <f t="shared" si="2"/>
        <v>4.1170733703676611E-2</v>
      </c>
      <c r="E129">
        <f t="shared" si="3"/>
        <v>416.2658616567</v>
      </c>
    </row>
    <row r="130" spans="1:5" x14ac:dyDescent="0.25">
      <c r="A130">
        <v>4.2410000000000003E-2</v>
      </c>
      <c r="B130">
        <v>399.86043999999998</v>
      </c>
      <c r="D130">
        <f t="shared" si="2"/>
        <v>4.153534002883804E-2</v>
      </c>
      <c r="E130">
        <f t="shared" si="3"/>
        <v>416.81852126040002</v>
      </c>
    </row>
    <row r="131" spans="1:5" x14ac:dyDescent="0.25">
      <c r="A131">
        <v>4.2790000000000002E-2</v>
      </c>
      <c r="B131">
        <v>400.06930999999997</v>
      </c>
      <c r="D131">
        <f t="shared" ref="D131:D194" si="4">LN(1+A131)</f>
        <v>4.1899813464677936E-2</v>
      </c>
      <c r="E131">
        <f t="shared" ref="E131:E194" si="5">B131*(1+A131)</f>
        <v>417.18827577490003</v>
      </c>
    </row>
    <row r="132" spans="1:5" x14ac:dyDescent="0.25">
      <c r="A132">
        <v>4.317E-2</v>
      </c>
      <c r="B132">
        <v>400.48172</v>
      </c>
      <c r="D132">
        <f t="shared" si="4"/>
        <v>4.2264154108030048E-2</v>
      </c>
      <c r="E132">
        <f t="shared" si="5"/>
        <v>417.77051585239997</v>
      </c>
    </row>
    <row r="133" spans="1:5" x14ac:dyDescent="0.25">
      <c r="A133">
        <v>4.3549999999999998E-2</v>
      </c>
      <c r="B133">
        <v>400.70098999999999</v>
      </c>
      <c r="D133">
        <f t="shared" si="4"/>
        <v>4.2628362055622968E-2</v>
      </c>
      <c r="E133">
        <f t="shared" si="5"/>
        <v>418.15151811449999</v>
      </c>
    </row>
    <row r="134" spans="1:5" x14ac:dyDescent="0.25">
      <c r="A134">
        <v>4.3929999999999997E-2</v>
      </c>
      <c r="B134">
        <v>400.96616</v>
      </c>
      <c r="D134">
        <f t="shared" si="4"/>
        <v>4.2992437404078994E-2</v>
      </c>
      <c r="E134">
        <f t="shared" si="5"/>
        <v>418.58060340880002</v>
      </c>
    </row>
    <row r="135" spans="1:5" x14ac:dyDescent="0.25">
      <c r="A135">
        <v>4.4310000000000002E-2</v>
      </c>
      <c r="B135">
        <v>401.23969</v>
      </c>
      <c r="D135">
        <f t="shared" si="4"/>
        <v>4.3356380249915137E-2</v>
      </c>
      <c r="E135">
        <f t="shared" si="5"/>
        <v>419.01862066390004</v>
      </c>
    </row>
    <row r="136" spans="1:5" x14ac:dyDescent="0.25">
      <c r="A136">
        <v>4.4679999999999997E-2</v>
      </c>
      <c r="B136">
        <v>401.42682000000002</v>
      </c>
      <c r="D136">
        <f t="shared" si="4"/>
        <v>4.3710618426133399E-2</v>
      </c>
      <c r="E136">
        <f t="shared" si="5"/>
        <v>419.36257031760005</v>
      </c>
    </row>
    <row r="137" spans="1:5" x14ac:dyDescent="0.25">
      <c r="A137">
        <v>4.5060000000000003E-2</v>
      </c>
      <c r="B137">
        <v>401.84658999999999</v>
      </c>
      <c r="D137">
        <f t="shared" si="4"/>
        <v>4.4074300036466181E-2</v>
      </c>
      <c r="E137">
        <f t="shared" si="5"/>
        <v>419.95379734540001</v>
      </c>
    </row>
    <row r="138" spans="1:5" x14ac:dyDescent="0.25">
      <c r="A138">
        <v>4.5429999999999998E-2</v>
      </c>
      <c r="B138">
        <v>402.02121</v>
      </c>
      <c r="D138">
        <f t="shared" si="4"/>
        <v>4.4428284034345671E-2</v>
      </c>
      <c r="E138">
        <f t="shared" si="5"/>
        <v>420.28503357030002</v>
      </c>
    </row>
    <row r="139" spans="1:5" x14ac:dyDescent="0.25">
      <c r="A139">
        <v>4.58E-2</v>
      </c>
      <c r="B139">
        <v>402.30081000000001</v>
      </c>
      <c r="D139">
        <f t="shared" si="4"/>
        <v>4.4782142771893248E-2</v>
      </c>
      <c r="E139">
        <f t="shared" si="5"/>
        <v>420.72618709800003</v>
      </c>
    </row>
    <row r="140" spans="1:5" x14ac:dyDescent="0.25">
      <c r="A140">
        <v>4.6170000000000003E-2</v>
      </c>
      <c r="B140">
        <v>402.59915000000001</v>
      </c>
      <c r="D140">
        <f t="shared" si="4"/>
        <v>4.5135876337726484E-2</v>
      </c>
      <c r="E140">
        <f t="shared" si="5"/>
        <v>421.18715275550005</v>
      </c>
    </row>
    <row r="141" spans="1:5" x14ac:dyDescent="0.25">
      <c r="A141">
        <v>4.6539999999999998E-2</v>
      </c>
      <c r="B141">
        <v>402.93686000000002</v>
      </c>
      <c r="D141">
        <f t="shared" si="4"/>
        <v>4.5489484820368936E-2</v>
      </c>
      <c r="E141">
        <f t="shared" si="5"/>
        <v>421.68954146440001</v>
      </c>
    </row>
    <row r="142" spans="1:5" x14ac:dyDescent="0.25">
      <c r="A142">
        <v>4.691E-2</v>
      </c>
      <c r="B142">
        <v>403.1626</v>
      </c>
      <c r="D142">
        <f t="shared" si="4"/>
        <v>4.5842968308250305E-2</v>
      </c>
      <c r="E142">
        <f t="shared" si="5"/>
        <v>422.07495756600002</v>
      </c>
    </row>
    <row r="143" spans="1:5" x14ac:dyDescent="0.25">
      <c r="A143">
        <v>4.7280000000000003E-2</v>
      </c>
      <c r="B143">
        <v>403.48514</v>
      </c>
      <c r="D143">
        <f t="shared" si="4"/>
        <v>4.6196326889706527E-2</v>
      </c>
      <c r="E143">
        <f t="shared" si="5"/>
        <v>422.56191741919997</v>
      </c>
    </row>
    <row r="144" spans="1:5" x14ac:dyDescent="0.25">
      <c r="A144">
        <v>4.7649999999999998E-2</v>
      </c>
      <c r="B144">
        <v>403.70299999999997</v>
      </c>
      <c r="D144">
        <f t="shared" si="4"/>
        <v>4.6549560652979938E-2</v>
      </c>
      <c r="E144">
        <f t="shared" si="5"/>
        <v>422.93944794999999</v>
      </c>
    </row>
    <row r="145" spans="1:5" x14ac:dyDescent="0.25">
      <c r="A145">
        <v>4.802E-2</v>
      </c>
      <c r="B145">
        <v>403.97302000000002</v>
      </c>
      <c r="D145">
        <f t="shared" si="4"/>
        <v>4.6902669686219395E-2</v>
      </c>
      <c r="E145">
        <f t="shared" si="5"/>
        <v>423.3718044204</v>
      </c>
    </row>
    <row r="146" spans="1:5" x14ac:dyDescent="0.25">
      <c r="A146">
        <v>4.8379999999999999E-2</v>
      </c>
      <c r="B146">
        <v>404.14287999999999</v>
      </c>
      <c r="D146">
        <f t="shared" si="4"/>
        <v>4.7246115596865063E-2</v>
      </c>
      <c r="E146">
        <f t="shared" si="5"/>
        <v>423.69531253440005</v>
      </c>
    </row>
    <row r="147" spans="1:5" x14ac:dyDescent="0.25">
      <c r="A147">
        <v>4.8750000000000002E-2</v>
      </c>
      <c r="B147">
        <v>404.51682</v>
      </c>
      <c r="D147">
        <f t="shared" si="4"/>
        <v>4.7598978799278949E-2</v>
      </c>
      <c r="E147">
        <f t="shared" si="5"/>
        <v>424.23701497500002</v>
      </c>
    </row>
    <row r="148" spans="1:5" x14ac:dyDescent="0.25">
      <c r="A148">
        <v>4.9110000000000001E-2</v>
      </c>
      <c r="B148">
        <v>404.71194000000003</v>
      </c>
      <c r="D148">
        <f t="shared" si="4"/>
        <v>4.7942185689665955E-2</v>
      </c>
      <c r="E148">
        <f t="shared" si="5"/>
        <v>424.58734337340002</v>
      </c>
    </row>
    <row r="149" spans="1:5" x14ac:dyDescent="0.25">
      <c r="A149">
        <v>4.947E-2</v>
      </c>
      <c r="B149">
        <v>404.91370000000001</v>
      </c>
      <c r="D149">
        <f t="shared" si="4"/>
        <v>4.8285274829495003E-2</v>
      </c>
      <c r="E149">
        <f t="shared" si="5"/>
        <v>424.94478073899995</v>
      </c>
    </row>
    <row r="150" spans="1:5" x14ac:dyDescent="0.25">
      <c r="A150">
        <v>4.9829999999999999E-2</v>
      </c>
      <c r="B150">
        <v>405.09991000000002</v>
      </c>
      <c r="D150">
        <f t="shared" si="4"/>
        <v>4.8628246299536465E-2</v>
      </c>
      <c r="E150">
        <f t="shared" si="5"/>
        <v>425.28603851530005</v>
      </c>
    </row>
    <row r="151" spans="1:5" x14ac:dyDescent="0.25">
      <c r="A151">
        <v>5.0200000000000002E-2</v>
      </c>
      <c r="B151">
        <v>405.35973999999999</v>
      </c>
      <c r="D151">
        <f t="shared" si="4"/>
        <v>4.8980622221621882E-2</v>
      </c>
      <c r="E151">
        <f t="shared" si="5"/>
        <v>425.70879894799998</v>
      </c>
    </row>
    <row r="152" spans="1:5" x14ac:dyDescent="0.25">
      <c r="A152">
        <v>5.0549999999999998E-2</v>
      </c>
      <c r="B152">
        <v>405.43036000000001</v>
      </c>
      <c r="D152">
        <f t="shared" si="4"/>
        <v>4.9313836552921181E-2</v>
      </c>
      <c r="E152">
        <f t="shared" si="5"/>
        <v>425.92486469800002</v>
      </c>
    </row>
    <row r="153" spans="1:5" x14ac:dyDescent="0.25">
      <c r="A153">
        <v>5.0909999999999997E-2</v>
      </c>
      <c r="B153">
        <v>405.74151999999998</v>
      </c>
      <c r="D153">
        <f t="shared" si="4"/>
        <v>4.9656455497389833E-2</v>
      </c>
      <c r="E153">
        <f t="shared" si="5"/>
        <v>426.39782078319996</v>
      </c>
    </row>
    <row r="154" spans="1:5" x14ac:dyDescent="0.25">
      <c r="A154">
        <v>5.126E-2</v>
      </c>
      <c r="B154">
        <v>405.84064000000001</v>
      </c>
      <c r="D154">
        <f t="shared" si="4"/>
        <v>4.998944474491418E-2</v>
      </c>
      <c r="E154">
        <f t="shared" si="5"/>
        <v>426.64403120640003</v>
      </c>
    </row>
    <row r="155" spans="1:5" x14ac:dyDescent="0.25">
      <c r="A155">
        <v>5.1610000000000003E-2</v>
      </c>
      <c r="B155">
        <v>406.04131999999998</v>
      </c>
      <c r="D155">
        <f t="shared" si="4"/>
        <v>5.0322323147508494E-2</v>
      </c>
      <c r="E155">
        <f t="shared" si="5"/>
        <v>426.99711252519995</v>
      </c>
    </row>
    <row r="156" spans="1:5" x14ac:dyDescent="0.25">
      <c r="A156">
        <v>5.1959999999999999E-2</v>
      </c>
      <c r="B156">
        <v>406.10001</v>
      </c>
      <c r="D156">
        <f t="shared" si="4"/>
        <v>5.0655090778944409E-2</v>
      </c>
      <c r="E156">
        <f t="shared" si="5"/>
        <v>427.2009665196</v>
      </c>
    </row>
    <row r="157" spans="1:5" x14ac:dyDescent="0.25">
      <c r="A157">
        <v>5.2299999999999999E-2</v>
      </c>
      <c r="B157">
        <v>406.29306000000003</v>
      </c>
      <c r="D157">
        <f t="shared" si="4"/>
        <v>5.0978244764629456E-2</v>
      </c>
      <c r="E157">
        <f t="shared" si="5"/>
        <v>427.54218703800001</v>
      </c>
    </row>
    <row r="158" spans="1:5" x14ac:dyDescent="0.25">
      <c r="A158">
        <v>5.2650000000000002E-2</v>
      </c>
      <c r="B158">
        <v>406.50089000000003</v>
      </c>
      <c r="D158">
        <f t="shared" si="4"/>
        <v>5.1310794234427401E-2</v>
      </c>
      <c r="E158">
        <f t="shared" si="5"/>
        <v>427.90316185850008</v>
      </c>
    </row>
    <row r="159" spans="1:5" x14ac:dyDescent="0.25">
      <c r="A159">
        <v>5.2979999999999999E-2</v>
      </c>
      <c r="B159">
        <v>406.56711000000001</v>
      </c>
      <c r="D159">
        <f t="shared" si="4"/>
        <v>5.1624239619135787E-2</v>
      </c>
      <c r="E159">
        <f t="shared" si="5"/>
        <v>428.10703548780003</v>
      </c>
    </row>
    <row r="160" spans="1:5" x14ac:dyDescent="0.25">
      <c r="A160">
        <v>5.3319999999999999E-2</v>
      </c>
      <c r="B160">
        <v>406.69704999999999</v>
      </c>
      <c r="D160">
        <f t="shared" si="4"/>
        <v>5.1947080622746944E-2</v>
      </c>
      <c r="E160">
        <f t="shared" si="5"/>
        <v>428.38213670599998</v>
      </c>
    </row>
    <row r="161" spans="1:5" x14ac:dyDescent="0.25">
      <c r="A161">
        <v>5.3659999999999999E-2</v>
      </c>
      <c r="B161">
        <v>406.74441999999999</v>
      </c>
      <c r="D161">
        <f t="shared" si="4"/>
        <v>5.2269817433681247E-2</v>
      </c>
      <c r="E161">
        <f t="shared" si="5"/>
        <v>428.57032557719998</v>
      </c>
    </row>
    <row r="162" spans="1:5" x14ac:dyDescent="0.25">
      <c r="A162">
        <v>5.398E-2</v>
      </c>
      <c r="B162">
        <v>406.86414000000002</v>
      </c>
      <c r="D162">
        <f t="shared" si="4"/>
        <v>5.25734746070683E-2</v>
      </c>
      <c r="E162">
        <f t="shared" si="5"/>
        <v>428.82666627719999</v>
      </c>
    </row>
    <row r="163" spans="1:5" x14ac:dyDescent="0.25">
      <c r="A163">
        <v>5.4309999999999997E-2</v>
      </c>
      <c r="B163">
        <v>407.02319</v>
      </c>
      <c r="D163">
        <f t="shared" si="4"/>
        <v>5.2886524522113357E-2</v>
      </c>
      <c r="E163">
        <f t="shared" si="5"/>
        <v>429.12861944890005</v>
      </c>
    </row>
    <row r="164" spans="1:5" x14ac:dyDescent="0.25">
      <c r="A164">
        <v>5.4640000000000001E-2</v>
      </c>
      <c r="B164">
        <v>407.19988999999998</v>
      </c>
      <c r="D164">
        <f t="shared" si="4"/>
        <v>5.3199476467577465E-2</v>
      </c>
      <c r="E164">
        <f t="shared" si="5"/>
        <v>429.4492919896</v>
      </c>
    </row>
    <row r="165" spans="1:5" x14ac:dyDescent="0.25">
      <c r="A165">
        <v>5.4960000000000002E-2</v>
      </c>
      <c r="B165">
        <v>407.29644999999999</v>
      </c>
      <c r="D165">
        <f t="shared" si="4"/>
        <v>5.3502851517306493E-2</v>
      </c>
      <c r="E165">
        <f t="shared" si="5"/>
        <v>429.68146289199996</v>
      </c>
    </row>
    <row r="166" spans="1:5" x14ac:dyDescent="0.25">
      <c r="A166">
        <v>5.5280000000000003E-2</v>
      </c>
      <c r="B166">
        <v>407.41251</v>
      </c>
      <c r="D166">
        <f t="shared" si="4"/>
        <v>5.3806134558527313E-2</v>
      </c>
      <c r="E166">
        <f t="shared" si="5"/>
        <v>429.93427355279999</v>
      </c>
    </row>
    <row r="167" spans="1:5" x14ac:dyDescent="0.25">
      <c r="A167">
        <v>5.5590000000000001E-2</v>
      </c>
      <c r="B167">
        <v>407.52733999999998</v>
      </c>
      <c r="D167">
        <f t="shared" si="4"/>
        <v>5.4099852316824772E-2</v>
      </c>
      <c r="E167">
        <f t="shared" si="5"/>
        <v>430.18178483060001</v>
      </c>
    </row>
    <row r="168" spans="1:5" x14ac:dyDescent="0.25">
      <c r="A168">
        <v>5.5910000000000001E-2</v>
      </c>
      <c r="B168">
        <v>407.68792999999999</v>
      </c>
      <c r="D168">
        <f t="shared" si="4"/>
        <v>5.440295437929199E-2</v>
      </c>
      <c r="E168">
        <f t="shared" si="5"/>
        <v>430.48176216629997</v>
      </c>
    </row>
    <row r="169" spans="1:5" x14ac:dyDescent="0.25">
      <c r="A169">
        <v>5.6210000000000003E-2</v>
      </c>
      <c r="B169">
        <v>407.59100000000001</v>
      </c>
      <c r="D169">
        <f t="shared" si="4"/>
        <v>5.4687029149681599E-2</v>
      </c>
      <c r="E169">
        <f t="shared" si="5"/>
        <v>430.50169011000003</v>
      </c>
    </row>
    <row r="170" spans="1:5" x14ac:dyDescent="0.25">
      <c r="A170">
        <v>5.6520000000000001E-2</v>
      </c>
      <c r="B170">
        <v>407.84429999999998</v>
      </c>
      <c r="D170">
        <f t="shared" si="4"/>
        <v>5.4980488325463206E-2</v>
      </c>
      <c r="E170">
        <f t="shared" si="5"/>
        <v>430.89565983599994</v>
      </c>
    </row>
    <row r="171" spans="1:5" x14ac:dyDescent="0.25">
      <c r="A171">
        <v>5.6809999999999999E-2</v>
      </c>
      <c r="B171">
        <v>407.86135999999999</v>
      </c>
      <c r="D171">
        <f t="shared" si="4"/>
        <v>5.5254936709596685E-2</v>
      </c>
      <c r="E171">
        <f t="shared" si="5"/>
        <v>431.03196386159999</v>
      </c>
    </row>
    <row r="172" spans="1:5" x14ac:dyDescent="0.25">
      <c r="A172">
        <v>5.7119999999999997E-2</v>
      </c>
      <c r="B172">
        <v>408.08724999999998</v>
      </c>
      <c r="D172">
        <f t="shared" si="4"/>
        <v>5.5548229299438569E-2</v>
      </c>
      <c r="E172">
        <f t="shared" si="5"/>
        <v>431.39719372000002</v>
      </c>
    </row>
    <row r="173" spans="1:5" x14ac:dyDescent="0.25">
      <c r="A173">
        <v>5.74E-2</v>
      </c>
      <c r="B173">
        <v>408.06747000000001</v>
      </c>
      <c r="D173">
        <f t="shared" si="4"/>
        <v>5.5813064819212686E-2</v>
      </c>
      <c r="E173">
        <f t="shared" si="5"/>
        <v>431.49054277799996</v>
      </c>
    </row>
    <row r="174" spans="1:5" x14ac:dyDescent="0.25">
      <c r="A174">
        <v>5.7709999999999997E-2</v>
      </c>
      <c r="B174">
        <v>408.34868999999998</v>
      </c>
      <c r="D174">
        <f t="shared" si="4"/>
        <v>5.6106193783871501E-2</v>
      </c>
      <c r="E174">
        <f t="shared" si="5"/>
        <v>431.91449289989993</v>
      </c>
    </row>
    <row r="175" spans="1:5" x14ac:dyDescent="0.25">
      <c r="A175">
        <v>5.8000000000000003E-2</v>
      </c>
      <c r="B175">
        <v>408.49450999999999</v>
      </c>
      <c r="D175">
        <f t="shared" si="4"/>
        <v>5.6380333436107689E-2</v>
      </c>
      <c r="E175">
        <f t="shared" si="5"/>
        <v>432.18719157999999</v>
      </c>
    </row>
    <row r="176" spans="1:5" x14ac:dyDescent="0.25">
      <c r="A176">
        <v>5.8299999999999998E-2</v>
      </c>
      <c r="B176">
        <v>408.64211999999998</v>
      </c>
      <c r="D176">
        <f t="shared" si="4"/>
        <v>5.6663847117541764E-2</v>
      </c>
      <c r="E176">
        <f t="shared" si="5"/>
        <v>432.46595559599996</v>
      </c>
    </row>
    <row r="177" spans="1:5" x14ac:dyDescent="0.25">
      <c r="A177">
        <v>5.8590000000000003E-2</v>
      </c>
      <c r="B177">
        <v>408.76166000000001</v>
      </c>
      <c r="D177">
        <f t="shared" si="4"/>
        <v>5.6937833958439557E-2</v>
      </c>
      <c r="E177">
        <f t="shared" si="5"/>
        <v>432.71100565939997</v>
      </c>
    </row>
    <row r="178" spans="1:5" x14ac:dyDescent="0.25">
      <c r="A178">
        <v>5.8880000000000002E-2</v>
      </c>
      <c r="B178">
        <v>408.95943999999997</v>
      </c>
      <c r="D178">
        <f t="shared" si="4"/>
        <v>5.7211745751110328E-2</v>
      </c>
      <c r="E178">
        <f t="shared" si="5"/>
        <v>433.03897182719999</v>
      </c>
    </row>
    <row r="179" spans="1:5" x14ac:dyDescent="0.25">
      <c r="A179">
        <v>5.917E-2</v>
      </c>
      <c r="B179">
        <v>409.11529999999999</v>
      </c>
      <c r="D179">
        <f t="shared" si="4"/>
        <v>5.7485582536655595E-2</v>
      </c>
      <c r="E179">
        <f t="shared" si="5"/>
        <v>433.32265230099995</v>
      </c>
    </row>
    <row r="180" spans="1:5" x14ac:dyDescent="0.25">
      <c r="A180">
        <v>5.9459999999999999E-2</v>
      </c>
      <c r="B180">
        <v>409.20044000000001</v>
      </c>
      <c r="D180">
        <f t="shared" si="4"/>
        <v>5.7759344356143952E-2</v>
      </c>
      <c r="E180">
        <f t="shared" si="5"/>
        <v>433.53149816240006</v>
      </c>
    </row>
    <row r="181" spans="1:5" x14ac:dyDescent="0.25">
      <c r="A181">
        <v>5.9749999999999998E-2</v>
      </c>
      <c r="B181">
        <v>409.25769000000003</v>
      </c>
      <c r="D181">
        <f t="shared" si="4"/>
        <v>5.8033031250609435E-2</v>
      </c>
      <c r="E181">
        <f t="shared" si="5"/>
        <v>433.71083697750004</v>
      </c>
    </row>
    <row r="182" spans="1:5" x14ac:dyDescent="0.25">
      <c r="A182">
        <v>6.003E-2</v>
      </c>
      <c r="B182">
        <v>409.28879000000001</v>
      </c>
      <c r="D182">
        <f t="shared" si="4"/>
        <v>5.8297209610277415E-2</v>
      </c>
      <c r="E182">
        <f t="shared" si="5"/>
        <v>433.85839606370001</v>
      </c>
    </row>
    <row r="183" spans="1:5" x14ac:dyDescent="0.25">
      <c r="A183">
        <v>6.0310000000000002E-2</v>
      </c>
      <c r="B183">
        <v>409.358</v>
      </c>
      <c r="D183">
        <f t="shared" si="4"/>
        <v>5.8561318198171466E-2</v>
      </c>
      <c r="E183">
        <f t="shared" si="5"/>
        <v>434.04638098000004</v>
      </c>
    </row>
    <row r="184" spans="1:5" x14ac:dyDescent="0.25">
      <c r="A184">
        <v>6.0589999999999998E-2</v>
      </c>
      <c r="B184">
        <v>409.31112999999999</v>
      </c>
      <c r="D184">
        <f t="shared" si="4"/>
        <v>5.8825357051136291E-2</v>
      </c>
      <c r="E184">
        <f t="shared" si="5"/>
        <v>434.11129136669996</v>
      </c>
    </row>
    <row r="185" spans="1:5" x14ac:dyDescent="0.25">
      <c r="A185">
        <v>6.0850000000000001E-2</v>
      </c>
      <c r="B185">
        <v>409.35901000000001</v>
      </c>
      <c r="D185">
        <f t="shared" si="4"/>
        <v>5.9070473576988476E-2</v>
      </c>
      <c r="E185">
        <f t="shared" si="5"/>
        <v>434.26850575850005</v>
      </c>
    </row>
    <row r="186" spans="1:5" x14ac:dyDescent="0.25">
      <c r="A186">
        <v>6.1120000000000001E-2</v>
      </c>
      <c r="B186">
        <v>409.35046</v>
      </c>
      <c r="D186">
        <f t="shared" si="4"/>
        <v>5.932495408468378E-2</v>
      </c>
      <c r="E186">
        <f t="shared" si="5"/>
        <v>434.3699601152</v>
      </c>
    </row>
    <row r="187" spans="1:5" x14ac:dyDescent="0.25">
      <c r="A187">
        <v>6.139E-2</v>
      </c>
      <c r="B187">
        <v>409.38436999999999</v>
      </c>
      <c r="D187">
        <f t="shared" si="4"/>
        <v>5.9579369848525986E-2</v>
      </c>
      <c r="E187">
        <f t="shared" si="5"/>
        <v>434.51647647430002</v>
      </c>
    </row>
    <row r="188" spans="1:5" x14ac:dyDescent="0.25">
      <c r="A188">
        <v>6.1650000000000003E-2</v>
      </c>
      <c r="B188">
        <v>409.26611000000003</v>
      </c>
      <c r="D188">
        <f t="shared" si="4"/>
        <v>5.9824301645665691E-2</v>
      </c>
      <c r="E188">
        <f t="shared" si="5"/>
        <v>434.49736568150001</v>
      </c>
    </row>
    <row r="189" spans="1:5" x14ac:dyDescent="0.25">
      <c r="A189">
        <v>6.191E-2</v>
      </c>
      <c r="B189">
        <v>409.30139000000003</v>
      </c>
      <c r="D189">
        <f t="shared" si="4"/>
        <v>6.0069173465910106E-2</v>
      </c>
      <c r="E189">
        <f t="shared" si="5"/>
        <v>434.64123905489998</v>
      </c>
    </row>
    <row r="190" spans="1:5" x14ac:dyDescent="0.25">
      <c r="A190">
        <v>6.216E-2</v>
      </c>
      <c r="B190">
        <v>409.31754000000001</v>
      </c>
      <c r="D190">
        <f t="shared" si="4"/>
        <v>6.0304570605509547E-2</v>
      </c>
      <c r="E190">
        <f t="shared" si="5"/>
        <v>434.76071828639999</v>
      </c>
    </row>
    <row r="191" spans="1:5" x14ac:dyDescent="0.25">
      <c r="A191">
        <v>6.241E-2</v>
      </c>
      <c r="B191">
        <v>409.28429999999997</v>
      </c>
      <c r="D191">
        <f t="shared" si="4"/>
        <v>6.0539912346336114E-2</v>
      </c>
      <c r="E191">
        <f t="shared" si="5"/>
        <v>434.827733163</v>
      </c>
    </row>
    <row r="192" spans="1:5" x14ac:dyDescent="0.25">
      <c r="A192">
        <v>6.2649999999999997E-2</v>
      </c>
      <c r="B192">
        <v>409.11547999999999</v>
      </c>
      <c r="D192">
        <f t="shared" si="4"/>
        <v>6.0765788322563061E-2</v>
      </c>
      <c r="E192">
        <f t="shared" si="5"/>
        <v>434.74656482200004</v>
      </c>
    </row>
    <row r="193" spans="1:5" x14ac:dyDescent="0.25">
      <c r="A193">
        <v>6.2890000000000001E-2</v>
      </c>
      <c r="B193">
        <v>409.11910999999998</v>
      </c>
      <c r="D193">
        <f t="shared" si="4"/>
        <v>6.0991613290354525E-2</v>
      </c>
      <c r="E193">
        <f t="shared" si="5"/>
        <v>434.8486108278999</v>
      </c>
    </row>
    <row r="194" spans="1:5" x14ac:dyDescent="0.25">
      <c r="A194">
        <v>6.3119999999999996E-2</v>
      </c>
      <c r="B194">
        <v>409.02426000000003</v>
      </c>
      <c r="D194">
        <f t="shared" si="4"/>
        <v>6.1207981041115307E-2</v>
      </c>
      <c r="E194">
        <f t="shared" si="5"/>
        <v>434.84187129120005</v>
      </c>
    </row>
    <row r="195" spans="1:5" x14ac:dyDescent="0.25">
      <c r="A195">
        <v>6.3350000000000004E-2</v>
      </c>
      <c r="B195">
        <v>409.12383999999997</v>
      </c>
      <c r="D195">
        <f t="shared" ref="D195:D258" si="6">LN(1+A195)</f>
        <v>6.1424301986999191E-2</v>
      </c>
      <c r="E195">
        <f t="shared" ref="E195:E258" si="7">B195*(1+A195)</f>
        <v>435.04183526399999</v>
      </c>
    </row>
    <row r="196" spans="1:5" x14ac:dyDescent="0.25">
      <c r="A196">
        <v>6.3579999999999998E-2</v>
      </c>
      <c r="B196">
        <v>409.05191000000002</v>
      </c>
      <c r="D196">
        <f t="shared" si="6"/>
        <v>6.1640576148251761E-2</v>
      </c>
      <c r="E196">
        <f t="shared" si="7"/>
        <v>435.05943043780002</v>
      </c>
    </row>
    <row r="197" spans="1:5" x14ac:dyDescent="0.25">
      <c r="A197">
        <v>6.3799999999999996E-2</v>
      </c>
      <c r="B197">
        <v>409.11975000000001</v>
      </c>
      <c r="D197">
        <f t="shared" si="6"/>
        <v>6.1847403326080228E-2</v>
      </c>
      <c r="E197">
        <f t="shared" si="7"/>
        <v>435.22159005000003</v>
      </c>
    </row>
    <row r="198" spans="1:5" x14ac:dyDescent="0.25">
      <c r="A198">
        <v>6.4019999999999994E-2</v>
      </c>
      <c r="B198">
        <v>409.13576999999998</v>
      </c>
      <c r="D198">
        <f t="shared" si="6"/>
        <v>6.2054187735272562E-2</v>
      </c>
      <c r="E198">
        <f t="shared" si="7"/>
        <v>435.32864199539995</v>
      </c>
    </row>
    <row r="199" spans="1:5" x14ac:dyDescent="0.25">
      <c r="A199">
        <v>6.4229999999999995E-2</v>
      </c>
      <c r="B199">
        <v>409.08237000000003</v>
      </c>
      <c r="D199">
        <f t="shared" si="6"/>
        <v>6.2251532972609887E-2</v>
      </c>
      <c r="E199">
        <f t="shared" si="7"/>
        <v>435.35773062510003</v>
      </c>
    </row>
    <row r="200" spans="1:5" x14ac:dyDescent="0.25">
      <c r="A200">
        <v>6.4439999999999997E-2</v>
      </c>
      <c r="B200">
        <v>409.07495</v>
      </c>
      <c r="D200">
        <f t="shared" si="6"/>
        <v>6.2448839272488517E-2</v>
      </c>
      <c r="E200">
        <f t="shared" si="7"/>
        <v>435.43573977800003</v>
      </c>
    </row>
    <row r="201" spans="1:5" x14ac:dyDescent="0.25">
      <c r="A201">
        <v>6.4649999999999999E-2</v>
      </c>
      <c r="B201">
        <v>408.88180999999997</v>
      </c>
      <c r="D201">
        <f t="shared" si="6"/>
        <v>6.2646106650270608E-2</v>
      </c>
      <c r="E201">
        <f t="shared" si="7"/>
        <v>435.31601901650004</v>
      </c>
    </row>
    <row r="202" spans="1:5" x14ac:dyDescent="0.25">
      <c r="A202">
        <v>6.4850000000000005E-2</v>
      </c>
      <c r="B202">
        <v>408.69376</v>
      </c>
      <c r="D202">
        <f t="shared" si="6"/>
        <v>6.2833944171367603E-2</v>
      </c>
      <c r="E202">
        <f t="shared" si="7"/>
        <v>435.19755033600001</v>
      </c>
    </row>
    <row r="203" spans="1:5" x14ac:dyDescent="0.25">
      <c r="A203">
        <v>6.5049999999999997E-2</v>
      </c>
      <c r="B203">
        <v>408.50571000000002</v>
      </c>
      <c r="D203">
        <f t="shared" si="6"/>
        <v>6.3021746416156391E-2</v>
      </c>
      <c r="E203">
        <f t="shared" si="7"/>
        <v>435.07900643550005</v>
      </c>
    </row>
    <row r="204" spans="1:5" x14ac:dyDescent="0.25">
      <c r="A204">
        <v>6.5229999999999996E-2</v>
      </c>
      <c r="B204">
        <v>408.30139000000003</v>
      </c>
      <c r="D204">
        <f t="shared" si="6"/>
        <v>6.3190738286171805E-2</v>
      </c>
      <c r="E204">
        <f t="shared" si="7"/>
        <v>434.9348896697</v>
      </c>
    </row>
    <row r="205" spans="1:5" x14ac:dyDescent="0.25">
      <c r="A205">
        <v>6.5420000000000006E-2</v>
      </c>
      <c r="B205">
        <v>408.03555</v>
      </c>
      <c r="D205">
        <f t="shared" si="6"/>
        <v>6.3369087616661338E-2</v>
      </c>
      <c r="E205">
        <f t="shared" si="7"/>
        <v>434.72923568100003</v>
      </c>
    </row>
    <row r="206" spans="1:5" x14ac:dyDescent="0.25">
      <c r="A206">
        <v>6.5589999999999996E-2</v>
      </c>
      <c r="B206">
        <v>407.78152</v>
      </c>
      <c r="D206">
        <f t="shared" si="6"/>
        <v>6.3528636375569672E-2</v>
      </c>
      <c r="E206">
        <f t="shared" si="7"/>
        <v>434.5279098968</v>
      </c>
    </row>
    <row r="207" spans="1:5" x14ac:dyDescent="0.25">
      <c r="A207">
        <v>6.5769999999999995E-2</v>
      </c>
      <c r="B207">
        <v>407.44110000000001</v>
      </c>
      <c r="D207">
        <f t="shared" si="6"/>
        <v>6.3697542614241709E-2</v>
      </c>
      <c r="E207">
        <f t="shared" si="7"/>
        <v>434.23850114700002</v>
      </c>
    </row>
    <row r="208" spans="1:5" x14ac:dyDescent="0.25">
      <c r="A208">
        <v>6.5920000000000006E-2</v>
      </c>
      <c r="B208">
        <v>407.16910000000001</v>
      </c>
      <c r="D208">
        <f t="shared" si="6"/>
        <v>6.3838276023177765E-2</v>
      </c>
      <c r="E208">
        <f t="shared" si="7"/>
        <v>434.00968707200002</v>
      </c>
    </row>
    <row r="209" spans="1:5" x14ac:dyDescent="0.25">
      <c r="A209">
        <v>6.608E-2</v>
      </c>
      <c r="B209">
        <v>406.63344999999998</v>
      </c>
      <c r="D209">
        <f t="shared" si="6"/>
        <v>6.3988369832089873E-2</v>
      </c>
      <c r="E209">
        <f t="shared" si="7"/>
        <v>433.50378837599993</v>
      </c>
    </row>
    <row r="210" spans="1:5" x14ac:dyDescent="0.25">
      <c r="A210">
        <v>6.6220000000000001E-2</v>
      </c>
      <c r="B210">
        <v>406.30504999999999</v>
      </c>
      <c r="D210">
        <f t="shared" si="6"/>
        <v>6.4119683437306021E-2</v>
      </c>
      <c r="E210">
        <f t="shared" si="7"/>
        <v>433.21057041099999</v>
      </c>
    </row>
    <row r="211" spans="1:5" x14ac:dyDescent="0.25">
      <c r="A211">
        <v>6.6369999999999998E-2</v>
      </c>
      <c r="B211">
        <v>406.02521000000002</v>
      </c>
      <c r="D211">
        <f t="shared" si="6"/>
        <v>6.4260357453640587E-2</v>
      </c>
      <c r="E211">
        <f t="shared" si="7"/>
        <v>432.97310318770002</v>
      </c>
    </row>
    <row r="212" spans="1:5" x14ac:dyDescent="0.25">
      <c r="A212">
        <v>6.6500000000000004E-2</v>
      </c>
      <c r="B212">
        <v>405.84798999999998</v>
      </c>
      <c r="D212">
        <f t="shared" si="6"/>
        <v>6.4382258929268216E-2</v>
      </c>
      <c r="E212">
        <f t="shared" si="7"/>
        <v>432.83688133499999</v>
      </c>
    </row>
    <row r="213" spans="1:5" x14ac:dyDescent="0.25">
      <c r="A213">
        <v>6.6650000000000001E-2</v>
      </c>
      <c r="B213">
        <v>405.83307000000002</v>
      </c>
      <c r="D213">
        <f t="shared" si="6"/>
        <v>6.4522896015499681E-2</v>
      </c>
      <c r="E213">
        <f t="shared" si="7"/>
        <v>432.88184411550009</v>
      </c>
    </row>
    <row r="214" spans="1:5" x14ac:dyDescent="0.25">
      <c r="A214">
        <v>6.6780000000000006E-2</v>
      </c>
      <c r="B214">
        <v>405.77103</v>
      </c>
      <c r="D214">
        <f t="shared" si="6"/>
        <v>6.4644765493439768E-2</v>
      </c>
      <c r="E214">
        <f t="shared" si="7"/>
        <v>432.86841938340001</v>
      </c>
    </row>
    <row r="215" spans="1:5" x14ac:dyDescent="0.25">
      <c r="A215">
        <v>6.6909999999999997E-2</v>
      </c>
      <c r="B215">
        <v>405.63065</v>
      </c>
      <c r="D215">
        <f t="shared" si="6"/>
        <v>6.4766620121019997E-2</v>
      </c>
      <c r="E215">
        <f t="shared" si="7"/>
        <v>432.77139679150002</v>
      </c>
    </row>
    <row r="216" spans="1:5" x14ac:dyDescent="0.25">
      <c r="A216">
        <v>6.7030000000000006E-2</v>
      </c>
      <c r="B216">
        <v>405.50473</v>
      </c>
      <c r="D216">
        <f t="shared" si="6"/>
        <v>6.4879088138046145E-2</v>
      </c>
      <c r="E216">
        <f t="shared" si="7"/>
        <v>432.68571205189994</v>
      </c>
    </row>
    <row r="217" spans="1:5" x14ac:dyDescent="0.25">
      <c r="A217">
        <v>6.7159999999999997E-2</v>
      </c>
      <c r="B217">
        <v>405.37592000000001</v>
      </c>
      <c r="D217">
        <f t="shared" si="6"/>
        <v>6.5000914217411845E-2</v>
      </c>
      <c r="E217">
        <f t="shared" si="7"/>
        <v>432.60096678719998</v>
      </c>
    </row>
    <row r="218" spans="1:5" x14ac:dyDescent="0.25">
      <c r="A218">
        <v>6.7280000000000006E-2</v>
      </c>
      <c r="B218">
        <v>405.19567999999998</v>
      </c>
      <c r="D218">
        <f t="shared" si="6"/>
        <v>6.511335588841366E-2</v>
      </c>
      <c r="E218">
        <f t="shared" si="7"/>
        <v>432.4572453504</v>
      </c>
    </row>
    <row r="219" spans="1:5" x14ac:dyDescent="0.25">
      <c r="A219">
        <v>6.7390000000000005E-2</v>
      </c>
      <c r="B219">
        <v>405.06319999999999</v>
      </c>
      <c r="D219">
        <f t="shared" si="6"/>
        <v>6.5216416314706635E-2</v>
      </c>
      <c r="E219">
        <f t="shared" si="7"/>
        <v>432.36040904800001</v>
      </c>
    </row>
    <row r="220" spans="1:5" x14ac:dyDescent="0.25">
      <c r="A220">
        <v>6.7500000000000004E-2</v>
      </c>
      <c r="B220">
        <v>405.00934000000001</v>
      </c>
      <c r="D220">
        <f t="shared" si="6"/>
        <v>6.5319466120642461E-2</v>
      </c>
      <c r="E220">
        <f t="shared" si="7"/>
        <v>432.34747044999995</v>
      </c>
    </row>
    <row r="221" spans="1:5" x14ac:dyDescent="0.25">
      <c r="A221">
        <v>6.762E-2</v>
      </c>
      <c r="B221">
        <v>404.83859000000001</v>
      </c>
      <c r="D221">
        <f t="shared" si="6"/>
        <v>6.543187198085311E-2</v>
      </c>
      <c r="E221">
        <f t="shared" si="7"/>
        <v>432.21377545580003</v>
      </c>
    </row>
    <row r="222" spans="1:5" x14ac:dyDescent="0.25">
      <c r="A222">
        <v>6.7720000000000002E-2</v>
      </c>
      <c r="B222">
        <v>404.54662999999999</v>
      </c>
      <c r="D222">
        <f t="shared" si="6"/>
        <v>6.5525533880197565E-2</v>
      </c>
      <c r="E222">
        <f t="shared" si="7"/>
        <v>431.94252778359999</v>
      </c>
    </row>
    <row r="223" spans="1:5" x14ac:dyDescent="0.25">
      <c r="A223">
        <v>6.7820000000000005E-2</v>
      </c>
      <c r="B223">
        <v>403.90145999999999</v>
      </c>
      <c r="D223">
        <f t="shared" si="6"/>
        <v>6.5619187007812191E-2</v>
      </c>
      <c r="E223">
        <f t="shared" si="7"/>
        <v>431.29405701719998</v>
      </c>
    </row>
    <row r="224" spans="1:5" x14ac:dyDescent="0.25">
      <c r="A224">
        <v>6.7909999999999998E-2</v>
      </c>
      <c r="B224">
        <v>403.19713999999999</v>
      </c>
      <c r="D224">
        <f t="shared" si="6"/>
        <v>6.5703467324194131E-2</v>
      </c>
      <c r="E224">
        <f t="shared" si="7"/>
        <v>430.57825777739998</v>
      </c>
    </row>
    <row r="225" spans="1:5" x14ac:dyDescent="0.25">
      <c r="A225">
        <v>6.8000000000000005E-2</v>
      </c>
      <c r="B225">
        <v>402.64614999999998</v>
      </c>
      <c r="D225">
        <f t="shared" si="6"/>
        <v>6.5787740538003153E-2</v>
      </c>
      <c r="E225">
        <f t="shared" si="7"/>
        <v>430.0260882</v>
      </c>
    </row>
    <row r="226" spans="1:5" x14ac:dyDescent="0.25">
      <c r="A226">
        <v>6.8070000000000006E-2</v>
      </c>
      <c r="B226">
        <v>401.87009</v>
      </c>
      <c r="D226">
        <f t="shared" si="6"/>
        <v>6.5853281461310975E-2</v>
      </c>
      <c r="E226">
        <f t="shared" si="7"/>
        <v>429.22538702630004</v>
      </c>
    </row>
    <row r="227" spans="1:5" x14ac:dyDescent="0.25">
      <c r="A227">
        <v>6.8140000000000006E-2</v>
      </c>
      <c r="B227">
        <v>401.16547000000003</v>
      </c>
      <c r="D227">
        <f t="shared" si="6"/>
        <v>6.5918818089287692E-2</v>
      </c>
      <c r="E227">
        <f t="shared" si="7"/>
        <v>428.50088512580004</v>
      </c>
    </row>
    <row r="228" spans="1:5" x14ac:dyDescent="0.25">
      <c r="A228">
        <v>6.8210000000000007E-2</v>
      </c>
      <c r="B228">
        <v>400.57373000000001</v>
      </c>
      <c r="D228">
        <f t="shared" si="6"/>
        <v>6.5984350422496257E-2</v>
      </c>
      <c r="E228">
        <f t="shared" si="7"/>
        <v>427.89686412330008</v>
      </c>
    </row>
    <row r="229" spans="1:5" x14ac:dyDescent="0.25">
      <c r="A229">
        <v>6.8269999999999997E-2</v>
      </c>
      <c r="B229">
        <v>399.93774000000002</v>
      </c>
      <c r="D229">
        <f t="shared" si="6"/>
        <v>6.6040517575959648E-2</v>
      </c>
      <c r="E229">
        <f t="shared" si="7"/>
        <v>427.24148950980003</v>
      </c>
    </row>
    <row r="230" spans="1:5" x14ac:dyDescent="0.25">
      <c r="A230">
        <v>6.8320000000000006E-2</v>
      </c>
      <c r="B230">
        <v>399.02359000000001</v>
      </c>
      <c r="D230">
        <f t="shared" si="6"/>
        <v>6.6087321127421564E-2</v>
      </c>
      <c r="E230">
        <f t="shared" si="7"/>
        <v>426.28488166879998</v>
      </c>
    </row>
    <row r="231" spans="1:5" x14ac:dyDescent="0.25">
      <c r="A231">
        <v>6.8379999999999996E-2</v>
      </c>
      <c r="B231">
        <v>398.48721</v>
      </c>
      <c r="D231">
        <f t="shared" si="6"/>
        <v>6.6143482497773715E-2</v>
      </c>
      <c r="E231">
        <f t="shared" si="7"/>
        <v>425.73576541979998</v>
      </c>
    </row>
    <row r="232" spans="1:5" x14ac:dyDescent="0.25">
      <c r="A232">
        <v>6.8430000000000005E-2</v>
      </c>
      <c r="B232">
        <v>398.09967</v>
      </c>
      <c r="D232">
        <f t="shared" si="6"/>
        <v>6.6190281230472672E-2</v>
      </c>
      <c r="E232">
        <f t="shared" si="7"/>
        <v>425.34163041810001</v>
      </c>
    </row>
    <row r="233" spans="1:5" x14ac:dyDescent="0.25">
      <c r="A233">
        <v>6.8479999999999999E-2</v>
      </c>
      <c r="B233">
        <v>397.69045999999997</v>
      </c>
      <c r="D233">
        <f t="shared" si="6"/>
        <v>6.6237077773152742E-2</v>
      </c>
      <c r="E233">
        <f t="shared" si="7"/>
        <v>424.92430270080001</v>
      </c>
    </row>
    <row r="234" spans="1:5" x14ac:dyDescent="0.25">
      <c r="A234">
        <v>6.8519999999999998E-2</v>
      </c>
      <c r="B234">
        <v>397.06988999999999</v>
      </c>
      <c r="D234">
        <f t="shared" si="6"/>
        <v>6.6274513430620671E-2</v>
      </c>
      <c r="E234">
        <f t="shared" si="7"/>
        <v>424.27711886279997</v>
      </c>
    </row>
    <row r="235" spans="1:5" x14ac:dyDescent="0.25">
      <c r="A235">
        <v>6.8559999999999996E-2</v>
      </c>
      <c r="B235">
        <v>396.36977999999999</v>
      </c>
      <c r="D235">
        <f t="shared" si="6"/>
        <v>6.6311947686712835E-2</v>
      </c>
      <c r="E235">
        <f t="shared" si="7"/>
        <v>423.54489211679999</v>
      </c>
    </row>
    <row r="236" spans="1:5" x14ac:dyDescent="0.25">
      <c r="A236">
        <v>6.8589999999999998E-2</v>
      </c>
      <c r="B236">
        <v>395.37015000000002</v>
      </c>
      <c r="D236">
        <f t="shared" si="6"/>
        <v>6.6340022459192016E-2</v>
      </c>
      <c r="E236">
        <f t="shared" si="7"/>
        <v>422.48858858850002</v>
      </c>
    </row>
    <row r="237" spans="1:5" x14ac:dyDescent="0.25">
      <c r="A237">
        <v>6.862E-2</v>
      </c>
      <c r="B237">
        <v>394.50857999999999</v>
      </c>
      <c r="D237">
        <f t="shared" si="6"/>
        <v>6.6368096443500474E-2</v>
      </c>
      <c r="E237">
        <f t="shared" si="7"/>
        <v>421.57975875959994</v>
      </c>
    </row>
    <row r="238" spans="1:5" x14ac:dyDescent="0.25">
      <c r="A238">
        <v>6.8650000000000003E-2</v>
      </c>
      <c r="B238">
        <v>393.58956999999998</v>
      </c>
      <c r="D238">
        <f t="shared" si="6"/>
        <v>6.6396169639682673E-2</v>
      </c>
      <c r="E238">
        <f t="shared" si="7"/>
        <v>420.60949398050002</v>
      </c>
    </row>
    <row r="239" spans="1:5" x14ac:dyDescent="0.25">
      <c r="A239">
        <v>6.8669999999999995E-2</v>
      </c>
      <c r="B239">
        <v>392.38812000000001</v>
      </c>
      <c r="D239">
        <f t="shared" si="6"/>
        <v>6.6414884665977753E-2</v>
      </c>
      <c r="E239">
        <f t="shared" si="7"/>
        <v>419.33341220040001</v>
      </c>
    </row>
    <row r="240" spans="1:5" x14ac:dyDescent="0.25">
      <c r="A240">
        <v>6.8690000000000001E-2</v>
      </c>
      <c r="B240">
        <v>391.12475999999998</v>
      </c>
      <c r="D240">
        <f t="shared" si="6"/>
        <v>6.6433599342027166E-2</v>
      </c>
      <c r="E240">
        <f t="shared" si="7"/>
        <v>417.99111976439997</v>
      </c>
    </row>
    <row r="241" spans="1:5" x14ac:dyDescent="0.25">
      <c r="A241">
        <v>6.8699999999999997E-2</v>
      </c>
      <c r="B241">
        <v>389.76150999999999</v>
      </c>
      <c r="D241">
        <f t="shared" si="6"/>
        <v>6.6442956548713961E-2</v>
      </c>
      <c r="E241">
        <f t="shared" si="7"/>
        <v>416.53812573699997</v>
      </c>
    </row>
    <row r="242" spans="1:5" x14ac:dyDescent="0.25">
      <c r="A242">
        <v>6.8709999999999993E-2</v>
      </c>
      <c r="B242">
        <v>388.38961999999998</v>
      </c>
      <c r="D242">
        <f t="shared" si="6"/>
        <v>6.6452313667844251E-2</v>
      </c>
      <c r="E242">
        <f t="shared" si="7"/>
        <v>415.07587079019999</v>
      </c>
    </row>
    <row r="243" spans="1:5" x14ac:dyDescent="0.25">
      <c r="A243">
        <v>6.8720000000000003E-2</v>
      </c>
      <c r="B243">
        <v>386.99725000000001</v>
      </c>
      <c r="D243">
        <f t="shared" si="6"/>
        <v>6.6461670699419481E-2</v>
      </c>
      <c r="E243">
        <f t="shared" si="7"/>
        <v>413.59170101999996</v>
      </c>
    </row>
    <row r="244" spans="1:5" x14ac:dyDescent="0.25">
      <c r="A244">
        <v>6.8720000000000003E-2</v>
      </c>
      <c r="B244">
        <v>385.84836000000001</v>
      </c>
      <c r="D244">
        <f t="shared" si="6"/>
        <v>6.6461670699419481E-2</v>
      </c>
      <c r="E244">
        <f t="shared" si="7"/>
        <v>412.36385929919999</v>
      </c>
    </row>
    <row r="245" spans="1:5" x14ac:dyDescent="0.25">
      <c r="A245">
        <v>6.8729999999999999E-2</v>
      </c>
      <c r="B245">
        <v>384.87984999999998</v>
      </c>
      <c r="D245">
        <f t="shared" si="6"/>
        <v>6.6471027643441691E-2</v>
      </c>
      <c r="E245">
        <f t="shared" si="7"/>
        <v>411.33264209049997</v>
      </c>
    </row>
    <row r="246" spans="1:5" x14ac:dyDescent="0.25">
      <c r="A246">
        <v>6.8729999999999999E-2</v>
      </c>
      <c r="B246">
        <v>383.73552999999998</v>
      </c>
      <c r="D246">
        <f t="shared" si="6"/>
        <v>6.6471027643441691E-2</v>
      </c>
      <c r="E246">
        <f t="shared" si="7"/>
        <v>410.10967297689996</v>
      </c>
    </row>
    <row r="247" spans="1:5" x14ac:dyDescent="0.25">
      <c r="A247">
        <v>6.8729999999999999E-2</v>
      </c>
      <c r="B247">
        <v>382.72867000000002</v>
      </c>
      <c r="D247">
        <f t="shared" si="6"/>
        <v>6.6471027643441691E-2</v>
      </c>
      <c r="E247">
        <f t="shared" si="7"/>
        <v>409.0336114891</v>
      </c>
    </row>
    <row r="248" spans="1:5" x14ac:dyDescent="0.25">
      <c r="A248">
        <v>6.8729999999999999E-2</v>
      </c>
      <c r="B248">
        <v>381.84622000000002</v>
      </c>
      <c r="D248">
        <f t="shared" si="6"/>
        <v>6.6471027643441691E-2</v>
      </c>
      <c r="E248">
        <f t="shared" si="7"/>
        <v>408.09051070060002</v>
      </c>
    </row>
    <row r="249" spans="1:5" x14ac:dyDescent="0.25">
      <c r="A249">
        <v>6.8729999999999999E-2</v>
      </c>
      <c r="B249">
        <v>380.88547</v>
      </c>
      <c r="D249">
        <f t="shared" si="6"/>
        <v>6.6471027643441691E-2</v>
      </c>
      <c r="E249">
        <f t="shared" si="7"/>
        <v>407.06372835309998</v>
      </c>
    </row>
    <row r="250" spans="1:5" x14ac:dyDescent="0.25">
      <c r="A250">
        <v>6.8720000000000003E-2</v>
      </c>
      <c r="B250">
        <v>379.38342</v>
      </c>
      <c r="D250">
        <f t="shared" si="6"/>
        <v>6.6461670699419481E-2</v>
      </c>
      <c r="E250">
        <f t="shared" si="7"/>
        <v>405.45464862239999</v>
      </c>
    </row>
    <row r="251" spans="1:5" x14ac:dyDescent="0.25">
      <c r="A251">
        <v>6.8720000000000003E-2</v>
      </c>
      <c r="B251">
        <v>377.86068999999998</v>
      </c>
      <c r="D251">
        <f t="shared" si="6"/>
        <v>6.6461670699419481E-2</v>
      </c>
      <c r="E251">
        <f t="shared" si="7"/>
        <v>403.82727661679991</v>
      </c>
    </row>
    <row r="252" spans="1:5" x14ac:dyDescent="0.25">
      <c r="A252">
        <v>6.8699999999999997E-2</v>
      </c>
      <c r="B252">
        <v>376.14191</v>
      </c>
      <c r="D252">
        <f t="shared" si="6"/>
        <v>6.6442956548713961E-2</v>
      </c>
      <c r="E252">
        <f t="shared" si="7"/>
        <v>401.982859217</v>
      </c>
    </row>
    <row r="253" spans="1:5" x14ac:dyDescent="0.25">
      <c r="A253">
        <v>6.8690000000000001E-2</v>
      </c>
      <c r="B253">
        <v>374.31664999999998</v>
      </c>
      <c r="D253">
        <f t="shared" si="6"/>
        <v>6.6433599342027166E-2</v>
      </c>
      <c r="E253">
        <f t="shared" si="7"/>
        <v>400.02846068849993</v>
      </c>
    </row>
    <row r="254" spans="1:5" x14ac:dyDescent="0.25">
      <c r="A254">
        <v>6.8669999999999995E-2</v>
      </c>
      <c r="B254">
        <v>372.20006999999998</v>
      </c>
      <c r="D254">
        <f t="shared" si="6"/>
        <v>6.6414884665977753E-2</v>
      </c>
      <c r="E254">
        <f t="shared" si="7"/>
        <v>397.75904880690001</v>
      </c>
    </row>
    <row r="255" spans="1:5" x14ac:dyDescent="0.25">
      <c r="A255">
        <v>6.8650000000000003E-2</v>
      </c>
      <c r="B255">
        <v>369.77014000000003</v>
      </c>
      <c r="D255">
        <f t="shared" si="6"/>
        <v>6.6396169639682673E-2</v>
      </c>
      <c r="E255">
        <f t="shared" si="7"/>
        <v>395.15486011100006</v>
      </c>
    </row>
    <row r="256" spans="1:5" x14ac:dyDescent="0.25">
      <c r="A256">
        <v>6.8629999999999997E-2</v>
      </c>
      <c r="B256">
        <v>367.57474000000002</v>
      </c>
      <c r="D256">
        <f t="shared" si="6"/>
        <v>6.6377454263128632E-2</v>
      </c>
      <c r="E256">
        <f t="shared" si="7"/>
        <v>392.80139440620002</v>
      </c>
    </row>
    <row r="257" spans="1:5" x14ac:dyDescent="0.25">
      <c r="A257">
        <v>6.8610000000000004E-2</v>
      </c>
      <c r="B257">
        <v>365.61380000000003</v>
      </c>
      <c r="D257">
        <f t="shared" si="6"/>
        <v>6.6358738536302919E-2</v>
      </c>
      <c r="E257">
        <f t="shared" si="7"/>
        <v>390.69856281800003</v>
      </c>
    </row>
    <row r="258" spans="1:5" x14ac:dyDescent="0.25">
      <c r="A258">
        <v>6.8589999999999998E-2</v>
      </c>
      <c r="B258">
        <v>363.81970000000001</v>
      </c>
      <c r="D258">
        <f t="shared" si="6"/>
        <v>6.6340022459192016E-2</v>
      </c>
      <c r="E258">
        <f t="shared" si="7"/>
        <v>388.77409322299997</v>
      </c>
    </row>
    <row r="259" spans="1:5" x14ac:dyDescent="0.25">
      <c r="A259">
        <v>6.8570000000000006E-2</v>
      </c>
      <c r="B259">
        <v>361.79955999999999</v>
      </c>
      <c r="D259">
        <f t="shared" ref="D259:D275" si="8">LN(1+A259)</f>
        <v>6.6321306031783211E-2</v>
      </c>
      <c r="E259">
        <f t="shared" ref="E259:E275" si="9">B259*(1+A259)</f>
        <v>386.60815582919997</v>
      </c>
    </row>
    <row r="260" spans="1:5" x14ac:dyDescent="0.25">
      <c r="A260">
        <v>6.8559999999999996E-2</v>
      </c>
      <c r="B260">
        <v>360.37997000000001</v>
      </c>
      <c r="D260">
        <f t="shared" si="8"/>
        <v>6.6311947686712835E-2</v>
      </c>
      <c r="E260">
        <f t="shared" si="9"/>
        <v>385.08762074319998</v>
      </c>
    </row>
    <row r="261" spans="1:5" x14ac:dyDescent="0.25">
      <c r="A261">
        <v>6.855E-2</v>
      </c>
      <c r="B261">
        <v>358.95996000000002</v>
      </c>
      <c r="D261">
        <f t="shared" si="8"/>
        <v>6.630258925406321E-2</v>
      </c>
      <c r="E261">
        <f t="shared" si="9"/>
        <v>383.56666525800006</v>
      </c>
    </row>
    <row r="262" spans="1:5" x14ac:dyDescent="0.25">
      <c r="A262">
        <v>6.8529999999999994E-2</v>
      </c>
      <c r="B262">
        <v>357.39852999999999</v>
      </c>
      <c r="D262">
        <f t="shared" si="8"/>
        <v>6.6283872126018661E-2</v>
      </c>
      <c r="E262">
        <f t="shared" si="9"/>
        <v>381.89105126089999</v>
      </c>
    </row>
    <row r="263" spans="1:5" x14ac:dyDescent="0.25">
      <c r="A263">
        <v>6.8510000000000001E-2</v>
      </c>
      <c r="B263">
        <v>355.49331999999998</v>
      </c>
      <c r="D263">
        <f t="shared" si="8"/>
        <v>6.6265154647636895E-2</v>
      </c>
      <c r="E263">
        <f t="shared" si="9"/>
        <v>379.84816735319998</v>
      </c>
    </row>
    <row r="264" spans="1:5" x14ac:dyDescent="0.25">
      <c r="A264">
        <v>6.8479999999999999E-2</v>
      </c>
      <c r="B264">
        <v>353.17538000000002</v>
      </c>
      <c r="D264">
        <f t="shared" si="8"/>
        <v>6.6237077773152742E-2</v>
      </c>
      <c r="E264">
        <f t="shared" si="9"/>
        <v>377.36083002240008</v>
      </c>
    </row>
    <row r="265" spans="1:5" x14ac:dyDescent="0.25">
      <c r="A265">
        <v>6.8449999999999997E-2</v>
      </c>
      <c r="B265">
        <v>350.13416000000001</v>
      </c>
      <c r="D265">
        <f t="shared" si="8"/>
        <v>6.620900011033537E-2</v>
      </c>
      <c r="E265">
        <f t="shared" si="9"/>
        <v>374.10084325199995</v>
      </c>
    </row>
    <row r="266" spans="1:5" x14ac:dyDescent="0.25">
      <c r="A266">
        <v>6.8400000000000002E-2</v>
      </c>
      <c r="B266">
        <v>345.35888999999997</v>
      </c>
      <c r="D266">
        <f t="shared" si="8"/>
        <v>6.616220225366877E-2</v>
      </c>
      <c r="E266">
        <f t="shared" si="9"/>
        <v>368.98143807599996</v>
      </c>
    </row>
    <row r="267" spans="1:5" x14ac:dyDescent="0.25">
      <c r="A267">
        <v>6.8349999999999994E-2</v>
      </c>
      <c r="B267">
        <v>340.64596999999998</v>
      </c>
      <c r="D267">
        <f t="shared" si="8"/>
        <v>6.6115402206860074E-2</v>
      </c>
      <c r="E267">
        <f t="shared" si="9"/>
        <v>363.92912204949994</v>
      </c>
    </row>
    <row r="268" spans="1:5" x14ac:dyDescent="0.25">
      <c r="A268">
        <v>6.8279999999999993E-2</v>
      </c>
      <c r="B268">
        <v>334.88128999999998</v>
      </c>
      <c r="D268">
        <f t="shared" si="8"/>
        <v>6.6049878461499345E-2</v>
      </c>
      <c r="E268">
        <f t="shared" si="9"/>
        <v>357.74698448119995</v>
      </c>
    </row>
    <row r="269" spans="1:5" x14ac:dyDescent="0.25">
      <c r="A269">
        <v>6.8169999999999994E-2</v>
      </c>
      <c r="B269">
        <v>324.02469000000002</v>
      </c>
      <c r="D269">
        <f t="shared" si="8"/>
        <v>6.594690390080564E-2</v>
      </c>
      <c r="E269">
        <f t="shared" si="9"/>
        <v>346.11345311730003</v>
      </c>
    </row>
    <row r="270" spans="1:5" x14ac:dyDescent="0.25">
      <c r="A270">
        <v>6.8040000000000003E-2</v>
      </c>
      <c r="B270">
        <v>312.63519000000002</v>
      </c>
      <c r="D270">
        <f t="shared" si="8"/>
        <v>6.5825193020170827E-2</v>
      </c>
      <c r="E270">
        <f t="shared" si="9"/>
        <v>333.90688832760003</v>
      </c>
    </row>
    <row r="271" spans="1:5" x14ac:dyDescent="0.25">
      <c r="A271">
        <v>6.7820000000000005E-2</v>
      </c>
      <c r="B271">
        <v>292.93905999999998</v>
      </c>
      <c r="D271">
        <f t="shared" si="8"/>
        <v>6.5619187007812191E-2</v>
      </c>
      <c r="E271">
        <f t="shared" si="9"/>
        <v>312.80618704919999</v>
      </c>
    </row>
    <row r="272" spans="1:5" x14ac:dyDescent="0.25">
      <c r="A272">
        <v>6.7360000000000003E-2</v>
      </c>
      <c r="B272">
        <v>253.71642</v>
      </c>
      <c r="D272">
        <f t="shared" si="8"/>
        <v>6.5188309979068312E-2</v>
      </c>
      <c r="E272">
        <f t="shared" si="9"/>
        <v>270.80675805120001</v>
      </c>
    </row>
    <row r="273" spans="1:5" x14ac:dyDescent="0.25">
      <c r="A273">
        <v>6.7220000000000002E-2</v>
      </c>
      <c r="B273">
        <v>241.51479</v>
      </c>
      <c r="D273">
        <f t="shared" si="8"/>
        <v>6.5057136633304022E-2</v>
      </c>
      <c r="E273">
        <f t="shared" si="9"/>
        <v>257.74941418380001</v>
      </c>
    </row>
    <row r="274" spans="1:5" x14ac:dyDescent="0.25">
      <c r="A274">
        <v>6.7080000000000001E-2</v>
      </c>
      <c r="B274">
        <v>230.56715</v>
      </c>
      <c r="D274">
        <f t="shared" si="8"/>
        <v>6.4925946078835742E-2</v>
      </c>
      <c r="E274">
        <f t="shared" si="9"/>
        <v>246.03359442199999</v>
      </c>
    </row>
    <row r="275" spans="1:5" x14ac:dyDescent="0.25">
      <c r="A275">
        <v>6.6900000000000001E-2</v>
      </c>
      <c r="B275">
        <v>216.36104</v>
      </c>
      <c r="D275">
        <f t="shared" si="8"/>
        <v>6.4757247215278493E-2</v>
      </c>
      <c r="E275">
        <f t="shared" si="9"/>
        <v>230.83559357600001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cols>
    <col min="1" max="1" width="12" bestFit="1" customWidth="1"/>
    <col min="2" max="2" width="8.7109375" bestFit="1" customWidth="1"/>
    <col min="3" max="3" width="14.85546875" bestFit="1" customWidth="1"/>
    <col min="6" max="7" width="13.28515625" bestFit="1" customWidth="1"/>
    <col min="10" max="11" width="13.28515625" bestFit="1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Console</vt:lpstr>
      <vt:lpstr>Courbe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KATWIJK Vincent</dc:creator>
  <cp:lastModifiedBy>admin</cp:lastModifiedBy>
  <cp:lastPrinted>2017-03-08T14:38:38Z</cp:lastPrinted>
  <dcterms:created xsi:type="dcterms:W3CDTF">2017-02-14T15:21:09Z</dcterms:created>
  <dcterms:modified xsi:type="dcterms:W3CDTF">2017-09-07T11:20:12Z</dcterms:modified>
</cp:coreProperties>
</file>