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eedCandidate-Report" sheetId="40" state="visible" r:id="rId40"/>
    <sheet xmlns:r="http://schemas.openxmlformats.org/officeDocument/2006/relationships" name="Set-Candidates" sheetId="41" state="visible" r:id="rId41"/>
    <sheet xmlns:r="http://schemas.openxmlformats.org/officeDocument/2006/relationships" name="SpanAnalysis-Report" sheetId="42" state="visible" r:id="rId42"/>
    <sheet xmlns:r="http://schemas.openxmlformats.org/officeDocument/2006/relationships" name="Start-Iba" sheetId="43" state="visible" r:id="rId43"/>
    <sheet xmlns:r="http://schemas.openxmlformats.org/officeDocument/2006/relationships" name="StrongMeaning-Report" sheetId="44" state="visible" r:id="rId44"/>
    <sheet xmlns:r="http://schemas.openxmlformats.org/officeDocument/2006/relationships" name="StrongVerse-Report" sheetId="45" state="visible" r:id="rId45"/>
    <sheet xmlns:r="http://schemas.openxmlformats.org/officeDocument/2006/relationships" name="VerseLexical" sheetId="46" state="visible" r:id="rId46"/>
    <sheet xmlns:r="http://schemas.openxmlformats.org/officeDocument/2006/relationships" name="VerseSpanMeaning-Report" sheetId="47" state="visible" r:id="rId47"/>
    <sheet xmlns:r="http://schemas.openxmlformats.org/officeDocument/2006/relationships" name="WholeBookRead-Report" sheetId="48" state="visible" r:id="rId48"/>
    <sheet xmlns:r="http://schemas.openxmlformats.org/officeDocument/2006/relationships" name="WordRegistrySpan-Report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PS Tool Workbook -- iba/app/ps scripts</t>
        </is>
      </c>
    </row>
    <row r="2" ht="60" customHeight="1">
      <c r="A2" s="2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4">
      <c r="A4" s="3" t="inlineStr">
        <is>
          <t>Script</t>
        </is>
      </c>
      <c r="B4" s="3" t="inlineStr">
        <is>
          <t>Purpose</t>
        </is>
      </c>
    </row>
    <row r="5">
      <c r="A5" t="inlineStr">
        <is>
          <t>Behaviour.ps1</t>
        </is>
      </c>
      <c r="B5" s="2" t="inlineStr">
        <is>
          <t>List behaviour rules (cfg_behaviour_class/cfg_behaviour_rule).</t>
        </is>
      </c>
    </row>
    <row r="6">
      <c r="A6" t="inlineStr">
        <is>
          <t>Book-Narrative.ps1</t>
        </is>
      </c>
      <c r="B6" s="2" t="inlineStr">
        <is>
          <t>Run the book-narrative step for a book.</t>
        </is>
      </c>
    </row>
    <row r="7">
      <c r="A7" t="inlineStr">
        <is>
          <t>BookNarrative-Generate.ps1</t>
        </is>
      </c>
      <c r="B7" s="2" t="inlineStr">
        <is>
          <t>Generate the book-narrative draft.</t>
        </is>
      </c>
    </row>
    <row r="8">
      <c r="A8" t="inlineStr">
        <is>
          <t>BookNarrative-Validate.ps1</t>
        </is>
      </c>
      <c r="B8" s="2" t="inlineStr">
        <is>
          <t>Validate a book-narrative file.</t>
        </is>
      </c>
    </row>
    <row r="9">
      <c r="A9" t="inlineStr">
        <is>
          <t>Build-Passages.ps1</t>
        </is>
      </c>
      <c r="B9" s="2" t="inlineStr">
        <is>
          <t>Build passage rows from a payload.</t>
        </is>
      </c>
    </row>
    <row r="10">
      <c r="A10" t="inlineStr">
        <is>
          <t>Candidate-Curate.ps1</t>
        </is>
      </c>
      <c r="B10" s="2" t="inlineStr">
        <is>
          <t>Curate candidate_seed rows (tag/decide/split/delete).</t>
        </is>
      </c>
    </row>
    <row r="11">
      <c r="A11" t="inlineStr">
        <is>
          <t>Candidate-Quality.ps1</t>
        </is>
      </c>
      <c r="B11" s="2" t="inlineStr">
        <is>
          <t>candidate_seed quality-check report.</t>
        </is>
      </c>
    </row>
    <row r="12">
      <c r="A12" t="inlineStr">
        <is>
          <t>Chapter-Generate.ps1</t>
        </is>
      </c>
      <c r="B12" s="2" t="inlineStr">
        <is>
          <t>Generate a chapter-level output.</t>
        </is>
      </c>
    </row>
    <row r="13">
      <c r="A13" t="inlineStr">
        <is>
          <t>Cluster-Assign.ps1</t>
        </is>
      </c>
      <c r="B13" s="2" t="inlineStr">
        <is>
          <t>Assign strongs to M-code clusters / validate assignment.</t>
        </is>
      </c>
    </row>
    <row r="14">
      <c r="A14" t="inlineStr">
        <is>
          <t>Cluster-Report.ps1</t>
        </is>
      </c>
      <c r="B14" s="2" t="inlineStr">
        <is>
          <t>Cluster overview report.</t>
        </is>
      </c>
    </row>
    <row r="15">
      <c r="A15" t="inlineStr">
        <is>
          <t>Config-Maintenance.ps1</t>
        </is>
      </c>
      <c r="B15" s="2" t="inlineStr">
        <is>
          <t>THE sanctioned path for changing a cfg_* row.</t>
        </is>
      </c>
    </row>
    <row r="16">
      <c r="A16" t="inlineStr">
        <is>
          <t>ContentIndex-Rebuild.ps1</t>
        </is>
      </c>
      <c r="B16" s="2" t="inlineStr">
        <is>
          <t>Rebuild the content search index.</t>
        </is>
      </c>
    </row>
    <row r="17">
      <c r="A17" t="inlineStr">
        <is>
          <t>ContentIndex-Search.ps1</t>
        </is>
      </c>
      <c r="B17" s="2" t="inlineStr">
        <is>
          <t>Query the content search index.</t>
        </is>
      </c>
    </row>
    <row r="18">
      <c r="A18" t="inlineStr">
        <is>
          <t>ContentIndex-SizeProfile.ps1</t>
        </is>
      </c>
      <c r="B18" s="2" t="inlineStr">
        <is>
          <t>Size-profile the content index.</t>
        </is>
      </c>
    </row>
    <row r="19">
      <c r="A19" t="inlineStr">
        <is>
          <t>create-iba-view-template.ps1</t>
        </is>
      </c>
      <c r="B19" s="2" t="inlineStr">
        <is>
          <t>Create/replace a named SQLite view in iba.db.</t>
        </is>
      </c>
    </row>
    <row r="20">
      <c r="A20" t="inlineStr">
        <is>
          <t>create-passage-view-and-export.ps1</t>
        </is>
      </c>
      <c r="B20" s="2" t="inlineStr">
        <is>
          <t>Create vw_passage_verse_top10 and export it to CSV.</t>
        </is>
      </c>
    </row>
    <row r="21">
      <c r="A21" t="inlineStr">
        <is>
          <t>create-passages-by-book-view-and-export.ps1</t>
        </is>
      </c>
      <c r="B21" s="2" t="inlineStr">
        <is>
          <t>Create vw_passages_by_book (scoped to one book) and export it.</t>
        </is>
      </c>
    </row>
    <row r="22">
      <c r="A22" t="inlineStr">
        <is>
          <t>Debate-Run.ps1</t>
        </is>
      </c>
      <c r="B22" s="2" t="inlineStr">
        <is>
          <t>The debate pipeline (HIB/phenomenon/operation/closing) for a book.</t>
        </is>
      </c>
    </row>
    <row r="23">
      <c r="A23" t="inlineStr">
        <is>
          <t>Escalation.ps1</t>
        </is>
      </c>
      <c r="B23" s="2" t="inlineStr">
        <is>
          <t>See the researcher's own model sheet, 'escalation actions worksheet.xlsx' -- not rebuilt here, this tab is a pointer only.</t>
        </is>
      </c>
    </row>
    <row r="24">
      <c r="A24" t="inlineStr">
        <is>
          <t>export-iba-config-tables.ps1</t>
        </is>
      </c>
      <c r="B24" s="2" t="inlineStr">
        <is>
          <t>Export all cfg_* tables to CSV + an index report.</t>
        </is>
      </c>
    </row>
    <row r="25">
      <c r="A25" t="inlineStr">
        <is>
          <t>Export-Tables.ps1</t>
        </is>
      </c>
      <c r="B25" s="2" t="inlineStr">
        <is>
          <t>Export one or more cfg_*/data tables to CSV.</t>
        </is>
      </c>
    </row>
    <row r="26">
      <c r="A26" t="inlineStr">
        <is>
          <t>FolderPurpose.ps1</t>
        </is>
      </c>
      <c r="B26" s="2" t="inlineStr">
        <is>
          <t>The folder_purpose governance mechanism (Methods A-D).</t>
        </is>
      </c>
    </row>
    <row r="27">
      <c r="A27" t="inlineStr">
        <is>
          <t>generate-iba-db-schema-report.ps1</t>
        </is>
      </c>
      <c r="B27" s="2" t="inlineStr">
        <is>
          <t>Generate the full iba.db schema overview doc.</t>
        </is>
      </c>
    </row>
    <row r="28">
      <c r="A28" t="inlineStr">
        <is>
          <t>Lexicon-Parse.ps1</t>
        </is>
      </c>
      <c r="B28" s="2" t="inlineStr">
        <is>
          <t>Parse strong_lexicon / related-word data.</t>
        </is>
      </c>
    </row>
    <row r="29">
      <c r="A29" t="inlineStr">
        <is>
          <t>Log-Retention.ps1</t>
        </is>
      </c>
      <c r="B29" s="2" t="inlineStr">
        <is>
          <t>Apply log-retention rules (prune old logs).</t>
        </is>
      </c>
    </row>
    <row r="30">
      <c r="A30" t="inlineStr">
        <is>
          <t>Manifest-Rebuild.ps1</t>
        </is>
      </c>
      <c r="B30" s="2" t="inlineStr">
        <is>
          <t>Rebuild the file_manifest table.</t>
        </is>
      </c>
    </row>
    <row r="31">
      <c r="A31" t="inlineStr">
        <is>
          <t>Manifest-Search.ps1</t>
        </is>
      </c>
      <c r="B31" s="2" t="inlineStr">
        <is>
          <t>Search the file_manifest table.</t>
        </is>
      </c>
    </row>
    <row r="32">
      <c r="A32" t="inlineStr">
        <is>
          <t>New-Word.ps1</t>
        </is>
      </c>
      <c r="B32" s="2" t="inlineStr">
        <is>
          <t>Register a new word_registry entry and run its first-pass pipeline.</t>
        </is>
      </c>
    </row>
    <row r="33">
      <c r="A33" t="inlineStr">
        <is>
          <t>Operations-Ingest.ps1</t>
        </is>
      </c>
      <c r="B33" s="2" t="inlineStr">
        <is>
          <t>Ingest a debate-step payload (hib/phenomenon/operation/closing).</t>
        </is>
      </c>
    </row>
    <row r="34">
      <c r="A34" t="inlineStr">
        <is>
          <t>Passage-Quality.ps1</t>
        </is>
      </c>
      <c r="B34" s="2" t="inlineStr">
        <is>
          <t>Quality-check passages, optionally scoped to a book.</t>
        </is>
      </c>
    </row>
    <row r="35">
      <c r="A35" t="inlineStr">
        <is>
          <t>PassageDebate-Report.ps1</t>
        </is>
      </c>
      <c r="B35" s="2" t="inlineStr">
        <is>
          <t>Report on passage/debate state for a book.</t>
        </is>
      </c>
    </row>
    <row r="36">
      <c r="A36" t="inlineStr">
        <is>
          <t>PassageDebate-Sync.ps1</t>
        </is>
      </c>
      <c r="B36" s="2" t="inlineStr">
        <is>
          <t>Sync file-based debate output back into passage/phenomenon.</t>
        </is>
      </c>
    </row>
    <row r="37">
      <c r="A37" t="inlineStr">
        <is>
          <t>PathAudit.ps1</t>
        </is>
      </c>
      <c r="B37" s="2" t="inlineStr">
        <is>
          <t>Scan for hardcoded paths that should be config-driven.</t>
        </is>
      </c>
    </row>
    <row r="38">
      <c r="A38" t="inlineStr">
        <is>
          <t>Prose.ps1</t>
        </is>
      </c>
      <c r="B38" s="2" t="inlineStr">
        <is>
          <t>Prose store: extract/search/export/import/flag/status the programme prose.</t>
        </is>
      </c>
    </row>
    <row r="39">
      <c r="A39" t="inlineStr">
        <is>
          <t>Raw-Backfill.ps1</t>
        </is>
      </c>
      <c r="B39" s="2" t="inlineStr">
        <is>
          <t>Backfill span/strong_verse from raw span data for a book.</t>
        </is>
      </c>
    </row>
    <row r="40">
      <c r="A40" t="inlineStr">
        <is>
          <t>Registry-Report.ps1</t>
        </is>
      </c>
      <c r="B40" s="2" t="inlineStr">
        <is>
          <t>word_registry overview report.</t>
        </is>
      </c>
    </row>
    <row r="41">
      <c r="A41" t="inlineStr">
        <is>
          <t>Reports.ps1</t>
        </is>
      </c>
      <c r="B41" s="2" t="inlineStr">
        <is>
          <t>Word/book validation and report bundle.</t>
        </is>
      </c>
    </row>
    <row r="42">
      <c r="A42" t="inlineStr">
        <is>
          <t>SchemaOverview-Report.ps1</t>
        </is>
      </c>
      <c r="B42" s="2" t="inlineStr">
        <is>
          <t>Live iba.db schema overview report.</t>
        </is>
      </c>
    </row>
    <row r="43">
      <c r="A43" t="inlineStr">
        <is>
          <t>SeedCandidate-Report.ps1</t>
        </is>
      </c>
      <c r="B43" s="2" t="inlineStr">
        <is>
          <t>candidate_seed coverage report.</t>
        </is>
      </c>
    </row>
    <row r="44">
      <c r="A44" t="inlineStr">
        <is>
          <t>Set-Candidates.ps1</t>
        </is>
      </c>
      <c r="B44" s="2" t="inlineStr">
        <is>
          <t>Seed candidate_seed rows for a book.</t>
        </is>
      </c>
    </row>
    <row r="45">
      <c r="A45" t="inlineStr">
        <is>
          <t>SpanAnalysis-Report.ps1</t>
        </is>
      </c>
      <c r="B45" s="2" t="inlineStr">
        <is>
          <t>span table analysis report.</t>
        </is>
      </c>
    </row>
    <row r="46">
      <c r="A46" t="inlineStr">
        <is>
          <t>Start-Iba.ps1</t>
        </is>
      </c>
      <c r="B46" s="2" t="inlineStr">
        <is>
          <t>Session bootstrap -- run once per session before any IBA work.</t>
        </is>
      </c>
    </row>
    <row r="47">
      <c r="A47" t="inlineStr">
        <is>
          <t>StrongMeaning-Report.ps1</t>
        </is>
      </c>
      <c r="B47" s="2" t="inlineStr">
        <is>
          <t>strong_meaning_parsed/strong_lexicon coverage report.</t>
        </is>
      </c>
    </row>
    <row r="48">
      <c r="A48" t="inlineStr">
        <is>
          <t>StrongVerse-Report.ps1</t>
        </is>
      </c>
      <c r="B48" s="2" t="inlineStr">
        <is>
          <t>Report a word's strong&lt;-&gt;verse coverage.</t>
        </is>
      </c>
    </row>
    <row r="49">
      <c r="A49" t="inlineStr">
        <is>
          <t>VerseLexical.ps1</t>
        </is>
      </c>
      <c r="B49" s="2" t="inlineStr">
        <is>
          <t>Run verse_lexical (L4b) derivation for a book/chapter range.</t>
        </is>
      </c>
    </row>
    <row r="50">
      <c r="A50" t="inlineStr">
        <is>
          <t>VerseSpanMeaning-Report.ps1</t>
        </is>
      </c>
      <c r="B50" s="2" t="inlineStr">
        <is>
          <t>Report verse-span-meaning coverage for a book.</t>
        </is>
      </c>
    </row>
    <row r="51">
      <c r="A51" t="inlineStr">
        <is>
          <t>WholeBookRead-Report.ps1</t>
        </is>
      </c>
      <c r="B51" s="2" t="inlineStr">
        <is>
          <t>Whole-book-read report for a book.</t>
        </is>
      </c>
    </row>
    <row r="52">
      <c r="A52" t="inlineStr">
        <is>
          <t>WordRegistrySpan-Report.ps1</t>
        </is>
      </c>
      <c r="B52" s="2" t="inlineStr">
        <is>
          <t>Report a word's span coverage against its registry entry.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Behaviour.ps1</t>
        </is>
      </c>
    </row>
    <row r="2">
      <c r="A2" s="4" t="inlineStr">
        <is>
          <t>List behaviour rules (cfg_behaviour_class/cfg_behaviour_rule).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-Action</t>
        </is>
      </c>
      <c r="D4" s="5" t="inlineStr">
        <is>
          <t>-Class</t>
        </is>
      </c>
    </row>
    <row r="5">
      <c r="C5" s="4" t="inlineStr">
        <is>
          <t>List</t>
        </is>
      </c>
      <c r="D5" s="4" t="inlineStr">
        <is>
          <t>chat|terminal|sqlite|documentation|llm_output|development</t>
        </is>
      </c>
    </row>
    <row r="6">
      <c r="A6" t="inlineStr">
        <is>
          <t>iba\app\ps\Behaviour.ps1</t>
        </is>
      </c>
      <c r="B6" s="6">
        <f>A6&amp;" "&amp;IF(C6="","",$C$4&amp;" "&amp;C6&amp;" ")&amp;IF(D6="","",$D$4&amp;" "&amp;D6&amp;" ")</f>
        <v/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Book-Narrative.ps1</t>
        </is>
      </c>
    </row>
    <row r="2">
      <c r="A2" s="4" t="inlineStr">
        <is>
          <t>Run the book-narrative step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-BookLabel</t>
        </is>
      </c>
      <c r="E4" s="5" t="inlineStr">
        <is>
          <t>-RunId</t>
        </is>
      </c>
      <c r="F4" s="5" t="inlineStr">
        <is>
          <t>-Trace</t>
        </is>
      </c>
    </row>
    <row r="6">
      <c r="A6" t="inlineStr">
        <is>
          <t>iba\app\ps\Book-Narrative.ps1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BookNarrative-Generate.ps1</t>
        </is>
      </c>
    </row>
    <row r="2">
      <c r="A2" s="4" t="inlineStr">
        <is>
          <t>Generate the book-narrative draft.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-BookLabel</t>
        </is>
      </c>
      <c r="E4" s="5" t="inlineStr">
        <is>
          <t>-RunId</t>
        </is>
      </c>
      <c r="F4" s="5" t="inlineStr">
        <is>
          <t>-Trace</t>
        </is>
      </c>
    </row>
    <row r="6">
      <c r="A6" t="inlineStr">
        <is>
          <t>iba\app\ps\BookNarrative-Generate.ps1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BookNarrative-Validate.ps1</t>
        </is>
      </c>
    </row>
    <row r="2">
      <c r="A2" s="4" t="inlineStr">
        <is>
          <t>Validate a book-narrative file.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-Path</t>
        </is>
      </c>
      <c r="D4" s="5" t="inlineStr">
        <is>
          <t>-Trace</t>
        </is>
      </c>
    </row>
    <row r="5">
      <c r="C5" s="4" t="inlineStr">
        <is>
          <t>path to the narrative file</t>
        </is>
      </c>
    </row>
    <row r="6">
      <c r="A6" t="inlineStr">
        <is>
          <t>iba\app\ps\BookNarrative-Validate.ps1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Build-Passages.ps1</t>
        </is>
      </c>
    </row>
    <row r="2">
      <c r="A2" s="4" t="inlineStr">
        <is>
          <t>Build passage rows from a payload.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-PayloadPath</t>
        </is>
      </c>
      <c r="G4" s="5" t="inlineStr">
        <is>
          <t>-Trace</t>
        </is>
      </c>
    </row>
    <row r="5">
      <c r="F5" s="4" t="inlineStr">
        <is>
          <t>path to the payload JSON</t>
        </is>
      </c>
    </row>
    <row r="6">
      <c r="A6" t="inlineStr">
        <is>
          <t>iba\app\ps\Build-Passages.ps1</t>
        </is>
      </c>
      <c r="B6" s="6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Candidate-Curate.ps1</t>
        </is>
      </c>
    </row>
    <row r="2">
      <c r="A2" s="4" t="inlineStr">
        <is>
          <t>Curate candidate_seed rows (tag/decide/split/delete).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-Mode</t>
        </is>
      </c>
      <c r="D4" s="5" t="inlineStr">
        <is>
          <t>-LemmaKey</t>
        </is>
      </c>
      <c r="E4" s="5" t="inlineStr">
        <is>
          <t>-Field</t>
        </is>
      </c>
      <c r="F4" s="5" t="inlineStr">
        <is>
          <t>-StrongVariant</t>
        </is>
      </c>
      <c r="G4" s="5" t="inlineStr">
        <is>
          <t>-Value</t>
        </is>
      </c>
      <c r="H4" s="5" t="inlineStr">
        <is>
          <t>-InputFile</t>
        </is>
      </c>
      <c r="I4" s="5" t="inlineStr">
        <is>
          <t>-Question</t>
        </is>
      </c>
      <c r="J4" s="5" t="inlineStr">
        <is>
          <t>-RunId</t>
        </is>
      </c>
      <c r="K4" s="5" t="inlineStr">
        <is>
          <t>-Trace</t>
        </is>
      </c>
    </row>
    <row r="5">
      <c r="C5" s="4" t="inlineStr">
        <is>
          <t>Curate|Load</t>
        </is>
      </c>
      <c r="E5" s="4" t="inlineStr">
        <is>
          <t>tag|decision|split|delete</t>
        </is>
      </c>
      <c r="H5" s="4" t="inlineStr">
        <is>
          <t>Load</t>
        </is>
      </c>
    </row>
    <row r="6">
      <c r="A6" t="inlineStr">
        <is>
          <t>iba\app\ps\Candidate-Curate.ps1</t>
        </is>
      </c>
      <c r="B6" s="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Candidate-Quality.ps1</t>
        </is>
      </c>
    </row>
    <row r="2">
      <c r="A2" s="4" t="inlineStr">
        <is>
          <t>candidate_seed quality-check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iba\app\ps\Candidate-Quality.ps1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Chapter-Generate.ps1</t>
        </is>
      </c>
    </row>
    <row r="2">
      <c r="A2" s="4" t="inlineStr">
        <is>
          <t>Generate a chapter-level output.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-RunId</t>
        </is>
      </c>
      <c r="H4" s="5" t="inlineStr">
        <is>
          <t>-Trace</t>
        </is>
      </c>
    </row>
    <row r="6">
      <c r="A6" t="inlineStr">
        <is>
          <t>iba\app\ps\Chapter-Generate.ps1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Cluster-Assign.ps1</t>
        </is>
      </c>
    </row>
    <row r="2">
      <c r="A2" s="4" t="inlineStr">
        <is>
          <t>Assign strongs to M-code clusters / validate assignment.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-RunId</t>
        </is>
      </c>
      <c r="E4" s="5" t="inlineStr">
        <is>
          <t>-Trace</t>
        </is>
      </c>
    </row>
    <row r="5">
      <c r="C5" s="4" t="inlineStr">
        <is>
          <t>Assign|Validate</t>
        </is>
      </c>
    </row>
    <row r="6">
      <c r="A6" t="inlineStr">
        <is>
          <t>iba\app\ps\Cluster-Assign.ps1</t>
        </is>
      </c>
      <c r="B6" s="6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Cluster-Report.ps1</t>
        </is>
      </c>
    </row>
    <row r="2">
      <c r="A2" s="4" t="inlineStr">
        <is>
          <t>Cluster overview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iba\app\ps\Cluster-Report.ps1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Config-Maintenance.ps1</t>
        </is>
      </c>
    </row>
    <row r="2">
      <c r="A2" s="4" t="inlineStr">
        <is>
          <t>THE sanctioned path for changing a cfg_* row.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-Table</t>
        </is>
      </c>
      <c r="E4" s="5" t="inlineStr">
        <is>
          <t>-Op</t>
        </is>
      </c>
      <c r="F4" s="5" t="inlineStr">
        <is>
          <t>-Where</t>
        </is>
      </c>
      <c r="G4" s="5" t="inlineStr">
        <is>
          <t>-Set</t>
        </is>
      </c>
      <c r="H4" s="5" t="inlineStr">
        <is>
          <t>-Question</t>
        </is>
      </c>
      <c r="I4" s="5" t="inlineStr">
        <is>
          <t>-RunId</t>
        </is>
      </c>
      <c r="J4" s="5" t="inlineStr">
        <is>
          <t>-Trace</t>
        </is>
      </c>
    </row>
    <row r="5">
      <c r="C5" s="4" t="inlineStr">
        <is>
          <t>Validate|Propose|Report</t>
        </is>
      </c>
      <c r="D5" s="4" t="inlineStr">
        <is>
          <t>Propose: the cfg_* table, e.g. cfg_setting</t>
        </is>
      </c>
      <c r="E5" s="4" t="inlineStr">
        <is>
          <t>insert|update|delete</t>
        </is>
      </c>
      <c r="F5" s="4" t="inlineStr">
        <is>
          <t>Propose: JSON row-identifier, e.g. {"key":"passage.review_over"}</t>
        </is>
      </c>
      <c r="G5" s="4" t="inlineStr">
        <is>
          <t>Propose: JSON of new values, e.g. {"value":"12"}</t>
        </is>
      </c>
      <c r="H5" s="4" t="inlineStr">
        <is>
          <t>Propose: representative description shown to the researcher</t>
        </is>
      </c>
      <c r="I5" s="4" t="inlineStr">
        <is>
          <t>resume a specific paused proposal</t>
        </is>
      </c>
    </row>
    <row r="6">
      <c r="A6" t="inlineStr">
        <is>
          <t>iba\app\ps\Config-Maintenance.ps1</t>
        </is>
      </c>
      <c r="B6" s="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ContentIndex-Rebuild.ps1</t>
        </is>
      </c>
    </row>
    <row r="2">
      <c r="A2" s="4" t="inlineStr">
        <is>
          <t>Rebuild the content search index.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iba\app\ps\ContentIndex-Rebuild.ps1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ContentIndex-Search.ps1</t>
        </is>
      </c>
    </row>
    <row r="2">
      <c r="A2" s="4" t="inlineStr">
        <is>
          <t>Query the content search index.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-Query</t>
        </is>
      </c>
      <c r="D4" s="5" t="inlineStr">
        <is>
          <t>-Csv</t>
        </is>
      </c>
      <c r="E4" s="5" t="inlineStr">
        <is>
          <t>-RunId</t>
        </is>
      </c>
      <c r="F4" s="5" t="inlineStr">
        <is>
          <t>-Trace</t>
        </is>
      </c>
    </row>
    <row r="5">
      <c r="D5" s="4" t="inlineStr">
        <is>
          <t>output as CSV</t>
        </is>
      </c>
    </row>
    <row r="6">
      <c r="A6" t="inlineStr">
        <is>
          <t>iba\app\ps\ContentIndex-Search.ps1</t>
        </is>
      </c>
      <c r="B6" s="6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ContentIndex-SizeProfile.ps1</t>
        </is>
      </c>
    </row>
    <row r="2">
      <c r="A2" s="4" t="inlineStr">
        <is>
          <t>Size-profile the content index.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iba\app\ps\ContentIndex-SizeProfile.ps1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create-iba-view-template.ps1</t>
        </is>
      </c>
    </row>
    <row r="2">
      <c r="A2" s="4" t="inlineStr">
        <is>
          <t>Create/replace a named SQLite view in iba.db.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-DbPath</t>
        </is>
      </c>
      <c r="D4" s="5" t="inlineStr">
        <is>
          <t>-ViewName</t>
        </is>
      </c>
      <c r="E4" s="5" t="inlineStr">
        <is>
          <t>-Apply</t>
        </is>
      </c>
      <c r="F4" s="5" t="inlineStr">
        <is>
          <t>-ReplaceExisting</t>
        </is>
      </c>
    </row>
    <row r="5">
      <c r="C5" s="4" t="inlineStr">
        <is>
          <t>default: iba/app/db/iba.db</t>
        </is>
      </c>
      <c r="D5" s="4" t="inlineStr">
        <is>
          <t>default: vw_cfg_table_catalogue</t>
        </is>
      </c>
      <c r="E5" s="4" t="inlineStr">
        <is>
          <t>actually create/replace the view</t>
        </is>
      </c>
    </row>
    <row r="6">
      <c r="A6" t="inlineStr">
        <is>
          <t>iba\app\ps\create-iba-view-template.ps1</t>
        </is>
      </c>
      <c r="B6" s="6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create-passage-view-and-export.ps1</t>
        </is>
      </c>
    </row>
    <row r="2">
      <c r="A2" s="4" t="inlineStr">
        <is>
          <t>Create vw_passage_verse_top10 and export it to CSV.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-DbPath</t>
        </is>
      </c>
      <c r="D4" s="5" t="inlineStr">
        <is>
          <t>-ViewName</t>
        </is>
      </c>
      <c r="E4" s="5" t="inlineStr">
        <is>
          <t>-OutDir</t>
        </is>
      </c>
      <c r="F4" s="5" t="inlineStr">
        <is>
          <t>-CsvFileName</t>
        </is>
      </c>
      <c r="G4" s="5" t="inlineStr">
        <is>
          <t>-DryRun</t>
        </is>
      </c>
    </row>
    <row r="5">
      <c r="C5" s="4" t="inlineStr">
        <is>
          <t>default: iba/app/db/iba.db</t>
        </is>
      </c>
      <c r="D5" s="4" t="inlineStr">
        <is>
          <t>default: vw_passage_verse_top10</t>
        </is>
      </c>
      <c r="E5" s="4" t="inlineStr">
        <is>
          <t>default: iba/app/config</t>
        </is>
      </c>
      <c r="F5" s="4" t="inlineStr">
        <is>
          <t>default: vw_passage_verse_top10.csv</t>
        </is>
      </c>
    </row>
    <row r="6">
      <c r="A6" t="inlineStr">
        <is>
          <t>iba\app\ps\create-passage-view-and-export.ps1</t>
        </is>
      </c>
      <c r="B6" s="6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create-passages-by-book-view-and-export.ps1</t>
        </is>
      </c>
    </row>
    <row r="2">
      <c r="A2" s="4" t="inlineStr">
        <is>
          <t>Create vw_passages_by_book (scoped to one book) and export it.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-DbPath</t>
        </is>
      </c>
      <c r="D4" s="5" t="inlineStr">
        <is>
          <t>-ViewName</t>
        </is>
      </c>
      <c r="E4" s="5" t="inlineStr">
        <is>
          <t>-Book</t>
        </is>
      </c>
      <c r="F4" s="5" t="inlineStr">
        <is>
          <t>-OutDir</t>
        </is>
      </c>
      <c r="G4" s="5" t="inlineStr">
        <is>
          <t>-CsvFileName</t>
        </is>
      </c>
      <c r="H4" s="5" t="inlineStr">
        <is>
          <t>-DryRun</t>
        </is>
      </c>
    </row>
    <row r="5">
      <c r="C5" s="4" t="inlineStr">
        <is>
          <t>default: iba/app/db/iba.db</t>
        </is>
      </c>
      <c r="D5" s="4" t="inlineStr">
        <is>
          <t>default: vw_passages_by_book</t>
        </is>
      </c>
      <c r="E5" s="4" t="inlineStr">
        <is>
          <t>default: Rom</t>
        </is>
      </c>
      <c r="F5" s="4" t="inlineStr">
        <is>
          <t>default: iba/app/config/views</t>
        </is>
      </c>
    </row>
    <row r="6">
      <c r="A6" t="inlineStr">
        <is>
          <t>iba\app\ps\create-passages-by-book-view-and-export.ps1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Debate-Run.ps1</t>
        </is>
      </c>
    </row>
    <row r="2">
      <c r="A2" s="4" t="inlineStr">
        <is>
          <t>The debate pipeline (HIB/phenomenon/operation/closing)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-Step</t>
        </is>
      </c>
      <c r="H4" s="5" t="inlineStr">
        <is>
          <t>-RunId</t>
        </is>
      </c>
      <c r="I4" s="5" t="inlineStr">
        <is>
          <t>-Trace</t>
        </is>
      </c>
    </row>
    <row r="5">
      <c r="G5" s="4" t="inlineStr">
        <is>
          <t>hib.set|passage.build|phenomenon.set|operation.set|closing.set</t>
        </is>
      </c>
      <c r="H5" s="4" t="inlineStr">
        <is>
          <t>resume a specific run</t>
        </is>
      </c>
    </row>
    <row r="6">
      <c r="A6" t="inlineStr">
        <is>
          <t>iba\app\ps\Debate-Run.ps1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Escalation.ps1</t>
        </is>
      </c>
    </row>
    <row r="2">
      <c r="A2" s="2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export-iba-config-tables.ps1</t>
        </is>
      </c>
    </row>
    <row r="2">
      <c r="A2" s="4" t="inlineStr">
        <is>
          <t>Export all cfg_* tables to CSV + an index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-DbPath</t>
        </is>
      </c>
      <c r="D4" s="5" t="inlineStr">
        <is>
          <t>-OutDir</t>
        </is>
      </c>
      <c r="E4" s="5" t="inlineStr">
        <is>
          <t>-ReportFileName</t>
        </is>
      </c>
      <c r="F4" s="5" t="inlineStr">
        <is>
          <t>-TableLike</t>
        </is>
      </c>
    </row>
    <row r="5">
      <c r="C5" s="4" t="inlineStr">
        <is>
          <t>default: iba/app/db/iba.db</t>
        </is>
      </c>
      <c r="D5" s="4" t="inlineStr">
        <is>
          <t>default: iba/app/config</t>
        </is>
      </c>
      <c r="E5" s="4" t="inlineStr">
        <is>
          <t>default: cfg-table-csv-index.md</t>
        </is>
      </c>
      <c r="F5" s="4" t="inlineStr">
        <is>
          <t>default: cfg_%</t>
        </is>
      </c>
    </row>
    <row r="6">
      <c r="A6" t="inlineStr">
        <is>
          <t>iba\app\ps\export-iba-config-tables.ps1</t>
        </is>
      </c>
      <c r="B6" s="6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Export-Tables.ps1</t>
        </is>
      </c>
    </row>
    <row r="2">
      <c r="A2" s="4" t="inlineStr">
        <is>
          <t>Export one or more cfg_*/data tables to CSV.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-Out</t>
        </is>
      </c>
      <c r="D4" s="5" t="inlineStr">
        <is>
          <t>-Table</t>
        </is>
      </c>
      <c r="E4" s="5" t="inlineStr">
        <is>
          <t>-RunId</t>
        </is>
      </c>
      <c r="F4" s="5" t="inlineStr">
        <is>
          <t>-Trace</t>
        </is>
      </c>
    </row>
    <row r="5">
      <c r="C5" s="4" t="inlineStr">
        <is>
          <t>output directory override</t>
        </is>
      </c>
      <c r="D5" s="4" t="inlineStr">
        <is>
          <t>one or more table names, comma-separated -- repeat flag manually if needed</t>
        </is>
      </c>
    </row>
    <row r="6">
      <c r="A6" t="inlineStr">
        <is>
          <t>iba\app\ps\Export-Tables.ps1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FolderPurpose.ps1</t>
        </is>
      </c>
    </row>
    <row r="2">
      <c r="A2" s="4" t="inlineStr">
        <is>
          <t>The folder_purpose governance mechanism (Methods A-D).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-Action</t>
        </is>
      </c>
      <c r="D4" s="5" t="inlineStr">
        <is>
          <t>-FolderPath</t>
        </is>
      </c>
      <c r="E4" s="5" t="inlineStr">
        <is>
          <t>-Type</t>
        </is>
      </c>
      <c r="F4" s="5" t="inlineStr">
        <is>
          <t>-Status</t>
        </is>
      </c>
      <c r="G4" s="5" t="inlineStr">
        <is>
          <t>-UsageDescription</t>
        </is>
      </c>
      <c r="H4" s="5" t="inlineStr">
        <is>
          <t>-TopLevelRoot</t>
        </is>
      </c>
      <c r="I4" s="5" t="inlineStr">
        <is>
          <t>-RunId</t>
        </is>
      </c>
      <c r="J4" s="5" t="inlineStr">
        <is>
          <t>-Trace</t>
        </is>
      </c>
    </row>
    <row r="5">
      <c r="C5" s="4" t="inlineStr">
        <is>
          <t>Seed|CrossCheck|AutoAssess|Set|List|Show</t>
        </is>
      </c>
      <c r="D5" s="4" t="inlineStr">
        <is>
          <t>project-root-relative path</t>
        </is>
      </c>
      <c r="E5" s="4" t="inlineStr">
        <is>
          <t>archive|operations|results</t>
        </is>
      </c>
      <c r="F5" s="4" t="inlineStr">
        <is>
          <t>authoritative|mixed|reallocate|stale|deleted</t>
        </is>
      </c>
    </row>
    <row r="6">
      <c r="A6" t="inlineStr">
        <is>
          <t>iba\app\ps\FolderPurpose.ps1</t>
        </is>
      </c>
      <c r="B6" s="6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generate-iba-db-schema-report.ps1</t>
        </is>
      </c>
    </row>
    <row r="2">
      <c r="A2" s="4" t="inlineStr">
        <is>
          <t>Generate the full iba.db schema overview doc.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-DbPath</t>
        </is>
      </c>
      <c r="D4" s="5" t="inlineStr">
        <is>
          <t>-OutDir</t>
        </is>
      </c>
      <c r="E4" s="5" t="inlineStr">
        <is>
          <t>-BaseName</t>
        </is>
      </c>
    </row>
    <row r="5">
      <c r="C5" s="4" t="inlineStr">
        <is>
          <t>default: iba/app/db/iba.db</t>
        </is>
      </c>
      <c r="D5" s="4" t="inlineStr">
        <is>
          <t>default: docs</t>
        </is>
      </c>
      <c r="E5" s="4" t="inlineStr">
        <is>
          <t>default: iba-db-schema-overview</t>
        </is>
      </c>
    </row>
    <row r="6">
      <c r="A6" t="inlineStr">
        <is>
          <t>iba\app\ps\generate-iba-db-schema-report.ps1</t>
        </is>
      </c>
      <c r="B6" s="6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Lexicon-Parse.ps1</t>
        </is>
      </c>
    </row>
    <row r="2">
      <c r="A2" s="4" t="inlineStr">
        <is>
          <t>Parse strong_lexicon / related-word data.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-RunId</t>
        </is>
      </c>
      <c r="E4" s="5" t="inlineStr">
        <is>
          <t>-Trace</t>
        </is>
      </c>
    </row>
    <row r="5">
      <c r="C5" s="4" t="inlineStr">
        <is>
          <t>Parse|Related|Validate</t>
        </is>
      </c>
    </row>
    <row r="6">
      <c r="A6" t="inlineStr">
        <is>
          <t>iba\app\ps\Lexicon-Parse.ps1</t>
        </is>
      </c>
      <c r="B6" s="6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Log-Retention.ps1</t>
        </is>
      </c>
    </row>
    <row r="2">
      <c r="A2" s="4" t="inlineStr">
        <is>
          <t>Apply log-retention rules (prune old logs).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iba\app\ps\Log-Retention.ps1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Manifest-Rebuild.ps1</t>
        </is>
      </c>
    </row>
    <row r="2">
      <c r="A2" s="4" t="inlineStr">
        <is>
          <t>Rebuild the file_manifest table.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iba\app\ps\Manifest-Rebuild.ps1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Manifest-Search.ps1</t>
        </is>
      </c>
    </row>
    <row r="2">
      <c r="A2" s="4" t="inlineStr">
        <is>
          <t>Search the file_manifest table.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-Query</t>
        </is>
      </c>
      <c r="D4" s="5" t="inlineStr">
        <is>
          <t>-RunId</t>
        </is>
      </c>
      <c r="E4" s="5" t="inlineStr">
        <is>
          <t>-Trace</t>
        </is>
      </c>
    </row>
    <row r="5">
      <c r="C5" s="4" t="inlineStr">
        <is>
          <t>e.g. grace, or registry:68, or type:observations</t>
        </is>
      </c>
    </row>
    <row r="6">
      <c r="A6" t="inlineStr">
        <is>
          <t>iba\app\ps\Manifest-Search.ps1</t>
        </is>
      </c>
      <c r="B6" s="6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New-Word.ps1</t>
        </is>
      </c>
    </row>
    <row r="2">
      <c r="A2" s="4" t="inlineStr">
        <is>
          <t>Register a new word_registry entry and run its first-pass pipeline.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-Word</t>
        </is>
      </c>
      <c r="D4" s="5" t="inlineStr">
        <is>
          <t>-Source</t>
        </is>
      </c>
      <c r="E4" s="5" t="inlineStr">
        <is>
          <t>-Fresh</t>
        </is>
      </c>
      <c r="F4" s="5" t="inlineStr">
        <is>
          <t>-Trace</t>
        </is>
      </c>
    </row>
    <row r="5">
      <c r="C5" s="4" t="inlineStr">
        <is>
          <t>the English word, e.g. compassion</t>
        </is>
      </c>
      <c r="D5" s="4" t="inlineStr">
        <is>
          <t>why this word -- provenance note</t>
        </is>
      </c>
      <c r="E5" s="4" t="inlineStr">
        <is>
          <t>ignore any partial prior run</t>
        </is>
      </c>
      <c r="F5" s="4" t="inlineStr">
        <is>
          <t>print every config read</t>
        </is>
      </c>
    </row>
    <row r="6">
      <c r="A6" t="inlineStr">
        <is>
          <t>iba\app\ps\New-Word.ps1</t>
        </is>
      </c>
      <c r="B6" s="6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Operations-Ingest.ps1</t>
        </is>
      </c>
    </row>
    <row r="2">
      <c r="A2" s="4" t="inlineStr">
        <is>
          <t>Ingest a debate-step payload (hib/phenomenon/operation/closing).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-Book</t>
        </is>
      </c>
      <c r="E4" s="5" t="inlineStr">
        <is>
          <t>-Chapters</t>
        </is>
      </c>
      <c r="F4" s="5" t="inlineStr">
        <is>
          <t>-Range</t>
        </is>
      </c>
      <c r="G4" s="5" t="inlineStr">
        <is>
          <t>-PayloadPath</t>
        </is>
      </c>
      <c r="H4" s="5" t="inlineStr">
        <is>
          <t>-RunId</t>
        </is>
      </c>
      <c r="I4" s="5" t="inlineStr">
        <is>
          <t>-Trace</t>
        </is>
      </c>
    </row>
    <row r="5">
      <c r="C5" s="4" t="inlineStr">
        <is>
          <t>hib.set|phenomenon.set|operation.set|closing.set</t>
        </is>
      </c>
      <c r="G5" s="4" t="inlineStr">
        <is>
          <t>path to the payload JSON</t>
        </is>
      </c>
    </row>
    <row r="6">
      <c r="A6" t="inlineStr">
        <is>
          <t>iba\app\ps\Operations-Ingest.ps1</t>
        </is>
      </c>
      <c r="B6" s="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Passage-Quality.ps1</t>
        </is>
      </c>
    </row>
    <row r="2">
      <c r="A2" s="4" t="inlineStr">
        <is>
          <t>Quality-check passages, optionally scoped to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-RunId</t>
        </is>
      </c>
      <c r="E4" s="5" t="inlineStr">
        <is>
          <t>-Trace</t>
        </is>
      </c>
    </row>
    <row r="5">
      <c r="C5" s="4" t="inlineStr">
        <is>
          <t>omit for all books</t>
        </is>
      </c>
    </row>
    <row r="6">
      <c r="A6" t="inlineStr">
        <is>
          <t>iba\app\ps\Passage-Quality.ps1</t>
        </is>
      </c>
      <c r="B6" s="6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PassageDebate-Report.ps1</t>
        </is>
      </c>
    </row>
    <row r="2">
      <c r="A2" s="4" t="inlineStr">
        <is>
          <t>Report on passage/debate state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-RunId</t>
        </is>
      </c>
      <c r="H4" s="5" t="inlineStr">
        <is>
          <t>-Trace</t>
        </is>
      </c>
    </row>
    <row r="6">
      <c r="A6" t="inlineStr">
        <is>
          <t>iba\app\ps\PassageDebate-Report.ps1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PassageDebate-Sync.ps1</t>
        </is>
      </c>
    </row>
    <row r="2">
      <c r="A2" s="4" t="inlineStr">
        <is>
          <t>Sync file-based debate output back into passage/phenomenon.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-RunId</t>
        </is>
      </c>
      <c r="H4" s="5" t="inlineStr">
        <is>
          <t>-Trace</t>
        </is>
      </c>
    </row>
    <row r="6">
      <c r="A6" t="inlineStr">
        <is>
          <t>iba\app\ps\PassageDebate-Sync.ps1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PathAudit.ps1</t>
        </is>
      </c>
    </row>
    <row r="2">
      <c r="A2" s="4" t="inlineStr">
        <is>
          <t>Scan for hardcoded paths that should be config-driven.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-Action</t>
        </is>
      </c>
      <c r="D4" s="5" t="inlineStr">
        <is>
          <t>-RunId</t>
        </is>
      </c>
      <c r="E4" s="5" t="inlineStr">
        <is>
          <t>-Trace</t>
        </is>
      </c>
    </row>
    <row r="5">
      <c r="C5" s="4" t="inlineStr">
        <is>
          <t>Scan</t>
        </is>
      </c>
    </row>
    <row r="6">
      <c r="A6" t="inlineStr">
        <is>
          <t>iba\app\ps\PathAudit.ps1</t>
        </is>
      </c>
      <c r="B6" s="6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</cols>
  <sheetData>
    <row r="1">
      <c r="A1" s="1" t="inlineStr">
        <is>
          <t>Prose.ps1</t>
        </is>
      </c>
    </row>
    <row r="2">
      <c r="A2" s="4" t="inlineStr">
        <is>
          <t>Prose store: extract/search/export/import/flag/status the programme prose.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-Book</t>
        </is>
      </c>
      <c r="E4" s="5" t="inlineStr">
        <is>
          <t>-Chapter</t>
        </is>
      </c>
      <c r="F4" s="5" t="inlineStr">
        <is>
          <t>-TypeId</t>
        </is>
      </c>
      <c r="G4" s="5" t="inlineStr">
        <is>
          <t>-IncludeBody</t>
        </is>
      </c>
      <c r="H4" s="5" t="inlineStr">
        <is>
          <t>-AlsoMarkdown</t>
        </is>
      </c>
      <c r="I4" s="5" t="inlineStr">
        <is>
          <t>-AlsoDocx</t>
        </is>
      </c>
      <c r="J4" s="5" t="inlineStr">
        <is>
          <t>-Query</t>
        </is>
      </c>
      <c r="K4" s="5" t="inlineStr">
        <is>
          <t>-Limit</t>
        </is>
      </c>
      <c r="L4" s="5" t="inlineStr">
        <is>
          <t>-Fts</t>
        </is>
      </c>
      <c r="M4" s="5" t="inlineStr">
        <is>
          <t>-InputFile</t>
        </is>
      </c>
      <c r="N4" s="5" t="inlineStr">
        <is>
          <t>-Author</t>
        </is>
      </c>
      <c r="O4" s="5" t="inlineStr">
        <is>
          <t>-FlagCode</t>
        </is>
      </c>
      <c r="P4" s="5" t="inlineStr">
        <is>
          <t>-Description</t>
        </is>
      </c>
      <c r="Q4" s="5" t="inlineStr">
        <is>
          <t>-Find</t>
        </is>
      </c>
      <c r="R4" s="5" t="inlineStr">
        <is>
          <t>-Replace</t>
        </is>
      </c>
      <c r="S4" s="5" t="inlineStr">
        <is>
          <t>-ProposalFile</t>
        </is>
      </c>
      <c r="T4" s="5" t="inlineStr">
        <is>
          <t>-SectionIds</t>
        </is>
      </c>
      <c r="U4" s="5" t="inlineStr">
        <is>
          <t>-Status</t>
        </is>
      </c>
      <c r="V4" s="5" t="inlineStr">
        <is>
          <t>-Out</t>
        </is>
      </c>
      <c r="W4" s="5" t="inlineStr">
        <is>
          <t>-Trace</t>
        </is>
      </c>
    </row>
    <row r="5">
      <c r="C5" s="4" t="inlineStr">
        <is>
          <t>Extract|Search|ExportChapter|ImportChapter|Flag|FlagFixPropose|FlagFixApply|SetStatus</t>
        </is>
      </c>
      <c r="D5" s="4" t="inlineStr">
        <is>
          <t>Programme|Detail design|Findings|Essays</t>
        </is>
      </c>
      <c r="F5" s="4" t="inlineStr">
        <is>
          <t>prose_section_type.id</t>
        </is>
      </c>
      <c r="J5" s="4" t="inlineStr">
        <is>
          <t>Search</t>
        </is>
      </c>
      <c r="K5" s="4" t="inlineStr">
        <is>
          <t>Search</t>
        </is>
      </c>
      <c r="L5" s="4" t="inlineStr">
        <is>
          <t>Search: use FTS5</t>
        </is>
      </c>
      <c r="M5" s="4" t="inlineStr">
        <is>
          <t>ImportChapter</t>
        </is>
      </c>
      <c r="Q5" s="4" t="inlineStr">
        <is>
          <t>FlagFixPropose</t>
        </is>
      </c>
      <c r="R5" s="4" t="inlineStr">
        <is>
          <t>FlagFixPropose</t>
        </is>
      </c>
      <c r="S5" s="4" t="inlineStr">
        <is>
          <t>FlagFixApply</t>
        </is>
      </c>
      <c r="T5" s="4" t="inlineStr">
        <is>
          <t>SetStatus</t>
        </is>
      </c>
      <c r="U5" s="4" t="inlineStr">
        <is>
          <t>draft|in_review|approved|archived</t>
        </is>
      </c>
      <c r="V5" s="4" t="inlineStr">
        <is>
          <t>override output path</t>
        </is>
      </c>
    </row>
    <row r="6">
      <c r="A6" t="inlineStr">
        <is>
          <t>iba\app\ps\Prose.ps1</t>
        </is>
      </c>
      <c r="B6" s="6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Raw-Backfill.ps1</t>
        </is>
      </c>
    </row>
    <row r="2">
      <c r="A2" s="4" t="inlineStr">
        <is>
          <t>Backfill span/strong_verse from raw span data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-Range</t>
        </is>
      </c>
      <c r="E4" s="5" t="inlineStr">
        <is>
          <t>-RunId</t>
        </is>
      </c>
      <c r="F4" s="5" t="inlineStr">
        <is>
          <t>-Trace</t>
        </is>
      </c>
    </row>
    <row r="5">
      <c r="D5" s="4" t="inlineStr">
        <is>
          <t>e.g. 1-9 (chapters)</t>
        </is>
      </c>
    </row>
    <row r="6">
      <c r="A6" t="inlineStr">
        <is>
          <t>iba\app\ps\Raw-Backfill.ps1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Registry-Report.ps1</t>
        </is>
      </c>
    </row>
    <row r="2">
      <c r="A2" s="4" t="inlineStr">
        <is>
          <t>word_registry overview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iba\app\ps\Registry-Report.ps1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Reports.ps1</t>
        </is>
      </c>
    </row>
    <row r="2">
      <c r="A2" s="4" t="inlineStr">
        <is>
          <t>Word/book validation and report bundle.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-Step</t>
        </is>
      </c>
      <c r="D4" s="5" t="inlineStr">
        <is>
          <t>-Word</t>
        </is>
      </c>
      <c r="E4" s="5" t="inlineStr">
        <is>
          <t>-Book</t>
        </is>
      </c>
      <c r="F4" s="5" t="inlineStr">
        <is>
          <t>-Trace</t>
        </is>
      </c>
    </row>
    <row r="5">
      <c r="C5" s="4" t="inlineStr">
        <is>
          <t>ReportWord|ValidationWord|ValidationBook</t>
        </is>
      </c>
    </row>
    <row r="6">
      <c r="A6" t="inlineStr">
        <is>
          <t>iba\app\ps\Reports.ps1</t>
        </is>
      </c>
      <c r="B6" s="6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SchemaOverview-Report.ps1</t>
        </is>
      </c>
    </row>
    <row r="2">
      <c r="A2" s="4" t="inlineStr">
        <is>
          <t>Live iba.db schema overview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iba\app\ps\SchemaOverview-Report.ps1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SeedCandidate-Report.ps1</t>
        </is>
      </c>
    </row>
    <row r="2">
      <c r="A2" s="4" t="inlineStr">
        <is>
          <t>candidate_seed coverage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iba\app\ps\SeedCandidate-Report.ps1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Set-Candidates.ps1</t>
        </is>
      </c>
    </row>
    <row r="2">
      <c r="A2" s="4" t="inlineStr">
        <is>
          <t>Seed candidate_seed rows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-Trace</t>
        </is>
      </c>
    </row>
    <row r="6">
      <c r="A6" t="inlineStr">
        <is>
          <t>iba\app\ps\Set-Candidates.ps1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SpanAnalysis-Report.ps1</t>
        </is>
      </c>
    </row>
    <row r="2">
      <c r="A2" s="4" t="inlineStr">
        <is>
          <t>span table analysis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iba\app\ps\SpanAnalysis-Report.ps1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Start-Iba.ps1</t>
        </is>
      </c>
    </row>
    <row r="2">
      <c r="A2" s="4" t="inlineStr">
        <is>
          <t>Session bootstrap -- run once per session before any IBA work.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-Reload</t>
        </is>
      </c>
      <c r="D4" s="5" t="inlineStr">
        <is>
          <t>-Reset</t>
        </is>
      </c>
    </row>
    <row r="5">
      <c r="C5" s="4" t="inlineStr">
        <is>
          <t>reseed config from source</t>
        </is>
      </c>
      <c r="D5" s="4" t="inlineStr">
        <is>
          <t>full reset</t>
        </is>
      </c>
    </row>
    <row r="6">
      <c r="A6" t="inlineStr">
        <is>
          <t>iba\app\ps\Start-Iba.ps1</t>
        </is>
      </c>
      <c r="B6" s="6">
        <f>A6&amp;" "&amp;IF(C6&lt;&gt;"",$C$4&amp;" ","")&amp;IF(D6&lt;&gt;"",$D$4&amp;"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</cols>
  <sheetData>
    <row r="1">
      <c r="A1" s="1" t="inlineStr">
        <is>
          <t>StrongMeaning-Report.ps1</t>
        </is>
      </c>
    </row>
    <row r="2">
      <c r="A2" s="4" t="inlineStr">
        <is>
          <t>strong_meaning_parsed/strong_lexicon coverage report.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-RunId</t>
        </is>
      </c>
      <c r="D4" s="5" t="inlineStr">
        <is>
          <t>-Trace</t>
        </is>
      </c>
    </row>
    <row r="6">
      <c r="A6" t="inlineStr">
        <is>
          <t>iba\app\ps\StrongMeaning-Report.ps1</t>
        </is>
      </c>
      <c r="B6" s="6">
        <f>A6&amp;" "&amp;IF(C6="","",$C$4&amp;" '"&amp;C6&amp;"' ")&amp;IF(D6&lt;&gt;"",$D$4&amp;" ","")</f>
        <v/>
      </c>
    </row>
  </sheetData>
  <mergeCells count="1">
    <mergeCell ref="A2:D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StrongVerse-Report.ps1</t>
        </is>
      </c>
    </row>
    <row r="2">
      <c r="A2" s="4" t="inlineStr">
        <is>
          <t>Report a word's strong&lt;-&gt;verse coverage.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-Word</t>
        </is>
      </c>
      <c r="D4" s="5" t="inlineStr">
        <is>
          <t>-Strong</t>
        </is>
      </c>
      <c r="E4" s="5" t="inlineStr">
        <is>
          <t>-RunId</t>
        </is>
      </c>
      <c r="F4" s="5" t="inlineStr">
        <is>
          <t>-Trace</t>
        </is>
      </c>
    </row>
    <row r="5">
      <c r="D5" s="4" t="inlineStr">
        <is>
          <t>e.g. H2734</t>
        </is>
      </c>
    </row>
    <row r="6">
      <c r="A6" t="inlineStr">
        <is>
          <t>iba\app\ps\StrongVerse-Report.ps1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VerseLexical.ps1</t>
        </is>
      </c>
    </row>
    <row r="2">
      <c r="A2" s="4" t="inlineStr">
        <is>
          <t>Run verse_lexical (L4b) derivation for a book/chapter range.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-RunId</t>
        </is>
      </c>
      <c r="H4" s="5" t="inlineStr">
        <is>
          <t>-Trace</t>
        </is>
      </c>
    </row>
    <row r="5">
      <c r="D5" s="4" t="inlineStr">
        <is>
          <t>e.g. 1,3,5 or 1-9</t>
        </is>
      </c>
      <c r="E5" s="4" t="inlineStr">
        <is>
          <t>e.g. 1-9</t>
        </is>
      </c>
    </row>
    <row r="6">
      <c r="A6" t="inlineStr">
        <is>
          <t>iba\app\ps\VerseLexical.ps1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VerseSpanMeaning-Report.ps1</t>
        </is>
      </c>
    </row>
    <row r="2">
      <c r="A2" s="4" t="inlineStr">
        <is>
          <t>Report verse-span-meaning coverage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-Chapters</t>
        </is>
      </c>
      <c r="E4" s="5" t="inlineStr">
        <is>
          <t>-Range</t>
        </is>
      </c>
      <c r="F4" s="5" t="inlineStr">
        <is>
          <t>-BookLabel</t>
        </is>
      </c>
      <c r="G4" s="5" t="inlineStr">
        <is>
          <t>-RunId</t>
        </is>
      </c>
      <c r="H4" s="5" t="inlineStr">
        <is>
          <t>-Trace</t>
        </is>
      </c>
    </row>
    <row r="6">
      <c r="A6" t="inlineStr">
        <is>
          <t>iba\app\ps\VerseSpanMeaning-Report.ps1</t>
        </is>
      </c>
      <c r="B6" s="6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WholeBookRead-Report.ps1</t>
        </is>
      </c>
    </row>
    <row r="2">
      <c r="A2" s="4" t="inlineStr">
        <is>
          <t>Whole-book-read report for a book.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-Book</t>
        </is>
      </c>
      <c r="D4" s="5" t="inlineStr">
        <is>
          <t>-BookLabel</t>
        </is>
      </c>
      <c r="E4" s="5" t="inlineStr">
        <is>
          <t>-RunId</t>
        </is>
      </c>
      <c r="F4" s="5" t="inlineStr">
        <is>
          <t>-Trace</t>
        </is>
      </c>
    </row>
    <row r="6">
      <c r="A6" t="inlineStr">
        <is>
          <t>iba\app\ps\WholeBookRead-Report.ps1</t>
        </is>
      </c>
      <c r="B6" s="6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WordRegistrySpan-Report.ps1</t>
        </is>
      </c>
    </row>
    <row r="2">
      <c r="A2" s="4" t="inlineStr">
        <is>
          <t>Report a word's span coverage against its registry entry.</t>
        </is>
      </c>
    </row>
    <row r="4">
      <c r="A4" s="5" t="inlineStr">
        <is>
          <t>script</t>
        </is>
      </c>
      <c r="B4" s="5" t="inlineStr">
        <is>
          <t>compiled command (copy/paste)</t>
        </is>
      </c>
      <c r="C4" s="5" t="inlineStr">
        <is>
          <t>-Word</t>
        </is>
      </c>
      <c r="D4" s="5" t="inlineStr">
        <is>
          <t>-RunId</t>
        </is>
      </c>
      <c r="E4" s="5" t="inlineStr">
        <is>
          <t>-Trace</t>
        </is>
      </c>
    </row>
    <row r="6">
      <c r="A6" t="inlineStr">
        <is>
          <t>iba\app\ps\WordRegistrySpan-Report.ps1</t>
        </is>
      </c>
      <c r="B6" s="6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2026-08-28T15:41:48Z</dcterms:created>
  <dcterms:modified xmlns:dcterms="http://purl.org/dc/terms/" xmlns:xsi="http://www.w3.org/2001/XMLSchema-instance" xsi:type="dcterms:W3CDTF">2026-08-28T15:41:48Z</dcterms:modified>
</cp:coreProperties>
</file>