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t/Documents/PhpstormProjects/FollowJS/"/>
    </mc:Choice>
  </mc:AlternateContent>
  <xr:revisionPtr revIDLastSave="0" documentId="13_ncr:1_{D4973776-A1F4-034E-A4EE-0385E6F21BC9}" xr6:coauthVersionLast="47" xr6:coauthVersionMax="47" xr10:uidLastSave="{00000000-0000-0000-0000-000000000000}"/>
  <bookViews>
    <workbookView xWindow="0" yWindow="500" windowWidth="28800" windowHeight="16440" activeTab="2" xr2:uid="{E73F91CC-7101-4341-834D-4FC51A1FB738}"/>
  </bookViews>
  <sheets>
    <sheet name="Tabelle1" sheetId="1" r:id="rId1"/>
    <sheet name="Pan" sheetId="2" r:id="rId2"/>
    <sheet name="Tabelle3" sheetId="3" r:id="rId3"/>
  </sheets>
  <definedNames>
    <definedName name="_xlchart.v1.2" hidden="1">Tabelle3!$D$17:$D$25</definedName>
    <definedName name="_xlchart.v1.3" hidden="1">Tabelle3!$G$17:$G$25</definedName>
    <definedName name="_xlchart.v2.0" hidden="1">Tabelle3!$D$17:$D$25</definedName>
    <definedName name="_xlchart.v2.1" hidden="1">Tabelle3!$G$17:$G$25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3" l="1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17" i="3"/>
  <c r="C3" i="2"/>
  <c r="D3" i="2"/>
  <c r="E3" i="2"/>
  <c r="F3" i="2"/>
  <c r="G3" i="2"/>
  <c r="H3" i="2"/>
  <c r="I3" i="2"/>
  <c r="J3" i="2"/>
  <c r="K3" i="2"/>
  <c r="L3" i="2"/>
  <c r="B3" i="2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<sst xmlns="http://schemas.openxmlformats.org/spreadsheetml/2006/main" count="22" uniqueCount="19">
  <si>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y</t>
  </si>
  <si>
    <t>y
(Tilt)</t>
  </si>
  <si>
    <t>x
(Pan)</t>
  </si>
  <si>
    <t>1|0</t>
  </si>
  <si>
    <t>1,1|0</t>
  </si>
  <si>
    <t>1,2|0</t>
  </si>
  <si>
    <t>1,3|0</t>
  </si>
  <si>
    <t>1,4|0</t>
  </si>
  <si>
    <t>1,5|0</t>
  </si>
  <si>
    <t>1,7|0</t>
  </si>
  <si>
    <t>1,9|0</t>
  </si>
  <si>
    <t>2,1|0</t>
  </si>
  <si>
    <t>2,2|0</t>
  </si>
  <si>
    <t>2,3|0</t>
  </si>
  <si>
    <t>Pan</t>
  </si>
  <si>
    <t>Cam x0</t>
  </si>
  <si>
    <t>Tilt</t>
  </si>
  <si>
    <t>x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</si>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</sst>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0089676290463698E-2"/>
                  <c:y val="-7.44677748614756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cat>
            <c:numRef>
              <c:f>Pan!$B$2:$L$2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Pan!$B$3:$L$3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1.7</c:v>
                </c:pt>
                <c:pt idx="7">
                  <c:v>1.9</c:v>
                </c:pt>
                <c:pt idx="8">
                  <c:v>2.1</c:v>
                </c:pt>
                <c:pt idx="9">
                  <c:v>2.2000000000000002</c:v>
                </c:pt>
                <c:pt idx="10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E0-084F-B434-60DFE9C96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776399"/>
        <c:axId val="688778047"/>
      </c:lineChart>
      <c:catAx>
        <c:axId val="68877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778047"/>
        <c:crosses val="autoZero"/>
        <c:auto val="1"/>
        <c:lblAlgn val="ctr"/>
        <c:lblOffset val="100"/>
        <c:noMultiLvlLbl val="0"/>
      </c:catAx>
      <c:valAx>
        <c:axId val="68877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77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Pan!$B$2:$L$2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Pan!$B$3:$L$3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1.7</c:v>
                </c:pt>
                <c:pt idx="7">
                  <c:v>1.9</c:v>
                </c:pt>
                <c:pt idx="8">
                  <c:v>2.1</c:v>
                </c:pt>
                <c:pt idx="9">
                  <c:v>2.2000000000000002</c:v>
                </c:pt>
                <c:pt idx="10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0-3848-A3F9-D41A730F0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661391"/>
        <c:axId val="717784463"/>
      </c:scatterChart>
      <c:valAx>
        <c:axId val="71766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784463"/>
        <c:crosses val="autoZero"/>
        <c:crossBetween val="midCat"/>
      </c:valAx>
      <c:valAx>
        <c:axId val="71778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661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aufgenommene</a:t>
            </a:r>
            <a:r>
              <a:rPr lang="de-DE" baseline="0"/>
              <a:t> P/T-Rohwerte für Overlay-Punkte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Tabelle3!$D$17:$D$97</c:f>
              <c:numCache>
                <c:formatCode>General</c:formatCode>
                <c:ptCount val="81"/>
                <c:pt idx="0">
                  <c:v>8.9711561645973797E-2</c:v>
                </c:pt>
                <c:pt idx="1">
                  <c:v>0.10460374373197499</c:v>
                </c:pt>
                <c:pt idx="2">
                  <c:v>0.117483470388434</c:v>
                </c:pt>
                <c:pt idx="3">
                  <c:v>0.131315415958112</c:v>
                </c:pt>
                <c:pt idx="4">
                  <c:v>0.145648167589849</c:v>
                </c:pt>
                <c:pt idx="5">
                  <c:v>0.160761960835619</c:v>
                </c:pt>
                <c:pt idx="6">
                  <c:v>0.17542209897123001</c:v>
                </c:pt>
                <c:pt idx="7">
                  <c:v>0.19050975333154899</c:v>
                </c:pt>
                <c:pt idx="8">
                  <c:v>0.20857471827350599</c:v>
                </c:pt>
                <c:pt idx="9">
                  <c:v>9.26412650834499E-2</c:v>
                </c:pt>
                <c:pt idx="10">
                  <c:v>0.106698900700976</c:v>
                </c:pt>
                <c:pt idx="11">
                  <c:v>0.120744343558502</c:v>
                </c:pt>
                <c:pt idx="12">
                  <c:v>0.13492435246977499</c:v>
                </c:pt>
                <c:pt idx="13">
                  <c:v>0.14874600975622501</c:v>
                </c:pt>
                <c:pt idx="14">
                  <c:v>0.16233135986328701</c:v>
                </c:pt>
                <c:pt idx="15">
                  <c:v>0.177915883757858</c:v>
                </c:pt>
                <c:pt idx="16">
                  <c:v>0.19261220542138899</c:v>
                </c:pt>
                <c:pt idx="17">
                  <c:v>0.20820085742528399</c:v>
                </c:pt>
                <c:pt idx="18">
                  <c:v>9.59894112389265E-2</c:v>
                </c:pt>
                <c:pt idx="19">
                  <c:v>0.110317405918789</c:v>
                </c:pt>
                <c:pt idx="20">
                  <c:v>0.124711013249382</c:v>
                </c:pt>
                <c:pt idx="21">
                  <c:v>0.13847536201775701</c:v>
                </c:pt>
                <c:pt idx="22">
                  <c:v>0.15174811324206899</c:v>
                </c:pt>
                <c:pt idx="23">
                  <c:v>0.16615699758855501</c:v>
                </c:pt>
                <c:pt idx="24">
                  <c:v>0.17910728309913801</c:v>
                </c:pt>
                <c:pt idx="25">
                  <c:v>0.194275305544795</c:v>
                </c:pt>
                <c:pt idx="26">
                  <c:v>0.210381310036244</c:v>
                </c:pt>
                <c:pt idx="27">
                  <c:v>9.96803795776669E-2</c:v>
                </c:pt>
                <c:pt idx="28">
                  <c:v>0.113116248306911</c:v>
                </c:pt>
                <c:pt idx="29">
                  <c:v>0.12650134743886299</c:v>
                </c:pt>
                <c:pt idx="30">
                  <c:v>0.14054187655043299</c:v>
                </c:pt>
                <c:pt idx="31">
                  <c:v>0.15441494622285501</c:v>
                </c:pt>
                <c:pt idx="32">
                  <c:v>0.16746644751863901</c:v>
                </c:pt>
                <c:pt idx="33">
                  <c:v>0.18170452008464999</c:v>
                </c:pt>
                <c:pt idx="34">
                  <c:v>0.196762163492777</c:v>
                </c:pt>
                <c:pt idx="35">
                  <c:v>0.211349183120523</c:v>
                </c:pt>
                <c:pt idx="36">
                  <c:v>0.102115587798043</c:v>
                </c:pt>
                <c:pt idx="37">
                  <c:v>0.116109000196522</c:v>
                </c:pt>
                <c:pt idx="38">
                  <c:v>0.12940959374607799</c:v>
                </c:pt>
                <c:pt idx="39">
                  <c:v>0.14339063168521499</c:v>
                </c:pt>
                <c:pt idx="40">
                  <c:v>0.15694788811831301</c:v>
                </c:pt>
                <c:pt idx="41">
                  <c:v>0.17044218694216701</c:v>
                </c:pt>
                <c:pt idx="42">
                  <c:v>0.184661152412958</c:v>
                </c:pt>
                <c:pt idx="43">
                  <c:v>0.199801738827079</c:v>
                </c:pt>
                <c:pt idx="44">
                  <c:v>0.21397528959541101</c:v>
                </c:pt>
                <c:pt idx="45">
                  <c:v>0.103385739749141</c:v>
                </c:pt>
                <c:pt idx="46">
                  <c:v>0.117754207500016</c:v>
                </c:pt>
                <c:pt idx="47">
                  <c:v>0.131248539932763</c:v>
                </c:pt>
                <c:pt idx="48">
                  <c:v>0.144920120810934</c:v>
                </c:pt>
                <c:pt idx="49">
                  <c:v>0.15832421696593801</c:v>
                </c:pt>
                <c:pt idx="50">
                  <c:v>0.17211381277849699</c:v>
                </c:pt>
                <c:pt idx="51">
                  <c:v>0.18674068270354099</c:v>
                </c:pt>
                <c:pt idx="52">
                  <c:v>0.20136067857391499</c:v>
                </c:pt>
                <c:pt idx="53">
                  <c:v>0.216657185638507</c:v>
                </c:pt>
                <c:pt idx="54">
                  <c:v>0.104255973069519</c:v>
                </c:pt>
                <c:pt idx="55">
                  <c:v>0.119077460985306</c:v>
                </c:pt>
                <c:pt idx="56">
                  <c:v>0.13280997521092999</c:v>
                </c:pt>
                <c:pt idx="57">
                  <c:v>0.14638793880561601</c:v>
                </c:pt>
                <c:pt idx="58">
                  <c:v>0.159952903128496</c:v>
                </c:pt>
                <c:pt idx="59">
                  <c:v>0.17400228674711099</c:v>
                </c:pt>
                <c:pt idx="60">
                  <c:v>0.187607716019871</c:v>
                </c:pt>
                <c:pt idx="61">
                  <c:v>0.20156683717534099</c:v>
                </c:pt>
                <c:pt idx="62">
                  <c:v>0.216279016343045</c:v>
                </c:pt>
                <c:pt idx="63">
                  <c:v>0.10537902767280399</c:v>
                </c:pt>
                <c:pt idx="64">
                  <c:v>0.11978508697587099</c:v>
                </c:pt>
                <c:pt idx="65">
                  <c:v>0.13324678764697001</c:v>
                </c:pt>
                <c:pt idx="66">
                  <c:v>0.147062597460383</c:v>
                </c:pt>
                <c:pt idx="67">
                  <c:v>0.16047217135674799</c:v>
                </c:pt>
                <c:pt idx="68">
                  <c:v>0.174049529794958</c:v>
                </c:pt>
                <c:pt idx="69">
                  <c:v>0.187346468143858</c:v>
                </c:pt>
                <c:pt idx="70">
                  <c:v>0.2016064405604</c:v>
                </c:pt>
                <c:pt idx="71">
                  <c:v>0.21581503077259301</c:v>
                </c:pt>
                <c:pt idx="72">
                  <c:v>0.106354923420347</c:v>
                </c:pt>
                <c:pt idx="73">
                  <c:v>0.12050487836248699</c:v>
                </c:pt>
                <c:pt idx="74">
                  <c:v>0.13458329851926901</c:v>
                </c:pt>
                <c:pt idx="75">
                  <c:v>0.14809423177352199</c:v>
                </c:pt>
                <c:pt idx="76">
                  <c:v>0.16129317794606299</c:v>
                </c:pt>
                <c:pt idx="77">
                  <c:v>0.17455061759733501</c:v>
                </c:pt>
                <c:pt idx="78">
                  <c:v>0.188040021918052</c:v>
                </c:pt>
                <c:pt idx="79">
                  <c:v>0.20207828773966</c:v>
                </c:pt>
                <c:pt idx="80">
                  <c:v>0.215228679325108</c:v>
                </c:pt>
              </c:numCache>
            </c:numRef>
          </c:xVal>
          <c:yVal>
            <c:numRef>
              <c:f>Tabelle3!$E$17:$E$97</c:f>
              <c:numCache>
                <c:formatCode>General</c:formatCode>
                <c:ptCount val="81"/>
                <c:pt idx="0">
                  <c:v>0.76429165033454205</c:v>
                </c:pt>
                <c:pt idx="1">
                  <c:v>0.75936693832955504</c:v>
                </c:pt>
                <c:pt idx="2">
                  <c:v>0.75420522695915304</c:v>
                </c:pt>
                <c:pt idx="3">
                  <c:v>0.750090996331789</c:v>
                </c:pt>
                <c:pt idx="4">
                  <c:v>0.74436555082825095</c:v>
                </c:pt>
                <c:pt idx="5">
                  <c:v>0.74243342683396496</c:v>
                </c:pt>
                <c:pt idx="6">
                  <c:v>0.74243342683396496</c:v>
                </c:pt>
                <c:pt idx="7">
                  <c:v>0.74042142000388</c:v>
                </c:pt>
                <c:pt idx="8">
                  <c:v>0.74205762061205705</c:v>
                </c:pt>
                <c:pt idx="9">
                  <c:v>0.77630838539112601</c:v>
                </c:pt>
                <c:pt idx="10">
                  <c:v>0.77023834641684097</c:v>
                </c:pt>
                <c:pt idx="11">
                  <c:v>0.766706299483775</c:v>
                </c:pt>
                <c:pt idx="12">
                  <c:v>0.76261700329455395</c:v>
                </c:pt>
                <c:pt idx="13">
                  <c:v>0.75798190173777602</c:v>
                </c:pt>
                <c:pt idx="14">
                  <c:v>0.75551013089039099</c:v>
                </c:pt>
                <c:pt idx="15">
                  <c:v>0.75551013089039099</c:v>
                </c:pt>
                <c:pt idx="16">
                  <c:v>0.75689511195502501</c:v>
                </c:pt>
                <c:pt idx="17">
                  <c:v>0.75689511195502501</c:v>
                </c:pt>
                <c:pt idx="18">
                  <c:v>0.788742908869276</c:v>
                </c:pt>
                <c:pt idx="19">
                  <c:v>0.78251483458686799</c:v>
                </c:pt>
                <c:pt idx="20">
                  <c:v>0.776611882644619</c:v>
                </c:pt>
                <c:pt idx="21">
                  <c:v>0.77253194919363899</c:v>
                </c:pt>
                <c:pt idx="22">
                  <c:v>0.77101990072564497</c:v>
                </c:pt>
                <c:pt idx="23">
                  <c:v>0.77097466111183099</c:v>
                </c:pt>
                <c:pt idx="24">
                  <c:v>0.77097466111183099</c:v>
                </c:pt>
                <c:pt idx="25">
                  <c:v>0.771455182019959</c:v>
                </c:pt>
                <c:pt idx="26">
                  <c:v>0.773666735433718</c:v>
                </c:pt>
                <c:pt idx="27">
                  <c:v>0.80006787756627096</c:v>
                </c:pt>
                <c:pt idx="28">
                  <c:v>0.79562770928848703</c:v>
                </c:pt>
                <c:pt idx="29">
                  <c:v>0.79136832661249301</c:v>
                </c:pt>
                <c:pt idx="30">
                  <c:v>0.78834291196682105</c:v>
                </c:pt>
                <c:pt idx="31">
                  <c:v>0.78408744637261596</c:v>
                </c:pt>
                <c:pt idx="32">
                  <c:v>0.78408744637261596</c:v>
                </c:pt>
                <c:pt idx="33">
                  <c:v>0.78408744637261596</c:v>
                </c:pt>
                <c:pt idx="34">
                  <c:v>0.78606100998818795</c:v>
                </c:pt>
                <c:pt idx="35">
                  <c:v>0.78815262224863802</c:v>
                </c:pt>
                <c:pt idx="36">
                  <c:v>0.81392720838839405</c:v>
                </c:pt>
                <c:pt idx="37">
                  <c:v>0.80825092140923904</c:v>
                </c:pt>
                <c:pt idx="38">
                  <c:v>0.80374692616815002</c:v>
                </c:pt>
                <c:pt idx="39">
                  <c:v>0.80207197160206201</c:v>
                </c:pt>
                <c:pt idx="40">
                  <c:v>0.79932044097645805</c:v>
                </c:pt>
                <c:pt idx="41">
                  <c:v>0.797654676159675</c:v>
                </c:pt>
                <c:pt idx="42">
                  <c:v>0.797654676159675</c:v>
                </c:pt>
                <c:pt idx="43">
                  <c:v>0.79932260902767904</c:v>
                </c:pt>
                <c:pt idx="44">
                  <c:v>0.80267610830339597</c:v>
                </c:pt>
                <c:pt idx="45">
                  <c:v>0.83019294516606901</c:v>
                </c:pt>
                <c:pt idx="46">
                  <c:v>0.82409762516617902</c:v>
                </c:pt>
                <c:pt idx="47">
                  <c:v>0.81917887964709402</c:v>
                </c:pt>
                <c:pt idx="48">
                  <c:v>0.81635639435188501</c:v>
                </c:pt>
                <c:pt idx="49">
                  <c:v>0.81376492624933205</c:v>
                </c:pt>
                <c:pt idx="50">
                  <c:v>0.81376492624933205</c:v>
                </c:pt>
                <c:pt idx="51">
                  <c:v>0.81376492624933205</c:v>
                </c:pt>
                <c:pt idx="52">
                  <c:v>0.81538689007813403</c:v>
                </c:pt>
                <c:pt idx="53">
                  <c:v>0.81874826169826898</c:v>
                </c:pt>
                <c:pt idx="54">
                  <c:v>0.84568591550669903</c:v>
                </c:pt>
                <c:pt idx="55">
                  <c:v>0.84075961187481896</c:v>
                </c:pt>
                <c:pt idx="56">
                  <c:v>0.83696601140228299</c:v>
                </c:pt>
                <c:pt idx="57">
                  <c:v>0.83184622673825903</c:v>
                </c:pt>
                <c:pt idx="58">
                  <c:v>0.82998391462320698</c:v>
                </c:pt>
                <c:pt idx="59">
                  <c:v>0.82998391462320698</c:v>
                </c:pt>
                <c:pt idx="60">
                  <c:v>0.82998391462320698</c:v>
                </c:pt>
                <c:pt idx="61">
                  <c:v>0.83304317537356598</c:v>
                </c:pt>
                <c:pt idx="62">
                  <c:v>0.83630855397744697</c:v>
                </c:pt>
                <c:pt idx="63">
                  <c:v>0.86363298700614499</c:v>
                </c:pt>
                <c:pt idx="64">
                  <c:v>0.85882320466366702</c:v>
                </c:pt>
                <c:pt idx="65">
                  <c:v>0.85428820628334201</c:v>
                </c:pt>
                <c:pt idx="66">
                  <c:v>0.85129556647078597</c:v>
                </c:pt>
                <c:pt idx="67">
                  <c:v>0.84976156614720899</c:v>
                </c:pt>
                <c:pt idx="68">
                  <c:v>0.84862657232717997</c:v>
                </c:pt>
                <c:pt idx="69">
                  <c:v>0.84862657232717997</c:v>
                </c:pt>
                <c:pt idx="70">
                  <c:v>0.84971195712685599</c:v>
                </c:pt>
                <c:pt idx="71">
                  <c:v>0.85539788496087898</c:v>
                </c:pt>
                <c:pt idx="72">
                  <c:v>0.88134919861500804</c:v>
                </c:pt>
                <c:pt idx="73">
                  <c:v>0.87693580456755305</c:v>
                </c:pt>
                <c:pt idx="74">
                  <c:v>0.87178694156083103</c:v>
                </c:pt>
                <c:pt idx="75">
                  <c:v>0.86837585640224502</c:v>
                </c:pt>
                <c:pt idx="76">
                  <c:v>0.866882431398738</c:v>
                </c:pt>
                <c:pt idx="77">
                  <c:v>0.866882431398738</c:v>
                </c:pt>
                <c:pt idx="78">
                  <c:v>0.866882431398738</c:v>
                </c:pt>
                <c:pt idx="79">
                  <c:v>0.86883997336029894</c:v>
                </c:pt>
                <c:pt idx="80">
                  <c:v>0.87305229594084199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4E-B84F-A220-9A286754B3E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Tabelle3!$D$15</c:f>
              <c:numCache>
                <c:formatCode>General</c:formatCode>
                <c:ptCount val="1"/>
                <c:pt idx="0">
                  <c:v>0.158</c:v>
                </c:pt>
              </c:numCache>
            </c:numRef>
          </c:xVal>
          <c:yVal>
            <c:numRef>
              <c:f>Tabelle3!$E$15</c:f>
              <c:numCache>
                <c:formatCode>General</c:formatCode>
                <c:ptCount val="1"/>
                <c:pt idx="0">
                  <c:v>0.81499999999999995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4E-B84F-A220-9A286754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086015"/>
        <c:axId val="744545087"/>
      </c:scatterChart>
      <c:valAx>
        <c:axId val="74508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545087"/>
        <c:crosses val="autoZero"/>
        <c:crossBetween val="midCat"/>
      </c:valAx>
      <c:valAx>
        <c:axId val="7445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508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Kamerabild-Overlay</a:t>
            </a:r>
            <a:endParaRPr lang="de-D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29964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Tabelle3!$G$17:$G$97</c:f>
              <c:numCache>
                <c:formatCode>General</c:formatCode>
                <c:ptCount val="8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  <c:pt idx="18">
                  <c:v>0.1</c:v>
                </c:pt>
                <c:pt idx="19">
                  <c:v>0.2</c:v>
                </c:pt>
                <c:pt idx="20">
                  <c:v>0.3</c:v>
                </c:pt>
                <c:pt idx="21">
                  <c:v>0.4</c:v>
                </c:pt>
                <c:pt idx="22">
                  <c:v>0.5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0.1</c:v>
                </c:pt>
                <c:pt idx="28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  <c:pt idx="36">
                  <c:v>0.1</c:v>
                </c:pt>
                <c:pt idx="37">
                  <c:v>0.2</c:v>
                </c:pt>
                <c:pt idx="38">
                  <c:v>0.3</c:v>
                </c:pt>
                <c:pt idx="39">
                  <c:v>0.4</c:v>
                </c:pt>
                <c:pt idx="40">
                  <c:v>0.5</c:v>
                </c:pt>
                <c:pt idx="41">
                  <c:v>0.6</c:v>
                </c:pt>
                <c:pt idx="42">
                  <c:v>0.7</c:v>
                </c:pt>
                <c:pt idx="43">
                  <c:v>0.8</c:v>
                </c:pt>
                <c:pt idx="44">
                  <c:v>0.9</c:v>
                </c:pt>
                <c:pt idx="45">
                  <c:v>0.1</c:v>
                </c:pt>
                <c:pt idx="46">
                  <c:v>0.2</c:v>
                </c:pt>
                <c:pt idx="47">
                  <c:v>0.3</c:v>
                </c:pt>
                <c:pt idx="48">
                  <c:v>0.4</c:v>
                </c:pt>
                <c:pt idx="49">
                  <c:v>0.5</c:v>
                </c:pt>
                <c:pt idx="50">
                  <c:v>0.6</c:v>
                </c:pt>
                <c:pt idx="51">
                  <c:v>0.7</c:v>
                </c:pt>
                <c:pt idx="52">
                  <c:v>0.8</c:v>
                </c:pt>
                <c:pt idx="53">
                  <c:v>0.9</c:v>
                </c:pt>
                <c:pt idx="54">
                  <c:v>0.1</c:v>
                </c:pt>
                <c:pt idx="55">
                  <c:v>0.2</c:v>
                </c:pt>
                <c:pt idx="56">
                  <c:v>0.3</c:v>
                </c:pt>
                <c:pt idx="57">
                  <c:v>0.4</c:v>
                </c:pt>
                <c:pt idx="58">
                  <c:v>0.5</c:v>
                </c:pt>
                <c:pt idx="59">
                  <c:v>0.6</c:v>
                </c:pt>
                <c:pt idx="60">
                  <c:v>0.7</c:v>
                </c:pt>
                <c:pt idx="61">
                  <c:v>0.8</c:v>
                </c:pt>
                <c:pt idx="62">
                  <c:v>0.9</c:v>
                </c:pt>
                <c:pt idx="63">
                  <c:v>0.1</c:v>
                </c:pt>
                <c:pt idx="64">
                  <c:v>0.2</c:v>
                </c:pt>
                <c:pt idx="65">
                  <c:v>0.3</c:v>
                </c:pt>
                <c:pt idx="66">
                  <c:v>0.4</c:v>
                </c:pt>
                <c:pt idx="67">
                  <c:v>0.5</c:v>
                </c:pt>
                <c:pt idx="68">
                  <c:v>0.6</c:v>
                </c:pt>
                <c:pt idx="69">
                  <c:v>0.7</c:v>
                </c:pt>
                <c:pt idx="70">
                  <c:v>0.8</c:v>
                </c:pt>
                <c:pt idx="71">
                  <c:v>0.9</c:v>
                </c:pt>
                <c:pt idx="72">
                  <c:v>0.1</c:v>
                </c:pt>
                <c:pt idx="73">
                  <c:v>0.2</c:v>
                </c:pt>
                <c:pt idx="74">
                  <c:v>0.3</c:v>
                </c:pt>
                <c:pt idx="75">
                  <c:v>0.4</c:v>
                </c:pt>
                <c:pt idx="76">
                  <c:v>0.5</c:v>
                </c:pt>
                <c:pt idx="77">
                  <c:v>0.6</c:v>
                </c:pt>
                <c:pt idx="78">
                  <c:v>0.7</c:v>
                </c:pt>
                <c:pt idx="79">
                  <c:v>0.8</c:v>
                </c:pt>
                <c:pt idx="80">
                  <c:v>0.9</c:v>
                </c:pt>
              </c:numCache>
            </c:numRef>
          </c:xVal>
          <c:yVal>
            <c:numRef>
              <c:f>Tabelle3!$H$17:$H$97</c:f>
              <c:numCache>
                <c:formatCode>General</c:formatCode>
                <c:ptCount val="8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5-2742-8769-9D19D1ABA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851263"/>
        <c:axId val="748852911"/>
      </c:scatterChart>
      <c:valAx>
        <c:axId val="74885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852911"/>
        <c:crosses val="autoZero"/>
        <c:crossBetween val="midCat"/>
      </c:valAx>
      <c:valAx>
        <c:axId val="7488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85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29815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Tabelle3!$I$17:$I$97</c:f>
              <c:numCache>
                <c:formatCode>General</c:formatCode>
                <c:ptCount val="81"/>
                <c:pt idx="0">
                  <c:v>1.1146835275772724</c:v>
                </c:pt>
                <c:pt idx="1">
                  <c:v>1.9119774576372504</c:v>
                </c:pt>
                <c:pt idx="2">
                  <c:v>2.553550716608167</c:v>
                </c:pt>
                <c:pt idx="3">
                  <c:v>3.0461008487198113</c:v>
                </c:pt>
                <c:pt idx="4">
                  <c:v>3.4329302474166359</c:v>
                </c:pt>
                <c:pt idx="5">
                  <c:v>3.7322261863520505</c:v>
                </c:pt>
                <c:pt idx="6">
                  <c:v>3.990375238383181</c:v>
                </c:pt>
                <c:pt idx="7">
                  <c:v>4.1992600694188065</c:v>
                </c:pt>
                <c:pt idx="8">
                  <c:v>4.3150004346155777</c:v>
                </c:pt>
                <c:pt idx="9">
                  <c:v>1.0794325823370554</c:v>
                </c:pt>
                <c:pt idx="10">
                  <c:v>1.8744335572912849</c:v>
                </c:pt>
                <c:pt idx="11">
                  <c:v>2.4845884383366297</c:v>
                </c:pt>
                <c:pt idx="12">
                  <c:v>2.964624196285143</c:v>
                </c:pt>
                <c:pt idx="13">
                  <c:v>3.3614347088667031</c:v>
                </c:pt>
                <c:pt idx="14">
                  <c:v>3.6961434962739843</c:v>
                </c:pt>
                <c:pt idx="15">
                  <c:v>3.9344435427288436</c:v>
                </c:pt>
                <c:pt idx="16">
                  <c:v>4.1534231864994915</c:v>
                </c:pt>
                <c:pt idx="17">
                  <c:v>4.322748768328097</c:v>
                </c:pt>
                <c:pt idx="18">
                  <c:v>1.0417815747519357</c:v>
                </c:pt>
                <c:pt idx="19">
                  <c:v>1.8129505342722756</c:v>
                </c:pt>
                <c:pt idx="20">
                  <c:v>2.4055614029860881</c:v>
                </c:pt>
                <c:pt idx="21">
                  <c:v>2.8886005002731614</c:v>
                </c:pt>
                <c:pt idx="22">
                  <c:v>3.2949338829827735</c:v>
                </c:pt>
                <c:pt idx="23">
                  <c:v>3.6110426205807196</c:v>
                </c:pt>
                <c:pt idx="24">
                  <c:v>3.9082721142754515</c:v>
                </c:pt>
                <c:pt idx="25">
                  <c:v>4.1178676711206625</c:v>
                </c:pt>
                <c:pt idx="26">
                  <c:v>4.277946552595143</c:v>
                </c:pt>
                <c:pt idx="27">
                  <c:v>1.0032064527009958</c:v>
                </c:pt>
                <c:pt idx="28">
                  <c:v>1.7680925861097598</c:v>
                </c:pt>
                <c:pt idx="29">
                  <c:v>2.3715162413189899</c:v>
                </c:pt>
                <c:pt idx="30">
                  <c:v>2.8461267902343779</c:v>
                </c:pt>
                <c:pt idx="31">
                  <c:v>3.2380285213996651</c:v>
                </c:pt>
                <c:pt idx="32">
                  <c:v>3.5828072362568029</c:v>
                </c:pt>
                <c:pt idx="33">
                  <c:v>3.8524082927265302</c:v>
                </c:pt>
                <c:pt idx="34">
                  <c:v>4.0658223400220308</c:v>
                </c:pt>
                <c:pt idx="35">
                  <c:v>4.258355706474485</c:v>
                </c:pt>
                <c:pt idx="36">
                  <c:v>0.97928242060137716</c:v>
                </c:pt>
                <c:pt idx="37">
                  <c:v>1.7225193538957968</c:v>
                </c:pt>
                <c:pt idx="38">
                  <c:v>2.3182207077216179</c:v>
                </c:pt>
                <c:pt idx="39">
                  <c:v>2.7895825222258508</c:v>
                </c:pt>
                <c:pt idx="40">
                  <c:v>3.1857708058045477</c:v>
                </c:pt>
                <c:pt idx="41">
                  <c:v>3.520255230024635</c:v>
                </c:pt>
                <c:pt idx="42">
                  <c:v>3.79072691171443</c:v>
                </c:pt>
                <c:pt idx="43">
                  <c:v>4.0039691581081307</c:v>
                </c:pt>
                <c:pt idx="44">
                  <c:v>4.2060931507639925</c:v>
                </c:pt>
                <c:pt idx="45">
                  <c:v>0.96725138537136468</c:v>
                </c:pt>
                <c:pt idx="46">
                  <c:v>1.698453110475673</c:v>
                </c:pt>
                <c:pt idx="47">
                  <c:v>2.2857397130184172</c:v>
                </c:pt>
                <c:pt idx="48">
                  <c:v>2.7601412265026255</c:v>
                </c:pt>
                <c:pt idx="49">
                  <c:v>3.158076569597501</c:v>
                </c:pt>
                <c:pt idx="50">
                  <c:v>3.4860653559059429</c:v>
                </c:pt>
                <c:pt idx="51">
                  <c:v>3.7485136600431122</c:v>
                </c:pt>
                <c:pt idx="52">
                  <c:v>3.9729703220400006</c:v>
                </c:pt>
                <c:pt idx="53">
                  <c:v>4.1540279282573715</c:v>
                </c:pt>
                <c:pt idx="54">
                  <c:v>0.95917765721987869</c:v>
                </c:pt>
                <c:pt idx="55">
                  <c:v>1.6795789761143778</c:v>
                </c:pt>
                <c:pt idx="56">
                  <c:v>2.2588664708621269</c:v>
                </c:pt>
                <c:pt idx="57">
                  <c:v>2.7324655519000616</c:v>
                </c:pt>
                <c:pt idx="58">
                  <c:v>3.125920131617316</c:v>
                </c:pt>
                <c:pt idx="59">
                  <c:v>3.448230544648069</c:v>
                </c:pt>
                <c:pt idx="60">
                  <c:v>3.7311898191109445</c:v>
                </c:pt>
                <c:pt idx="61">
                  <c:v>3.9689068460407899</c:v>
                </c:pt>
                <c:pt idx="62">
                  <c:v>4.1612913504863078</c:v>
                </c:pt>
                <c:pt idx="63">
                  <c:v>0.94895542508225106</c:v>
                </c:pt>
                <c:pt idx="64">
                  <c:v>1.6696569251586983</c:v>
                </c:pt>
                <c:pt idx="65">
                  <c:v>2.2514614070459498</c:v>
                </c:pt>
                <c:pt idx="66">
                  <c:v>2.7199301991640361</c:v>
                </c:pt>
                <c:pt idx="67">
                  <c:v>3.1158050381735212</c:v>
                </c:pt>
                <c:pt idx="68">
                  <c:v>3.4472945758994014</c:v>
                </c:pt>
                <c:pt idx="69">
                  <c:v>3.7363928284065113</c:v>
                </c:pt>
                <c:pt idx="70">
                  <c:v>3.9681271976047072</c:v>
                </c:pt>
                <c:pt idx="71">
                  <c:v>4.1702378040032864</c:v>
                </c:pt>
                <c:pt idx="72">
                  <c:v>0.94024796205032835</c:v>
                </c:pt>
                <c:pt idx="73">
                  <c:v>1.6596838461459311</c:v>
                </c:pt>
                <c:pt idx="74">
                  <c:v>2.2291027438077498</c:v>
                </c:pt>
                <c:pt idx="75">
                  <c:v>2.7009829836702437</c:v>
                </c:pt>
                <c:pt idx="76">
                  <c:v>3.0999451208482096</c:v>
                </c:pt>
                <c:pt idx="77">
                  <c:v>3.4373983218101234</c:v>
                </c:pt>
                <c:pt idx="78">
                  <c:v>3.7226117762582507</c:v>
                </c:pt>
                <c:pt idx="79">
                  <c:v>3.9588617310071932</c:v>
                </c:pt>
                <c:pt idx="80">
                  <c:v>4.1815988595113236</c:v>
                </c:pt>
              </c:numCache>
            </c:numRef>
          </c:xVal>
          <c:yVal>
            <c:numRef>
              <c:f>Tabelle3!$J$17:$J$97</c:f>
              <c:numCache>
                <c:formatCode>General</c:formatCode>
                <c:ptCount val="81"/>
                <c:pt idx="0">
                  <c:v>0.13084010528733173</c:v>
                </c:pt>
                <c:pt idx="1">
                  <c:v>0.13168864083018761</c:v>
                </c:pt>
                <c:pt idx="2">
                  <c:v>0.13258990580479749</c:v>
                </c:pt>
                <c:pt idx="3">
                  <c:v>0.13331715817018933</c:v>
                </c:pt>
                <c:pt idx="4">
                  <c:v>0.13434259536692775</c:v>
                </c:pt>
                <c:pt idx="5">
                  <c:v>0.13469221129555045</c:v>
                </c:pt>
                <c:pt idx="6">
                  <c:v>0.13469221129555045</c:v>
                </c:pt>
                <c:pt idx="7">
                  <c:v>0.13505822130250633</c:v>
                </c:pt>
                <c:pt idx="8">
                  <c:v>0.1347604245577573</c:v>
                </c:pt>
                <c:pt idx="9">
                  <c:v>0.25762957577642859</c:v>
                </c:pt>
                <c:pt idx="10">
                  <c:v>0.25965988441162746</c:v>
                </c:pt>
                <c:pt idx="11">
                  <c:v>0.26085608026784241</c:v>
                </c:pt>
                <c:pt idx="12">
                  <c:v>0.26225483976358682</c:v>
                </c:pt>
                <c:pt idx="13">
                  <c:v>0.26385854271912423</c:v>
                </c:pt>
                <c:pt idx="14">
                  <c:v>0.26472179766046833</c:v>
                </c:pt>
                <c:pt idx="15">
                  <c:v>0.26472179766046833</c:v>
                </c:pt>
                <c:pt idx="16">
                  <c:v>0.26423740468267692</c:v>
                </c:pt>
                <c:pt idx="17">
                  <c:v>0.26423740468267692</c:v>
                </c:pt>
                <c:pt idx="18">
                  <c:v>0.38035207242632862</c:v>
                </c:pt>
                <c:pt idx="19">
                  <c:v>0.38337931338820719</c:v>
                </c:pt>
                <c:pt idx="20">
                  <c:v>0.38629334253604425</c:v>
                </c:pt>
                <c:pt idx="21">
                  <c:v>0.38833345379843121</c:v>
                </c:pt>
                <c:pt idx="22">
                  <c:v>0.3890950152099254</c:v>
                </c:pt>
                <c:pt idx="23">
                  <c:v>0.38911784671024946</c:v>
                </c:pt>
                <c:pt idx="24">
                  <c:v>0.38911784671024946</c:v>
                </c:pt>
                <c:pt idx="25">
                  <c:v>0.38887547454731908</c:v>
                </c:pt>
                <c:pt idx="26">
                  <c:v>0.38776386040666438</c:v>
                </c:pt>
                <c:pt idx="27">
                  <c:v>0.49995758012027841</c:v>
                </c:pt>
                <c:pt idx="28">
                  <c:v>0.50274769886749104</c:v>
                </c:pt>
                <c:pt idx="29">
                  <c:v>0.50545363839898394</c:v>
                </c:pt>
                <c:pt idx="30">
                  <c:v>0.50739341209023869</c:v>
                </c:pt>
                <c:pt idx="31">
                  <c:v>0.5101471804586335</c:v>
                </c:pt>
                <c:pt idx="32">
                  <c:v>0.5101471804586335</c:v>
                </c:pt>
                <c:pt idx="33">
                  <c:v>0.5101471804586335</c:v>
                </c:pt>
                <c:pt idx="34">
                  <c:v>0.50886635377832923</c:v>
                </c:pt>
                <c:pt idx="35">
                  <c:v>0.50751591596406853</c:v>
                </c:pt>
                <c:pt idx="36">
                  <c:v>0.61430554826889061</c:v>
                </c:pt>
                <c:pt idx="37">
                  <c:v>0.61861977110798327</c:v>
                </c:pt>
                <c:pt idx="38">
                  <c:v>0.62208636042160881</c:v>
                </c:pt>
                <c:pt idx="39">
                  <c:v>0.62338545380322652</c:v>
                </c:pt>
                <c:pt idx="40">
                  <c:v>0.62553135684756778</c:v>
                </c:pt>
                <c:pt idx="41">
                  <c:v>0.62683767166922455</c:v>
                </c:pt>
                <c:pt idx="42">
                  <c:v>0.62683767166922455</c:v>
                </c:pt>
                <c:pt idx="43">
                  <c:v>0.62552966018090694</c:v>
                </c:pt>
                <c:pt idx="44">
                  <c:v>0.6229162607777653</c:v>
                </c:pt>
                <c:pt idx="45">
                  <c:v>0.72272355901552254</c:v>
                </c:pt>
                <c:pt idx="46">
                  <c:v>0.7280690802609826</c:v>
                </c:pt>
                <c:pt idx="47">
                  <c:v>0.73244075855383706</c:v>
                </c:pt>
                <c:pt idx="48">
                  <c:v>0.73497311241905205</c:v>
                </c:pt>
                <c:pt idx="49">
                  <c:v>0.73731366472799298</c:v>
                </c:pt>
                <c:pt idx="50">
                  <c:v>0.73731366472799298</c:v>
                </c:pt>
                <c:pt idx="51">
                  <c:v>0.73731366472799298</c:v>
                </c:pt>
                <c:pt idx="52">
                  <c:v>0.73584700379779877</c:v>
                </c:pt>
                <c:pt idx="53">
                  <c:v>0.7328259833559394</c:v>
                </c:pt>
                <c:pt idx="54">
                  <c:v>0.82773046962782837</c:v>
                </c:pt>
                <c:pt idx="55">
                  <c:v>0.83258043097367918</c:v>
                </c:pt>
                <c:pt idx="56">
                  <c:v>0.8363541535303145</c:v>
                </c:pt>
                <c:pt idx="57">
                  <c:v>0.84150168324350094</c:v>
                </c:pt>
                <c:pt idx="58">
                  <c:v>0.84338983884739904</c:v>
                </c:pt>
                <c:pt idx="59">
                  <c:v>0.84338983884739904</c:v>
                </c:pt>
                <c:pt idx="60">
                  <c:v>0.84338983884739904</c:v>
                </c:pt>
                <c:pt idx="61">
                  <c:v>0.84029258109712646</c:v>
                </c:pt>
                <c:pt idx="62">
                  <c:v>0.8370116468028822</c:v>
                </c:pt>
                <c:pt idx="63">
                  <c:v>0.92631941118097638</c:v>
                </c:pt>
                <c:pt idx="64">
                  <c:v>0.93150720154714106</c:v>
                </c:pt>
                <c:pt idx="65">
                  <c:v>0.93645211781685744</c:v>
                </c:pt>
                <c:pt idx="66">
                  <c:v>0.93974411650768741</c:v>
                </c:pt>
                <c:pt idx="67">
                  <c:v>0.94144055446891273</c:v>
                </c:pt>
                <c:pt idx="68">
                  <c:v>0.94269968215368061</c:v>
                </c:pt>
                <c:pt idx="69">
                  <c:v>0.94269968215368061</c:v>
                </c:pt>
                <c:pt idx="70">
                  <c:v>0.94149551891096395</c:v>
                </c:pt>
                <c:pt idx="71">
                  <c:v>0.93523729023083502</c:v>
                </c:pt>
                <c:pt idx="72">
                  <c:v>1.0211616478625052</c:v>
                </c:pt>
                <c:pt idx="73">
                  <c:v>1.0263008937624809</c:v>
                </c:pt>
                <c:pt idx="74">
                  <c:v>1.0323623320035706</c:v>
                </c:pt>
                <c:pt idx="75">
                  <c:v>1.0364175758280252</c:v>
                </c:pt>
                <c:pt idx="76">
                  <c:v>1.0382030681459606</c:v>
                </c:pt>
                <c:pt idx="77">
                  <c:v>1.0382030681459606</c:v>
                </c:pt>
                <c:pt idx="78">
                  <c:v>1.0382030681459606</c:v>
                </c:pt>
                <c:pt idx="79">
                  <c:v>1.0358639422622182</c:v>
                </c:pt>
                <c:pt idx="80">
                  <c:v>1.0308660823463249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B0-B448-9C46-6380799DC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036431"/>
        <c:axId val="688566719"/>
      </c:scatterChart>
      <c:valAx>
        <c:axId val="74103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566719"/>
        <c:crosses val="autoZero"/>
        <c:crossBetween val="midCat"/>
      </c:valAx>
      <c:valAx>
        <c:axId val="68856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103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254000</xdr:colOff>
      <xdr:row>2</xdr:row>
      <xdr:rowOff>152400</xdr:rowOff>
    </xdr:from>
    <xdr:to>
      <xdr:col>23</xdr:col>
      <xdr:colOff>698500</xdr:colOff>
      <xdr:row>16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E1BACDA-29C5-8347-8222-6A35911DD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330200</xdr:colOff>
      <xdr:row>2</xdr:row>
      <xdr:rowOff>152400</xdr:rowOff>
    </xdr:from>
    <xdr:to>
      <xdr:col>17</xdr:col>
      <xdr:colOff>774700</xdr:colOff>
      <xdr:row>16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1108B93-5CB9-5940-A40F-5E48186D5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12</xdr:row>
      <xdr:rowOff>25400</xdr:rowOff>
    </xdr:from>
    <xdr:to>
      <xdr:col>20</xdr:col>
      <xdr:colOff>0</xdr:colOff>
      <xdr:row>37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C633D7-171E-764E-9B43-B037F63C8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39</xdr:row>
      <xdr:rowOff>12700</xdr:rowOff>
    </xdr:from>
    <xdr:to>
      <xdr:col>20</xdr:col>
      <xdr:colOff>12700</xdr:colOff>
      <xdr:row>59</xdr:row>
      <xdr:rowOff>12700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4D03D73-AD15-314C-AAE0-83C75791A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25400</xdr:colOff>
      <xdr:row>60</xdr:row>
      <xdr:rowOff>38100</xdr:rowOff>
    </xdr:from>
    <xdr:to>
      <xdr:col>19</xdr:col>
      <xdr:colOff>800100</xdr:colOff>
      <xdr:row>84</xdr:row>
      <xdr:rowOff>177800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D164A26-FC97-BF41-89AB-D7B670DA3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4817-FD33-0749-969C-69C4627AC9C8}">
  <dimension ref="A1:M13"/>
  <sheetViews>
    <sheetView workbookViewId="0">
      <selection activeCell="M4" sqref="M4"/>
    </sheetView>
  </sheetViews>
  <sheetFormatPr baseColWidth="10" defaultRowHeight="16" x14ac:dyDescent="0.2"/>
  <cols>
    <col min="1" max="1" width="5.1640625" bestFit="1" customWidth="1"/>
    <col min="2" max="2" width="4.1640625" bestFit="1" customWidth="1"/>
    <col min="3" max="13" width="6.6640625" customWidth="1"/>
  </cols>
  <sheetData>
    <row r="1" spans="1:13" ht="30" customHeight="1" x14ac:dyDescent="0.2"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" thickBot="1" x14ac:dyDescent="0.25">
      <c r="C2" s="10">
        <v>0</v>
      </c>
      <c r="D2" s="10">
        <v>0.1</v>
      </c>
      <c r="E2" s="10">
        <v>0.2</v>
      </c>
      <c r="F2" s="10">
        <v>0.3</v>
      </c>
      <c r="G2" s="10">
        <v>0.4</v>
      </c>
      <c r="H2" s="10">
        <v>0.5</v>
      </c>
      <c r="I2" s="10">
        <v>0.6</v>
      </c>
      <c r="J2" s="10">
        <v>0.7</v>
      </c>
      <c r="K2" s="10">
        <v>0.8</v>
      </c>
      <c r="L2" s="10">
        <v>0.9</v>
      </c>
      <c r="M2" s="10">
        <v>1</v>
      </c>
    </row>
    <row r="3" spans="1:13" ht="40" customHeight="1" x14ac:dyDescent="0.2">
      <c r="A3" s="2" t="s">
        <v>1</v>
      </c>
      <c r="B3" s="9">
        <v>0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4" spans="1:13" ht="40" customHeight="1" x14ac:dyDescent="0.2">
      <c r="A4" s="3"/>
      <c r="B4" s="9">
        <v>0.1</v>
      </c>
      <c r="C4" s="8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40" customHeight="1" x14ac:dyDescent="0.2">
      <c r="A5" s="3"/>
      <c r="B5" s="9">
        <v>0.2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40" customHeight="1" x14ac:dyDescent="0.2">
      <c r="A6" s="3"/>
      <c r="B6" s="9">
        <v>0.3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40" customHeight="1" x14ac:dyDescent="0.2">
      <c r="A7" s="3"/>
      <c r="B7" s="9">
        <v>0.4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40" customHeight="1" x14ac:dyDescent="0.2">
      <c r="A8" s="3"/>
      <c r="B8" s="9">
        <v>0.5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40" customHeight="1" x14ac:dyDescent="0.2">
      <c r="A9" s="3"/>
      <c r="B9" s="9">
        <v>0.6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40" customHeight="1" x14ac:dyDescent="0.2">
      <c r="A10" s="3"/>
      <c r="B10" s="9">
        <v>0.7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40" customHeight="1" x14ac:dyDescent="0.2">
      <c r="A11" s="3"/>
      <c r="B11" s="9">
        <v>0.8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40" customHeight="1" x14ac:dyDescent="0.2">
      <c r="A12" s="3"/>
      <c r="B12" s="9">
        <v>0.9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40" customHeight="1" x14ac:dyDescent="0.2">
      <c r="A13" s="3"/>
      <c r="B13" s="9">
        <v>1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</row>
  </sheetData>
  <mergeCells count="2">
    <mergeCell ref="C1:M1"/>
    <mergeCell ref="A3:A1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82BF-A993-4148-8E2A-8C1973816A12}">
  <dimension ref="A2:L3"/>
  <sheetViews>
    <sheetView workbookViewId="0">
      <selection activeCell="A25" sqref="A25:N30"/>
    </sheetView>
  </sheetViews>
  <sheetFormatPr baseColWidth="10" defaultRowHeight="16" x14ac:dyDescent="0.2"/>
  <sheetData>
    <row r="2" spans="1:12" x14ac:dyDescent="0.2">
      <c r="A2" t="s">
        <v>14</v>
      </c>
      <c r="B2" cm="1">
        <f t="array" ref="B2:L2">Tabelle1!C2:M2</f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2" x14ac:dyDescent="0.2">
      <c r="A3" t="s">
        <v>15</v>
      </c>
      <c r="B3">
        <f>VALUE(LEFT(Tabelle1!C3,SEARCH("|",Tabelle1!C3)-1))</f>
        <v>1</v>
      </c>
      <c r="C3">
        <f>VALUE(LEFT(Tabelle1!D3,SEARCH("|",Tabelle1!D3)-1))</f>
        <v>1.1000000000000001</v>
      </c>
      <c r="D3">
        <f>VALUE(LEFT(Tabelle1!E3,SEARCH("|",Tabelle1!E3)-1))</f>
        <v>1.2</v>
      </c>
      <c r="E3">
        <f>VALUE(LEFT(Tabelle1!F3,SEARCH("|",Tabelle1!F3)-1))</f>
        <v>1.3</v>
      </c>
      <c r="F3">
        <f>VALUE(LEFT(Tabelle1!G3,SEARCH("|",Tabelle1!G3)-1))</f>
        <v>1.4</v>
      </c>
      <c r="G3">
        <f>VALUE(LEFT(Tabelle1!H3,SEARCH("|",Tabelle1!H3)-1))</f>
        <v>1.5</v>
      </c>
      <c r="H3">
        <f>VALUE(LEFT(Tabelle1!I3,SEARCH("|",Tabelle1!I3)-1))</f>
        <v>1.7</v>
      </c>
      <c r="I3">
        <f>VALUE(LEFT(Tabelle1!J3,SEARCH("|",Tabelle1!J3)-1))</f>
        <v>1.9</v>
      </c>
      <c r="J3">
        <f>VALUE(LEFT(Tabelle1!K3,SEARCH("|",Tabelle1!K3)-1))</f>
        <v>2.1</v>
      </c>
      <c r="K3">
        <f>VALUE(LEFT(Tabelle1!L3,SEARCH("|",Tabelle1!L3)-1))</f>
        <v>2.2000000000000002</v>
      </c>
      <c r="L3">
        <f>VALUE(LEFT(Tabelle1!M3,SEARCH("|",Tabelle1!M3)-1))</f>
        <v>2.2999999999999998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0D91-DCFD-E540-A790-970836B01DD3}">
  <dimension ref="A1:S97"/>
  <sheetViews>
    <sheetView tabSelected="1" topLeftCell="A11" workbookViewId="0">
      <selection activeCell="H14" sqref="H14"/>
    </sheetView>
  </sheetViews>
  <sheetFormatPr baseColWidth="10" defaultRowHeight="16" x14ac:dyDescent="0.2"/>
  <cols>
    <col min="1" max="1" width="4.1640625" bestFit="1" customWidth="1"/>
  </cols>
  <sheetData>
    <row r="1" spans="1:19" s="12" customFormat="1" x14ac:dyDescent="0.2">
      <c r="B1" s="11">
        <v>0.1</v>
      </c>
      <c r="C1" s="11"/>
      <c r="D1" s="11">
        <v>0.2</v>
      </c>
      <c r="E1" s="11"/>
      <c r="F1" s="11">
        <v>0.3</v>
      </c>
      <c r="G1" s="11"/>
      <c r="H1" s="11">
        <v>0.4</v>
      </c>
      <c r="I1" s="11"/>
      <c r="J1" s="11">
        <v>0.5</v>
      </c>
      <c r="K1" s="11"/>
      <c r="L1" s="11">
        <v>0.6</v>
      </c>
      <c r="M1" s="11"/>
      <c r="N1" s="11">
        <v>0.7</v>
      </c>
      <c r="O1" s="11"/>
      <c r="P1" s="11">
        <v>0.8</v>
      </c>
      <c r="Q1" s="11"/>
      <c r="R1" s="11">
        <v>0.9</v>
      </c>
      <c r="S1" s="11"/>
    </row>
    <row r="2" spans="1:19" x14ac:dyDescent="0.2">
      <c r="A2" s="12">
        <v>0.1</v>
      </c>
      <c r="B2">
        <v>8.9711561645973797E-2</v>
      </c>
      <c r="C2">
        <v>0.76429165033454205</v>
      </c>
      <c r="D2">
        <v>0.10460374373197499</v>
      </c>
      <c r="E2">
        <v>0.75936693832955504</v>
      </c>
      <c r="F2">
        <v>0.117483470388434</v>
      </c>
      <c r="G2">
        <v>0.75420522695915304</v>
      </c>
      <c r="H2">
        <v>0.131315415958112</v>
      </c>
      <c r="I2">
        <v>0.750090996331789</v>
      </c>
      <c r="J2">
        <v>0.145648167589849</v>
      </c>
      <c r="K2">
        <v>0.74436555082825095</v>
      </c>
      <c r="L2">
        <v>0.160761960835619</v>
      </c>
      <c r="M2">
        <v>0.74243342683396496</v>
      </c>
      <c r="N2">
        <v>0.17542209897123001</v>
      </c>
      <c r="O2">
        <v>0.74243342683396496</v>
      </c>
      <c r="P2">
        <v>0.19050975333154899</v>
      </c>
      <c r="Q2">
        <v>0.74042142000388</v>
      </c>
      <c r="R2">
        <v>0.20857471827350599</v>
      </c>
      <c r="S2">
        <v>0.74205762061205705</v>
      </c>
    </row>
    <row r="3" spans="1:19" x14ac:dyDescent="0.2">
      <c r="A3" s="12">
        <v>0.2</v>
      </c>
      <c r="B3">
        <v>9.26412650834499E-2</v>
      </c>
      <c r="C3">
        <v>0.77630838539112601</v>
      </c>
      <c r="D3">
        <v>0.106698900700976</v>
      </c>
      <c r="E3">
        <v>0.77023834641684097</v>
      </c>
      <c r="F3">
        <v>0.120744343558502</v>
      </c>
      <c r="G3">
        <v>0.766706299483775</v>
      </c>
      <c r="H3">
        <v>0.13492435246977499</v>
      </c>
      <c r="I3">
        <v>0.76261700329455395</v>
      </c>
      <c r="J3">
        <v>0.14874600975622501</v>
      </c>
      <c r="K3">
        <v>0.75798190173777602</v>
      </c>
      <c r="L3">
        <v>0.16233135986328701</v>
      </c>
      <c r="M3">
        <v>0.75551013089039099</v>
      </c>
      <c r="N3">
        <v>0.177915883757858</v>
      </c>
      <c r="O3">
        <v>0.75551013089039099</v>
      </c>
      <c r="P3">
        <v>0.19261220542138899</v>
      </c>
      <c r="Q3">
        <v>0.75689511195502501</v>
      </c>
      <c r="R3">
        <v>0.20820085742528399</v>
      </c>
      <c r="S3">
        <v>0.75689511195502501</v>
      </c>
    </row>
    <row r="4" spans="1:19" x14ac:dyDescent="0.2">
      <c r="A4" s="12">
        <v>0.3</v>
      </c>
      <c r="B4">
        <v>9.59894112389265E-2</v>
      </c>
      <c r="C4">
        <v>0.788742908869276</v>
      </c>
      <c r="D4">
        <v>0.110317405918789</v>
      </c>
      <c r="E4">
        <v>0.78251483458686799</v>
      </c>
      <c r="F4">
        <v>0.124711013249382</v>
      </c>
      <c r="G4">
        <v>0.776611882644619</v>
      </c>
      <c r="H4">
        <v>0.13847536201775701</v>
      </c>
      <c r="I4">
        <v>0.77253194919363899</v>
      </c>
      <c r="J4">
        <v>0.15174811324206899</v>
      </c>
      <c r="K4">
        <v>0.77101990072564497</v>
      </c>
      <c r="L4">
        <v>0.16615699758855501</v>
      </c>
      <c r="M4">
        <v>0.77097466111183099</v>
      </c>
      <c r="N4">
        <v>0.17910728309913801</v>
      </c>
      <c r="O4">
        <v>0.77097466111183099</v>
      </c>
      <c r="P4">
        <v>0.194275305544795</v>
      </c>
      <c r="Q4">
        <v>0.771455182019959</v>
      </c>
      <c r="R4">
        <v>0.210381310036244</v>
      </c>
      <c r="S4">
        <v>0.773666735433718</v>
      </c>
    </row>
    <row r="5" spans="1:19" x14ac:dyDescent="0.2">
      <c r="A5" s="12">
        <v>0.4</v>
      </c>
      <c r="B5">
        <v>9.96803795776669E-2</v>
      </c>
      <c r="C5">
        <v>0.80006787756627096</v>
      </c>
      <c r="D5">
        <v>0.113116248306911</v>
      </c>
      <c r="E5">
        <v>0.79562770928848703</v>
      </c>
      <c r="F5">
        <v>0.12650134743886299</v>
      </c>
      <c r="G5">
        <v>0.79136832661249301</v>
      </c>
      <c r="H5">
        <v>0.14054187655043299</v>
      </c>
      <c r="I5">
        <v>0.78834291196682105</v>
      </c>
      <c r="J5">
        <v>0.15441494622285501</v>
      </c>
      <c r="K5">
        <v>0.78408744637261596</v>
      </c>
      <c r="L5">
        <v>0.16746644751863901</v>
      </c>
      <c r="M5">
        <v>0.78408744637261596</v>
      </c>
      <c r="N5">
        <v>0.18170452008464999</v>
      </c>
      <c r="O5">
        <v>0.78408744637261596</v>
      </c>
      <c r="P5">
        <v>0.196762163492777</v>
      </c>
      <c r="Q5">
        <v>0.78606100998818795</v>
      </c>
      <c r="R5">
        <v>0.211349183120523</v>
      </c>
      <c r="S5">
        <v>0.78815262224863802</v>
      </c>
    </row>
    <row r="6" spans="1:19" x14ac:dyDescent="0.2">
      <c r="A6" s="12">
        <v>0.5</v>
      </c>
      <c r="B6">
        <v>0.102115587798043</v>
      </c>
      <c r="C6">
        <v>0.81392720838839405</v>
      </c>
      <c r="D6">
        <v>0.116109000196522</v>
      </c>
      <c r="E6">
        <v>0.80825092140923904</v>
      </c>
      <c r="F6">
        <v>0.12940959374607799</v>
      </c>
      <c r="G6">
        <v>0.80374692616815002</v>
      </c>
      <c r="H6">
        <v>0.14339063168521499</v>
      </c>
      <c r="I6">
        <v>0.80207197160206201</v>
      </c>
      <c r="J6">
        <v>0.15694788811831301</v>
      </c>
      <c r="K6">
        <v>0.79932044097645805</v>
      </c>
      <c r="L6">
        <v>0.17044218694216701</v>
      </c>
      <c r="M6">
        <v>0.797654676159675</v>
      </c>
      <c r="N6">
        <v>0.184661152412958</v>
      </c>
      <c r="O6">
        <v>0.797654676159675</v>
      </c>
      <c r="P6">
        <v>0.199801738827079</v>
      </c>
      <c r="Q6">
        <v>0.79932260902767904</v>
      </c>
      <c r="R6">
        <v>0.21397528959541101</v>
      </c>
      <c r="S6">
        <v>0.80267610830339597</v>
      </c>
    </row>
    <row r="7" spans="1:19" x14ac:dyDescent="0.2">
      <c r="A7" s="12">
        <v>0.6</v>
      </c>
      <c r="B7">
        <v>0.103385739749141</v>
      </c>
      <c r="C7">
        <v>0.83019294516606901</v>
      </c>
      <c r="D7">
        <v>0.117754207500016</v>
      </c>
      <c r="E7">
        <v>0.82409762516617902</v>
      </c>
      <c r="F7">
        <v>0.131248539932763</v>
      </c>
      <c r="G7">
        <v>0.81917887964709402</v>
      </c>
      <c r="H7">
        <v>0.144920120810934</v>
      </c>
      <c r="I7">
        <v>0.81635639435188501</v>
      </c>
      <c r="J7">
        <v>0.15832421696593801</v>
      </c>
      <c r="K7">
        <v>0.81376492624933205</v>
      </c>
      <c r="L7">
        <v>0.17211381277849699</v>
      </c>
      <c r="M7">
        <v>0.81376492624933205</v>
      </c>
      <c r="N7">
        <v>0.18674068270354099</v>
      </c>
      <c r="O7">
        <v>0.81376492624933205</v>
      </c>
      <c r="P7">
        <v>0.20136067857391499</v>
      </c>
      <c r="Q7">
        <v>0.81538689007813403</v>
      </c>
      <c r="R7">
        <v>0.216657185638507</v>
      </c>
      <c r="S7">
        <v>0.81874826169826898</v>
      </c>
    </row>
    <row r="8" spans="1:19" x14ac:dyDescent="0.2">
      <c r="A8" s="12">
        <v>0.7</v>
      </c>
      <c r="B8">
        <v>0.104255973069519</v>
      </c>
      <c r="C8">
        <v>0.84568591550669903</v>
      </c>
      <c r="D8">
        <v>0.119077460985306</v>
      </c>
      <c r="E8">
        <v>0.84075961187481896</v>
      </c>
      <c r="F8">
        <v>0.13280997521092999</v>
      </c>
      <c r="G8">
        <v>0.83696601140228299</v>
      </c>
      <c r="H8">
        <v>0.14638793880561601</v>
      </c>
      <c r="I8">
        <v>0.83184622673825903</v>
      </c>
      <c r="J8">
        <v>0.159952903128496</v>
      </c>
      <c r="K8">
        <v>0.82998391462320698</v>
      </c>
      <c r="L8">
        <v>0.17400228674711099</v>
      </c>
      <c r="M8">
        <v>0.82998391462320698</v>
      </c>
      <c r="N8">
        <v>0.187607716019871</v>
      </c>
      <c r="O8">
        <v>0.82998391462320698</v>
      </c>
      <c r="P8">
        <v>0.20156683717534099</v>
      </c>
      <c r="Q8">
        <v>0.83304317537356598</v>
      </c>
      <c r="R8">
        <v>0.216279016343045</v>
      </c>
      <c r="S8">
        <v>0.83630855397744697</v>
      </c>
    </row>
    <row r="9" spans="1:19" x14ac:dyDescent="0.2">
      <c r="A9" s="12">
        <v>0.8</v>
      </c>
      <c r="B9">
        <v>0.10537902767280399</v>
      </c>
      <c r="C9">
        <v>0.86363298700614499</v>
      </c>
      <c r="D9">
        <v>0.11978508697587099</v>
      </c>
      <c r="E9">
        <v>0.85882320466366702</v>
      </c>
      <c r="F9">
        <v>0.13324678764697001</v>
      </c>
      <c r="G9">
        <v>0.85428820628334201</v>
      </c>
      <c r="H9">
        <v>0.147062597460383</v>
      </c>
      <c r="I9">
        <v>0.85129556647078597</v>
      </c>
      <c r="J9">
        <v>0.16047217135674799</v>
      </c>
      <c r="K9">
        <v>0.84976156614720899</v>
      </c>
      <c r="L9">
        <v>0.174049529794958</v>
      </c>
      <c r="M9">
        <v>0.84862657232717997</v>
      </c>
      <c r="N9">
        <v>0.187346468143858</v>
      </c>
      <c r="O9">
        <v>0.84862657232717997</v>
      </c>
      <c r="P9">
        <v>0.2016064405604</v>
      </c>
      <c r="Q9">
        <v>0.84971195712685599</v>
      </c>
      <c r="R9">
        <v>0.21581503077259301</v>
      </c>
      <c r="S9">
        <v>0.85539788496087898</v>
      </c>
    </row>
    <row r="10" spans="1:19" x14ac:dyDescent="0.2">
      <c r="A10" s="12">
        <v>0.9</v>
      </c>
      <c r="B10">
        <v>0.106354923420347</v>
      </c>
      <c r="C10">
        <v>0.88134919861500804</v>
      </c>
      <c r="D10">
        <v>0.12050487836248699</v>
      </c>
      <c r="E10">
        <v>0.87693580456755305</v>
      </c>
      <c r="F10">
        <v>0.13458329851926901</v>
      </c>
      <c r="G10">
        <v>0.87178694156083103</v>
      </c>
      <c r="H10">
        <v>0.14809423177352199</v>
      </c>
      <c r="I10">
        <v>0.86837585640224502</v>
      </c>
      <c r="J10">
        <v>0.16129317794606299</v>
      </c>
      <c r="K10">
        <v>0.866882431398738</v>
      </c>
      <c r="L10">
        <v>0.17455061759733501</v>
      </c>
      <c r="M10">
        <v>0.866882431398738</v>
      </c>
      <c r="N10">
        <v>0.188040021918052</v>
      </c>
      <c r="O10">
        <v>0.866882431398738</v>
      </c>
      <c r="P10">
        <v>0.20207828773966</v>
      </c>
      <c r="Q10">
        <v>0.86883997336029894</v>
      </c>
      <c r="R10">
        <v>0.215228679325108</v>
      </c>
      <c r="S10">
        <v>0.87305229594084199</v>
      </c>
    </row>
    <row r="15" spans="1:19" x14ac:dyDescent="0.2">
      <c r="C15" s="12" t="s">
        <v>18</v>
      </c>
      <c r="D15">
        <v>0.158</v>
      </c>
      <c r="E15">
        <v>0.81499999999999995</v>
      </c>
    </row>
    <row r="16" spans="1:19" x14ac:dyDescent="0.2">
      <c r="C16" s="16" t="s">
        <v>17</v>
      </c>
      <c r="D16" s="16" t="s">
        <v>14</v>
      </c>
      <c r="E16" s="16" t="s">
        <v>16</v>
      </c>
      <c r="F16" s="16" t="s">
        <v>0</v>
      </c>
      <c r="G16" s="16" t="s">
        <v>17</v>
      </c>
      <c r="H16" s="16" t="s">
        <v>0</v>
      </c>
    </row>
    <row r="17" spans="3:10" x14ac:dyDescent="0.2">
      <c r="C17" s="16">
        <v>0.1</v>
      </c>
      <c r="D17">
        <v>8.9711561645973797E-2</v>
      </c>
      <c r="E17">
        <v>0.76429165033454205</v>
      </c>
      <c r="F17" s="14">
        <v>0.1</v>
      </c>
      <c r="G17" s="17">
        <v>0.1</v>
      </c>
      <c r="H17">
        <v>0.1</v>
      </c>
      <c r="I17">
        <f>G17/D17</f>
        <v>1.1146835275772724</v>
      </c>
      <c r="J17">
        <f>H17/E17</f>
        <v>0.13084010528733173</v>
      </c>
    </row>
    <row r="18" spans="3:10" x14ac:dyDescent="0.2">
      <c r="C18" s="16">
        <v>0.2</v>
      </c>
      <c r="D18">
        <v>0.10460374373197499</v>
      </c>
      <c r="E18">
        <v>0.75936693832955504</v>
      </c>
      <c r="F18" s="14"/>
      <c r="G18" s="17">
        <v>0.2</v>
      </c>
      <c r="H18">
        <v>0.1</v>
      </c>
      <c r="I18">
        <f t="shared" ref="I18:I81" si="0">G18/D18</f>
        <v>1.9119774576372504</v>
      </c>
      <c r="J18">
        <f t="shared" ref="J18:J81" si="1">H18/E18</f>
        <v>0.13168864083018761</v>
      </c>
    </row>
    <row r="19" spans="3:10" x14ac:dyDescent="0.2">
      <c r="C19" s="16">
        <v>0.3</v>
      </c>
      <c r="D19">
        <v>0.117483470388434</v>
      </c>
      <c r="E19">
        <v>0.75420522695915304</v>
      </c>
      <c r="F19" s="14"/>
      <c r="G19" s="17">
        <v>0.3</v>
      </c>
      <c r="H19">
        <v>0.1</v>
      </c>
      <c r="I19">
        <f t="shared" si="0"/>
        <v>2.553550716608167</v>
      </c>
      <c r="J19">
        <f t="shared" si="1"/>
        <v>0.13258990580479749</v>
      </c>
    </row>
    <row r="20" spans="3:10" x14ac:dyDescent="0.2">
      <c r="C20" s="16">
        <v>0.4</v>
      </c>
      <c r="D20">
        <v>0.131315415958112</v>
      </c>
      <c r="E20">
        <v>0.750090996331789</v>
      </c>
      <c r="F20" s="14"/>
      <c r="G20" s="17">
        <v>0.4</v>
      </c>
      <c r="H20">
        <v>0.1</v>
      </c>
      <c r="I20">
        <f t="shared" si="0"/>
        <v>3.0461008487198113</v>
      </c>
      <c r="J20">
        <f t="shared" si="1"/>
        <v>0.13331715817018933</v>
      </c>
    </row>
    <row r="21" spans="3:10" x14ac:dyDescent="0.2">
      <c r="C21" s="16">
        <v>0.5</v>
      </c>
      <c r="D21">
        <v>0.145648167589849</v>
      </c>
      <c r="E21">
        <v>0.74436555082825095</v>
      </c>
      <c r="F21" s="14"/>
      <c r="G21" s="17">
        <v>0.5</v>
      </c>
      <c r="H21">
        <v>0.1</v>
      </c>
      <c r="I21">
        <f t="shared" si="0"/>
        <v>3.4329302474166359</v>
      </c>
      <c r="J21">
        <f t="shared" si="1"/>
        <v>0.13434259536692775</v>
      </c>
    </row>
    <row r="22" spans="3:10" x14ac:dyDescent="0.2">
      <c r="C22" s="16">
        <v>0.6</v>
      </c>
      <c r="D22">
        <v>0.160761960835619</v>
      </c>
      <c r="E22">
        <v>0.74243342683396496</v>
      </c>
      <c r="F22" s="14"/>
      <c r="G22" s="17">
        <v>0.6</v>
      </c>
      <c r="H22">
        <v>0.1</v>
      </c>
      <c r="I22">
        <f t="shared" si="0"/>
        <v>3.7322261863520505</v>
      </c>
      <c r="J22">
        <f t="shared" si="1"/>
        <v>0.13469221129555045</v>
      </c>
    </row>
    <row r="23" spans="3:10" x14ac:dyDescent="0.2">
      <c r="C23" s="16">
        <v>0.7</v>
      </c>
      <c r="D23">
        <v>0.17542209897123001</v>
      </c>
      <c r="E23">
        <v>0.74243342683396496</v>
      </c>
      <c r="F23" s="14"/>
      <c r="G23" s="17">
        <v>0.7</v>
      </c>
      <c r="H23">
        <v>0.1</v>
      </c>
      <c r="I23">
        <f t="shared" si="0"/>
        <v>3.990375238383181</v>
      </c>
      <c r="J23">
        <f t="shared" si="1"/>
        <v>0.13469221129555045</v>
      </c>
    </row>
    <row r="24" spans="3:10" x14ac:dyDescent="0.2">
      <c r="C24" s="16">
        <v>0.8</v>
      </c>
      <c r="D24">
        <v>0.19050975333154899</v>
      </c>
      <c r="E24">
        <v>0.74042142000388</v>
      </c>
      <c r="F24" s="14"/>
      <c r="G24" s="17">
        <v>0.8</v>
      </c>
      <c r="H24">
        <v>0.1</v>
      </c>
      <c r="I24">
        <f t="shared" si="0"/>
        <v>4.1992600694188065</v>
      </c>
      <c r="J24">
        <f t="shared" si="1"/>
        <v>0.13505822130250633</v>
      </c>
    </row>
    <row r="25" spans="3:10" x14ac:dyDescent="0.2">
      <c r="C25" s="16">
        <v>0.9</v>
      </c>
      <c r="D25">
        <v>0.20857471827350599</v>
      </c>
      <c r="E25">
        <v>0.74205762061205705</v>
      </c>
      <c r="F25" s="14"/>
      <c r="G25" s="17">
        <v>0.9</v>
      </c>
      <c r="H25">
        <v>0.1</v>
      </c>
      <c r="I25">
        <f t="shared" si="0"/>
        <v>4.3150004346155777</v>
      </c>
      <c r="J25">
        <f t="shared" si="1"/>
        <v>0.1347604245577573</v>
      </c>
    </row>
    <row r="26" spans="3:10" x14ac:dyDescent="0.2">
      <c r="C26" s="16">
        <v>0.1</v>
      </c>
      <c r="D26">
        <v>9.26412650834499E-2</v>
      </c>
      <c r="E26">
        <v>0.77630838539112601</v>
      </c>
      <c r="F26" s="14">
        <v>0.2</v>
      </c>
      <c r="G26" s="17">
        <v>0.1</v>
      </c>
      <c r="H26">
        <v>0.2</v>
      </c>
      <c r="I26">
        <f t="shared" si="0"/>
        <v>1.0794325823370554</v>
      </c>
      <c r="J26">
        <f t="shared" si="1"/>
        <v>0.25762957577642859</v>
      </c>
    </row>
    <row r="27" spans="3:10" x14ac:dyDescent="0.2">
      <c r="C27" s="16">
        <v>0.2</v>
      </c>
      <c r="D27">
        <v>0.106698900700976</v>
      </c>
      <c r="E27">
        <v>0.77023834641684097</v>
      </c>
      <c r="F27" s="14"/>
      <c r="G27" s="17">
        <v>0.2</v>
      </c>
      <c r="H27">
        <v>0.2</v>
      </c>
      <c r="I27">
        <f t="shared" si="0"/>
        <v>1.8744335572912849</v>
      </c>
      <c r="J27">
        <f t="shared" si="1"/>
        <v>0.25965988441162746</v>
      </c>
    </row>
    <row r="28" spans="3:10" x14ac:dyDescent="0.2">
      <c r="C28" s="16">
        <v>0.3</v>
      </c>
      <c r="D28">
        <v>0.120744343558502</v>
      </c>
      <c r="E28">
        <v>0.766706299483775</v>
      </c>
      <c r="F28" s="14"/>
      <c r="G28" s="17">
        <v>0.3</v>
      </c>
      <c r="H28">
        <v>0.2</v>
      </c>
      <c r="I28">
        <f t="shared" si="0"/>
        <v>2.4845884383366297</v>
      </c>
      <c r="J28">
        <f t="shared" si="1"/>
        <v>0.26085608026784241</v>
      </c>
    </row>
    <row r="29" spans="3:10" x14ac:dyDescent="0.2">
      <c r="C29" s="16">
        <v>0.4</v>
      </c>
      <c r="D29">
        <v>0.13492435246977499</v>
      </c>
      <c r="E29">
        <v>0.76261700329455395</v>
      </c>
      <c r="F29" s="14"/>
      <c r="G29" s="17">
        <v>0.4</v>
      </c>
      <c r="H29">
        <v>0.2</v>
      </c>
      <c r="I29">
        <f t="shared" si="0"/>
        <v>2.964624196285143</v>
      </c>
      <c r="J29">
        <f t="shared" si="1"/>
        <v>0.26225483976358682</v>
      </c>
    </row>
    <row r="30" spans="3:10" x14ac:dyDescent="0.2">
      <c r="C30" s="16">
        <v>0.5</v>
      </c>
      <c r="D30">
        <v>0.14874600975622501</v>
      </c>
      <c r="E30">
        <v>0.75798190173777602</v>
      </c>
      <c r="F30" s="14"/>
      <c r="G30" s="17">
        <v>0.5</v>
      </c>
      <c r="H30">
        <v>0.2</v>
      </c>
      <c r="I30">
        <f t="shared" si="0"/>
        <v>3.3614347088667031</v>
      </c>
      <c r="J30">
        <f t="shared" si="1"/>
        <v>0.26385854271912423</v>
      </c>
    </row>
    <row r="31" spans="3:10" x14ac:dyDescent="0.2">
      <c r="C31" s="16">
        <v>0.6</v>
      </c>
      <c r="D31">
        <v>0.16233135986328701</v>
      </c>
      <c r="E31">
        <v>0.75551013089039099</v>
      </c>
      <c r="F31" s="14"/>
      <c r="G31" s="17">
        <v>0.6</v>
      </c>
      <c r="H31">
        <v>0.2</v>
      </c>
      <c r="I31">
        <f t="shared" si="0"/>
        <v>3.6961434962739843</v>
      </c>
      <c r="J31">
        <f t="shared" si="1"/>
        <v>0.26472179766046833</v>
      </c>
    </row>
    <row r="32" spans="3:10" x14ac:dyDescent="0.2">
      <c r="C32" s="16">
        <v>0.7</v>
      </c>
      <c r="D32">
        <v>0.177915883757858</v>
      </c>
      <c r="E32">
        <v>0.75551013089039099</v>
      </c>
      <c r="F32" s="14"/>
      <c r="G32" s="17">
        <v>0.7</v>
      </c>
      <c r="H32">
        <v>0.2</v>
      </c>
      <c r="I32">
        <f t="shared" si="0"/>
        <v>3.9344435427288436</v>
      </c>
      <c r="J32">
        <f t="shared" si="1"/>
        <v>0.26472179766046833</v>
      </c>
    </row>
    <row r="33" spans="3:10" x14ac:dyDescent="0.2">
      <c r="C33" s="16">
        <v>0.8</v>
      </c>
      <c r="D33">
        <v>0.19261220542138899</v>
      </c>
      <c r="E33">
        <v>0.75689511195502501</v>
      </c>
      <c r="F33" s="14"/>
      <c r="G33" s="17">
        <v>0.8</v>
      </c>
      <c r="H33">
        <v>0.2</v>
      </c>
      <c r="I33">
        <f t="shared" si="0"/>
        <v>4.1534231864994915</v>
      </c>
      <c r="J33">
        <f t="shared" si="1"/>
        <v>0.26423740468267692</v>
      </c>
    </row>
    <row r="34" spans="3:10" x14ac:dyDescent="0.2">
      <c r="C34" s="16">
        <v>0.9</v>
      </c>
      <c r="D34">
        <v>0.20820085742528399</v>
      </c>
      <c r="E34">
        <v>0.75689511195502501</v>
      </c>
      <c r="F34" s="14"/>
      <c r="G34" s="17">
        <v>0.9</v>
      </c>
      <c r="H34">
        <v>0.2</v>
      </c>
      <c r="I34">
        <f t="shared" si="0"/>
        <v>4.322748768328097</v>
      </c>
      <c r="J34">
        <f t="shared" si="1"/>
        <v>0.26423740468267692</v>
      </c>
    </row>
    <row r="35" spans="3:10" x14ac:dyDescent="0.2">
      <c r="C35" s="16">
        <v>0.1</v>
      </c>
      <c r="D35">
        <v>9.59894112389265E-2</v>
      </c>
      <c r="E35">
        <v>0.788742908869276</v>
      </c>
      <c r="F35" s="15">
        <v>0.3</v>
      </c>
      <c r="G35" s="17">
        <v>0.1</v>
      </c>
      <c r="H35">
        <v>0.3</v>
      </c>
      <c r="I35">
        <f t="shared" si="0"/>
        <v>1.0417815747519357</v>
      </c>
      <c r="J35">
        <f t="shared" si="1"/>
        <v>0.38035207242632862</v>
      </c>
    </row>
    <row r="36" spans="3:10" x14ac:dyDescent="0.2">
      <c r="C36" s="16">
        <v>0.2</v>
      </c>
      <c r="D36">
        <v>0.110317405918789</v>
      </c>
      <c r="E36">
        <v>0.78251483458686799</v>
      </c>
      <c r="F36" s="15"/>
      <c r="G36" s="17">
        <v>0.2</v>
      </c>
      <c r="H36">
        <v>0.3</v>
      </c>
      <c r="I36">
        <f t="shared" si="0"/>
        <v>1.8129505342722756</v>
      </c>
      <c r="J36">
        <f t="shared" si="1"/>
        <v>0.38337931338820719</v>
      </c>
    </row>
    <row r="37" spans="3:10" x14ac:dyDescent="0.2">
      <c r="C37" s="16">
        <v>0.3</v>
      </c>
      <c r="D37">
        <v>0.124711013249382</v>
      </c>
      <c r="E37">
        <v>0.776611882644619</v>
      </c>
      <c r="F37" s="15"/>
      <c r="G37" s="17">
        <v>0.3</v>
      </c>
      <c r="H37">
        <v>0.3</v>
      </c>
      <c r="I37">
        <f t="shared" si="0"/>
        <v>2.4055614029860881</v>
      </c>
      <c r="J37">
        <f t="shared" si="1"/>
        <v>0.38629334253604425</v>
      </c>
    </row>
    <row r="38" spans="3:10" x14ac:dyDescent="0.2">
      <c r="C38" s="16">
        <v>0.4</v>
      </c>
      <c r="D38">
        <v>0.13847536201775701</v>
      </c>
      <c r="E38">
        <v>0.77253194919363899</v>
      </c>
      <c r="F38" s="15"/>
      <c r="G38" s="17">
        <v>0.4</v>
      </c>
      <c r="H38">
        <v>0.3</v>
      </c>
      <c r="I38">
        <f t="shared" si="0"/>
        <v>2.8886005002731614</v>
      </c>
      <c r="J38">
        <f t="shared" si="1"/>
        <v>0.38833345379843121</v>
      </c>
    </row>
    <row r="39" spans="3:10" x14ac:dyDescent="0.2">
      <c r="C39" s="16">
        <v>0.5</v>
      </c>
      <c r="D39">
        <v>0.15174811324206899</v>
      </c>
      <c r="E39">
        <v>0.77101990072564497</v>
      </c>
      <c r="F39" s="15"/>
      <c r="G39" s="17">
        <v>0.5</v>
      </c>
      <c r="H39">
        <v>0.3</v>
      </c>
      <c r="I39">
        <f t="shared" si="0"/>
        <v>3.2949338829827735</v>
      </c>
      <c r="J39">
        <f t="shared" si="1"/>
        <v>0.3890950152099254</v>
      </c>
    </row>
    <row r="40" spans="3:10" x14ac:dyDescent="0.2">
      <c r="C40" s="16">
        <v>0.6</v>
      </c>
      <c r="D40">
        <v>0.16615699758855501</v>
      </c>
      <c r="E40">
        <v>0.77097466111183099</v>
      </c>
      <c r="F40" s="15"/>
      <c r="G40" s="17">
        <v>0.6</v>
      </c>
      <c r="H40">
        <v>0.3</v>
      </c>
      <c r="I40">
        <f t="shared" si="0"/>
        <v>3.6110426205807196</v>
      </c>
      <c r="J40">
        <f t="shared" si="1"/>
        <v>0.38911784671024946</v>
      </c>
    </row>
    <row r="41" spans="3:10" x14ac:dyDescent="0.2">
      <c r="C41" s="16">
        <v>0.7</v>
      </c>
      <c r="D41">
        <v>0.17910728309913801</v>
      </c>
      <c r="E41">
        <v>0.77097466111183099</v>
      </c>
      <c r="F41" s="15"/>
      <c r="G41" s="17">
        <v>0.7</v>
      </c>
      <c r="H41">
        <v>0.3</v>
      </c>
      <c r="I41">
        <f t="shared" si="0"/>
        <v>3.9082721142754515</v>
      </c>
      <c r="J41">
        <f t="shared" si="1"/>
        <v>0.38911784671024946</v>
      </c>
    </row>
    <row r="42" spans="3:10" x14ac:dyDescent="0.2">
      <c r="C42" s="16">
        <v>0.8</v>
      </c>
      <c r="D42">
        <v>0.194275305544795</v>
      </c>
      <c r="E42">
        <v>0.771455182019959</v>
      </c>
      <c r="F42" s="15"/>
      <c r="G42" s="17">
        <v>0.8</v>
      </c>
      <c r="H42">
        <v>0.3</v>
      </c>
      <c r="I42">
        <f t="shared" si="0"/>
        <v>4.1178676711206625</v>
      </c>
      <c r="J42">
        <f t="shared" si="1"/>
        <v>0.38887547454731908</v>
      </c>
    </row>
    <row r="43" spans="3:10" x14ac:dyDescent="0.2">
      <c r="C43" s="16">
        <v>0.9</v>
      </c>
      <c r="D43">
        <v>0.210381310036244</v>
      </c>
      <c r="E43">
        <v>0.773666735433718</v>
      </c>
      <c r="F43" s="15"/>
      <c r="G43" s="17">
        <v>0.9</v>
      </c>
      <c r="H43">
        <v>0.3</v>
      </c>
      <c r="I43">
        <f t="shared" si="0"/>
        <v>4.277946552595143</v>
      </c>
      <c r="J43">
        <f t="shared" si="1"/>
        <v>0.38776386040666438</v>
      </c>
    </row>
    <row r="44" spans="3:10" x14ac:dyDescent="0.2">
      <c r="C44" s="16">
        <v>0.1</v>
      </c>
      <c r="D44">
        <v>9.96803795776669E-2</v>
      </c>
      <c r="E44">
        <v>0.80006787756627096</v>
      </c>
      <c r="F44" s="15">
        <v>0.4</v>
      </c>
      <c r="G44" s="17">
        <v>0.1</v>
      </c>
      <c r="H44">
        <v>0.4</v>
      </c>
      <c r="I44">
        <f t="shared" si="0"/>
        <v>1.0032064527009958</v>
      </c>
      <c r="J44">
        <f t="shared" si="1"/>
        <v>0.49995758012027841</v>
      </c>
    </row>
    <row r="45" spans="3:10" x14ac:dyDescent="0.2">
      <c r="C45" s="16">
        <v>0.2</v>
      </c>
      <c r="D45">
        <v>0.113116248306911</v>
      </c>
      <c r="E45">
        <v>0.79562770928848703</v>
      </c>
      <c r="F45" s="15"/>
      <c r="G45" s="17">
        <v>0.2</v>
      </c>
      <c r="H45">
        <v>0.4</v>
      </c>
      <c r="I45">
        <f t="shared" si="0"/>
        <v>1.7680925861097598</v>
      </c>
      <c r="J45">
        <f t="shared" si="1"/>
        <v>0.50274769886749104</v>
      </c>
    </row>
    <row r="46" spans="3:10" x14ac:dyDescent="0.2">
      <c r="C46" s="16">
        <v>0.3</v>
      </c>
      <c r="D46">
        <v>0.12650134743886299</v>
      </c>
      <c r="E46">
        <v>0.79136832661249301</v>
      </c>
      <c r="F46" s="15"/>
      <c r="G46" s="17">
        <v>0.3</v>
      </c>
      <c r="H46">
        <v>0.4</v>
      </c>
      <c r="I46">
        <f t="shared" si="0"/>
        <v>2.3715162413189899</v>
      </c>
      <c r="J46">
        <f t="shared" si="1"/>
        <v>0.50545363839898394</v>
      </c>
    </row>
    <row r="47" spans="3:10" x14ac:dyDescent="0.2">
      <c r="C47" s="16">
        <v>0.4</v>
      </c>
      <c r="D47">
        <v>0.14054187655043299</v>
      </c>
      <c r="E47">
        <v>0.78834291196682105</v>
      </c>
      <c r="F47" s="15"/>
      <c r="G47" s="17">
        <v>0.4</v>
      </c>
      <c r="H47">
        <v>0.4</v>
      </c>
      <c r="I47">
        <f t="shared" si="0"/>
        <v>2.8461267902343779</v>
      </c>
      <c r="J47">
        <f t="shared" si="1"/>
        <v>0.50739341209023869</v>
      </c>
    </row>
    <row r="48" spans="3:10" x14ac:dyDescent="0.2">
      <c r="C48" s="16">
        <v>0.5</v>
      </c>
      <c r="D48">
        <v>0.15441494622285501</v>
      </c>
      <c r="E48">
        <v>0.78408744637261596</v>
      </c>
      <c r="F48" s="15"/>
      <c r="G48" s="17">
        <v>0.5</v>
      </c>
      <c r="H48">
        <v>0.4</v>
      </c>
      <c r="I48">
        <f t="shared" si="0"/>
        <v>3.2380285213996651</v>
      </c>
      <c r="J48">
        <f t="shared" si="1"/>
        <v>0.5101471804586335</v>
      </c>
    </row>
    <row r="49" spans="3:10" x14ac:dyDescent="0.2">
      <c r="C49" s="16">
        <v>0.6</v>
      </c>
      <c r="D49">
        <v>0.16746644751863901</v>
      </c>
      <c r="E49">
        <v>0.78408744637261596</v>
      </c>
      <c r="F49" s="15"/>
      <c r="G49" s="17">
        <v>0.6</v>
      </c>
      <c r="H49">
        <v>0.4</v>
      </c>
      <c r="I49">
        <f t="shared" si="0"/>
        <v>3.5828072362568029</v>
      </c>
      <c r="J49">
        <f t="shared" si="1"/>
        <v>0.5101471804586335</v>
      </c>
    </row>
    <row r="50" spans="3:10" x14ac:dyDescent="0.2">
      <c r="C50" s="16">
        <v>0.7</v>
      </c>
      <c r="D50">
        <v>0.18170452008464999</v>
      </c>
      <c r="E50">
        <v>0.78408744637261596</v>
      </c>
      <c r="F50" s="15"/>
      <c r="G50" s="17">
        <v>0.7</v>
      </c>
      <c r="H50">
        <v>0.4</v>
      </c>
      <c r="I50">
        <f t="shared" si="0"/>
        <v>3.8524082927265302</v>
      </c>
      <c r="J50">
        <f t="shared" si="1"/>
        <v>0.5101471804586335</v>
      </c>
    </row>
    <row r="51" spans="3:10" x14ac:dyDescent="0.2">
      <c r="C51" s="16">
        <v>0.8</v>
      </c>
      <c r="D51">
        <v>0.196762163492777</v>
      </c>
      <c r="E51">
        <v>0.78606100998818795</v>
      </c>
      <c r="F51" s="15"/>
      <c r="G51" s="17">
        <v>0.8</v>
      </c>
      <c r="H51">
        <v>0.4</v>
      </c>
      <c r="I51">
        <f t="shared" si="0"/>
        <v>4.0658223400220308</v>
      </c>
      <c r="J51">
        <f t="shared" si="1"/>
        <v>0.50886635377832923</v>
      </c>
    </row>
    <row r="52" spans="3:10" x14ac:dyDescent="0.2">
      <c r="C52" s="16">
        <v>0.9</v>
      </c>
      <c r="D52">
        <v>0.211349183120523</v>
      </c>
      <c r="E52">
        <v>0.78815262224863802</v>
      </c>
      <c r="F52" s="15"/>
      <c r="G52" s="17">
        <v>0.9</v>
      </c>
      <c r="H52">
        <v>0.4</v>
      </c>
      <c r="I52">
        <f t="shared" si="0"/>
        <v>4.258355706474485</v>
      </c>
      <c r="J52">
        <f t="shared" si="1"/>
        <v>0.50751591596406853</v>
      </c>
    </row>
    <row r="53" spans="3:10" x14ac:dyDescent="0.2">
      <c r="C53" s="16">
        <v>0.1</v>
      </c>
      <c r="D53">
        <v>0.102115587798043</v>
      </c>
      <c r="E53">
        <v>0.81392720838839405</v>
      </c>
      <c r="F53" s="15">
        <v>0.5</v>
      </c>
      <c r="G53" s="17">
        <v>0.1</v>
      </c>
      <c r="H53">
        <v>0.5</v>
      </c>
      <c r="I53">
        <f t="shared" si="0"/>
        <v>0.97928242060137716</v>
      </c>
      <c r="J53">
        <f t="shared" si="1"/>
        <v>0.61430554826889061</v>
      </c>
    </row>
    <row r="54" spans="3:10" x14ac:dyDescent="0.2">
      <c r="C54" s="16">
        <v>0.2</v>
      </c>
      <c r="D54">
        <v>0.116109000196522</v>
      </c>
      <c r="E54">
        <v>0.80825092140923904</v>
      </c>
      <c r="F54" s="15"/>
      <c r="G54" s="17">
        <v>0.2</v>
      </c>
      <c r="H54">
        <v>0.5</v>
      </c>
      <c r="I54">
        <f t="shared" si="0"/>
        <v>1.7225193538957968</v>
      </c>
      <c r="J54">
        <f t="shared" si="1"/>
        <v>0.61861977110798327</v>
      </c>
    </row>
    <row r="55" spans="3:10" x14ac:dyDescent="0.2">
      <c r="C55" s="16">
        <v>0.3</v>
      </c>
      <c r="D55">
        <v>0.12940959374607799</v>
      </c>
      <c r="E55">
        <v>0.80374692616815002</v>
      </c>
      <c r="F55" s="15"/>
      <c r="G55" s="17">
        <v>0.3</v>
      </c>
      <c r="H55">
        <v>0.5</v>
      </c>
      <c r="I55">
        <f t="shared" si="0"/>
        <v>2.3182207077216179</v>
      </c>
      <c r="J55">
        <f t="shared" si="1"/>
        <v>0.62208636042160881</v>
      </c>
    </row>
    <row r="56" spans="3:10" x14ac:dyDescent="0.2">
      <c r="C56" s="16">
        <v>0.4</v>
      </c>
      <c r="D56">
        <v>0.14339063168521499</v>
      </c>
      <c r="E56">
        <v>0.80207197160206201</v>
      </c>
      <c r="F56" s="15"/>
      <c r="G56" s="17">
        <v>0.4</v>
      </c>
      <c r="H56">
        <v>0.5</v>
      </c>
      <c r="I56">
        <f t="shared" si="0"/>
        <v>2.7895825222258508</v>
      </c>
      <c r="J56">
        <f t="shared" si="1"/>
        <v>0.62338545380322652</v>
      </c>
    </row>
    <row r="57" spans="3:10" x14ac:dyDescent="0.2">
      <c r="C57" s="16">
        <v>0.5</v>
      </c>
      <c r="D57">
        <v>0.15694788811831301</v>
      </c>
      <c r="E57">
        <v>0.79932044097645805</v>
      </c>
      <c r="F57" s="15"/>
      <c r="G57" s="17">
        <v>0.5</v>
      </c>
      <c r="H57">
        <v>0.5</v>
      </c>
      <c r="I57">
        <f t="shared" si="0"/>
        <v>3.1857708058045477</v>
      </c>
      <c r="J57">
        <f t="shared" si="1"/>
        <v>0.62553135684756778</v>
      </c>
    </row>
    <row r="58" spans="3:10" x14ac:dyDescent="0.2">
      <c r="C58" s="16">
        <v>0.6</v>
      </c>
      <c r="D58">
        <v>0.17044218694216701</v>
      </c>
      <c r="E58">
        <v>0.797654676159675</v>
      </c>
      <c r="F58" s="15"/>
      <c r="G58" s="17">
        <v>0.6</v>
      </c>
      <c r="H58">
        <v>0.5</v>
      </c>
      <c r="I58">
        <f t="shared" si="0"/>
        <v>3.520255230024635</v>
      </c>
      <c r="J58">
        <f t="shared" si="1"/>
        <v>0.62683767166922455</v>
      </c>
    </row>
    <row r="59" spans="3:10" x14ac:dyDescent="0.2">
      <c r="C59" s="16">
        <v>0.7</v>
      </c>
      <c r="D59">
        <v>0.184661152412958</v>
      </c>
      <c r="E59">
        <v>0.797654676159675</v>
      </c>
      <c r="F59" s="15"/>
      <c r="G59" s="17">
        <v>0.7</v>
      </c>
      <c r="H59">
        <v>0.5</v>
      </c>
      <c r="I59">
        <f t="shared" si="0"/>
        <v>3.79072691171443</v>
      </c>
      <c r="J59">
        <f t="shared" si="1"/>
        <v>0.62683767166922455</v>
      </c>
    </row>
    <row r="60" spans="3:10" x14ac:dyDescent="0.2">
      <c r="C60" s="16">
        <v>0.8</v>
      </c>
      <c r="D60">
        <v>0.199801738827079</v>
      </c>
      <c r="E60">
        <v>0.79932260902767904</v>
      </c>
      <c r="F60" s="15"/>
      <c r="G60" s="17">
        <v>0.8</v>
      </c>
      <c r="H60">
        <v>0.5</v>
      </c>
      <c r="I60">
        <f t="shared" si="0"/>
        <v>4.0039691581081307</v>
      </c>
      <c r="J60">
        <f t="shared" si="1"/>
        <v>0.62552966018090694</v>
      </c>
    </row>
    <row r="61" spans="3:10" x14ac:dyDescent="0.2">
      <c r="C61" s="16">
        <v>0.9</v>
      </c>
      <c r="D61">
        <v>0.21397528959541101</v>
      </c>
      <c r="E61">
        <v>0.80267610830339597</v>
      </c>
      <c r="F61" s="15"/>
      <c r="G61" s="17">
        <v>0.9</v>
      </c>
      <c r="H61">
        <v>0.5</v>
      </c>
      <c r="I61">
        <f t="shared" si="0"/>
        <v>4.2060931507639925</v>
      </c>
      <c r="J61">
        <f t="shared" si="1"/>
        <v>0.6229162607777653</v>
      </c>
    </row>
    <row r="62" spans="3:10" x14ac:dyDescent="0.2">
      <c r="C62" s="16">
        <v>0.1</v>
      </c>
      <c r="D62">
        <v>0.103385739749141</v>
      </c>
      <c r="E62">
        <v>0.83019294516606901</v>
      </c>
      <c r="F62" s="15">
        <v>0.6</v>
      </c>
      <c r="G62" s="17">
        <v>0.1</v>
      </c>
      <c r="H62">
        <v>0.6</v>
      </c>
      <c r="I62">
        <f t="shared" si="0"/>
        <v>0.96725138537136468</v>
      </c>
      <c r="J62">
        <f t="shared" si="1"/>
        <v>0.72272355901552254</v>
      </c>
    </row>
    <row r="63" spans="3:10" x14ac:dyDescent="0.2">
      <c r="C63" s="16">
        <v>0.2</v>
      </c>
      <c r="D63">
        <v>0.117754207500016</v>
      </c>
      <c r="E63">
        <v>0.82409762516617902</v>
      </c>
      <c r="F63" s="15"/>
      <c r="G63" s="17">
        <v>0.2</v>
      </c>
      <c r="H63">
        <v>0.6</v>
      </c>
      <c r="I63">
        <f t="shared" si="0"/>
        <v>1.698453110475673</v>
      </c>
      <c r="J63">
        <f t="shared" si="1"/>
        <v>0.7280690802609826</v>
      </c>
    </row>
    <row r="64" spans="3:10" x14ac:dyDescent="0.2">
      <c r="C64" s="16">
        <v>0.3</v>
      </c>
      <c r="D64">
        <v>0.131248539932763</v>
      </c>
      <c r="E64">
        <v>0.81917887964709402</v>
      </c>
      <c r="F64" s="15"/>
      <c r="G64" s="17">
        <v>0.3</v>
      </c>
      <c r="H64">
        <v>0.6</v>
      </c>
      <c r="I64">
        <f t="shared" si="0"/>
        <v>2.2857397130184172</v>
      </c>
      <c r="J64">
        <f t="shared" si="1"/>
        <v>0.73244075855383706</v>
      </c>
    </row>
    <row r="65" spans="3:10" x14ac:dyDescent="0.2">
      <c r="C65" s="16">
        <v>0.4</v>
      </c>
      <c r="D65">
        <v>0.144920120810934</v>
      </c>
      <c r="E65">
        <v>0.81635639435188501</v>
      </c>
      <c r="F65" s="15"/>
      <c r="G65" s="17">
        <v>0.4</v>
      </c>
      <c r="H65">
        <v>0.6</v>
      </c>
      <c r="I65">
        <f t="shared" si="0"/>
        <v>2.7601412265026255</v>
      </c>
      <c r="J65">
        <f t="shared" si="1"/>
        <v>0.73497311241905205</v>
      </c>
    </row>
    <row r="66" spans="3:10" x14ac:dyDescent="0.2">
      <c r="C66" s="16">
        <v>0.5</v>
      </c>
      <c r="D66">
        <v>0.15832421696593801</v>
      </c>
      <c r="E66">
        <v>0.81376492624933205</v>
      </c>
      <c r="F66" s="15"/>
      <c r="G66" s="17">
        <v>0.5</v>
      </c>
      <c r="H66">
        <v>0.6</v>
      </c>
      <c r="I66">
        <f t="shared" si="0"/>
        <v>3.158076569597501</v>
      </c>
      <c r="J66">
        <f t="shared" si="1"/>
        <v>0.73731366472799298</v>
      </c>
    </row>
    <row r="67" spans="3:10" x14ac:dyDescent="0.2">
      <c r="C67" s="16">
        <v>0.6</v>
      </c>
      <c r="D67">
        <v>0.17211381277849699</v>
      </c>
      <c r="E67">
        <v>0.81376492624933205</v>
      </c>
      <c r="F67" s="15"/>
      <c r="G67" s="17">
        <v>0.6</v>
      </c>
      <c r="H67">
        <v>0.6</v>
      </c>
      <c r="I67">
        <f t="shared" si="0"/>
        <v>3.4860653559059429</v>
      </c>
      <c r="J67">
        <f t="shared" si="1"/>
        <v>0.73731366472799298</v>
      </c>
    </row>
    <row r="68" spans="3:10" x14ac:dyDescent="0.2">
      <c r="C68" s="16">
        <v>0.7</v>
      </c>
      <c r="D68">
        <v>0.18674068270354099</v>
      </c>
      <c r="E68">
        <v>0.81376492624933205</v>
      </c>
      <c r="F68" s="15"/>
      <c r="G68" s="17">
        <v>0.7</v>
      </c>
      <c r="H68">
        <v>0.6</v>
      </c>
      <c r="I68">
        <f t="shared" si="0"/>
        <v>3.7485136600431122</v>
      </c>
      <c r="J68">
        <f t="shared" si="1"/>
        <v>0.73731366472799298</v>
      </c>
    </row>
    <row r="69" spans="3:10" x14ac:dyDescent="0.2">
      <c r="C69" s="16">
        <v>0.8</v>
      </c>
      <c r="D69">
        <v>0.20136067857391499</v>
      </c>
      <c r="E69">
        <v>0.81538689007813403</v>
      </c>
      <c r="F69" s="15"/>
      <c r="G69" s="17">
        <v>0.8</v>
      </c>
      <c r="H69">
        <v>0.6</v>
      </c>
      <c r="I69">
        <f t="shared" si="0"/>
        <v>3.9729703220400006</v>
      </c>
      <c r="J69">
        <f t="shared" si="1"/>
        <v>0.73584700379779877</v>
      </c>
    </row>
    <row r="70" spans="3:10" x14ac:dyDescent="0.2">
      <c r="C70" s="16">
        <v>0.9</v>
      </c>
      <c r="D70">
        <v>0.216657185638507</v>
      </c>
      <c r="E70">
        <v>0.81874826169826898</v>
      </c>
      <c r="F70" s="15"/>
      <c r="G70" s="17">
        <v>0.9</v>
      </c>
      <c r="H70">
        <v>0.6</v>
      </c>
      <c r="I70">
        <f t="shared" si="0"/>
        <v>4.1540279282573715</v>
      </c>
      <c r="J70">
        <f t="shared" si="1"/>
        <v>0.7328259833559394</v>
      </c>
    </row>
    <row r="71" spans="3:10" x14ac:dyDescent="0.2">
      <c r="C71" s="16">
        <v>0.1</v>
      </c>
      <c r="D71">
        <v>0.104255973069519</v>
      </c>
      <c r="E71">
        <v>0.84568591550669903</v>
      </c>
      <c r="F71" s="15">
        <v>0.7</v>
      </c>
      <c r="G71" s="17">
        <v>0.1</v>
      </c>
      <c r="H71">
        <v>0.7</v>
      </c>
      <c r="I71">
        <f t="shared" si="0"/>
        <v>0.95917765721987869</v>
      </c>
      <c r="J71">
        <f t="shared" si="1"/>
        <v>0.82773046962782837</v>
      </c>
    </row>
    <row r="72" spans="3:10" x14ac:dyDescent="0.2">
      <c r="C72" s="16">
        <v>0.2</v>
      </c>
      <c r="D72">
        <v>0.119077460985306</v>
      </c>
      <c r="E72">
        <v>0.84075961187481896</v>
      </c>
      <c r="F72" s="15"/>
      <c r="G72" s="17">
        <v>0.2</v>
      </c>
      <c r="H72">
        <v>0.7</v>
      </c>
      <c r="I72">
        <f t="shared" si="0"/>
        <v>1.6795789761143778</v>
      </c>
      <c r="J72">
        <f t="shared" si="1"/>
        <v>0.83258043097367918</v>
      </c>
    </row>
    <row r="73" spans="3:10" x14ac:dyDescent="0.2">
      <c r="C73" s="16">
        <v>0.3</v>
      </c>
      <c r="D73">
        <v>0.13280997521092999</v>
      </c>
      <c r="E73">
        <v>0.83696601140228299</v>
      </c>
      <c r="F73" s="15"/>
      <c r="G73" s="17">
        <v>0.3</v>
      </c>
      <c r="H73">
        <v>0.7</v>
      </c>
      <c r="I73">
        <f t="shared" si="0"/>
        <v>2.2588664708621269</v>
      </c>
      <c r="J73">
        <f t="shared" si="1"/>
        <v>0.8363541535303145</v>
      </c>
    </row>
    <row r="74" spans="3:10" x14ac:dyDescent="0.2">
      <c r="C74" s="16">
        <v>0.4</v>
      </c>
      <c r="D74">
        <v>0.14638793880561601</v>
      </c>
      <c r="E74">
        <v>0.83184622673825903</v>
      </c>
      <c r="F74" s="15"/>
      <c r="G74" s="17">
        <v>0.4</v>
      </c>
      <c r="H74">
        <v>0.7</v>
      </c>
      <c r="I74">
        <f t="shared" si="0"/>
        <v>2.7324655519000616</v>
      </c>
      <c r="J74">
        <f t="shared" si="1"/>
        <v>0.84150168324350094</v>
      </c>
    </row>
    <row r="75" spans="3:10" x14ac:dyDescent="0.2">
      <c r="C75" s="16">
        <v>0.5</v>
      </c>
      <c r="D75">
        <v>0.159952903128496</v>
      </c>
      <c r="E75">
        <v>0.82998391462320698</v>
      </c>
      <c r="F75" s="15"/>
      <c r="G75" s="17">
        <v>0.5</v>
      </c>
      <c r="H75">
        <v>0.7</v>
      </c>
      <c r="I75">
        <f t="shared" si="0"/>
        <v>3.125920131617316</v>
      </c>
      <c r="J75">
        <f t="shared" si="1"/>
        <v>0.84338983884739904</v>
      </c>
    </row>
    <row r="76" spans="3:10" x14ac:dyDescent="0.2">
      <c r="C76" s="16">
        <v>0.6</v>
      </c>
      <c r="D76">
        <v>0.17400228674711099</v>
      </c>
      <c r="E76">
        <v>0.82998391462320698</v>
      </c>
      <c r="F76" s="15"/>
      <c r="G76" s="17">
        <v>0.6</v>
      </c>
      <c r="H76">
        <v>0.7</v>
      </c>
      <c r="I76">
        <f t="shared" si="0"/>
        <v>3.448230544648069</v>
      </c>
      <c r="J76">
        <f t="shared" si="1"/>
        <v>0.84338983884739904</v>
      </c>
    </row>
    <row r="77" spans="3:10" x14ac:dyDescent="0.2">
      <c r="C77" s="16">
        <v>0.7</v>
      </c>
      <c r="D77">
        <v>0.187607716019871</v>
      </c>
      <c r="E77">
        <v>0.82998391462320698</v>
      </c>
      <c r="F77" s="15"/>
      <c r="G77" s="17">
        <v>0.7</v>
      </c>
      <c r="H77">
        <v>0.7</v>
      </c>
      <c r="I77">
        <f t="shared" si="0"/>
        <v>3.7311898191109445</v>
      </c>
      <c r="J77">
        <f t="shared" si="1"/>
        <v>0.84338983884739904</v>
      </c>
    </row>
    <row r="78" spans="3:10" x14ac:dyDescent="0.2">
      <c r="C78" s="16">
        <v>0.8</v>
      </c>
      <c r="D78">
        <v>0.20156683717534099</v>
      </c>
      <c r="E78">
        <v>0.83304317537356598</v>
      </c>
      <c r="F78" s="15"/>
      <c r="G78" s="17">
        <v>0.8</v>
      </c>
      <c r="H78">
        <v>0.7</v>
      </c>
      <c r="I78">
        <f t="shared" si="0"/>
        <v>3.9689068460407899</v>
      </c>
      <c r="J78">
        <f t="shared" si="1"/>
        <v>0.84029258109712646</v>
      </c>
    </row>
    <row r="79" spans="3:10" x14ac:dyDescent="0.2">
      <c r="C79" s="16">
        <v>0.9</v>
      </c>
      <c r="D79">
        <v>0.216279016343045</v>
      </c>
      <c r="E79">
        <v>0.83630855397744697</v>
      </c>
      <c r="F79" s="15"/>
      <c r="G79" s="17">
        <v>0.9</v>
      </c>
      <c r="H79">
        <v>0.7</v>
      </c>
      <c r="I79">
        <f t="shared" si="0"/>
        <v>4.1612913504863078</v>
      </c>
      <c r="J79">
        <f t="shared" si="1"/>
        <v>0.8370116468028822</v>
      </c>
    </row>
    <row r="80" spans="3:10" x14ac:dyDescent="0.2">
      <c r="C80" s="16">
        <v>0.1</v>
      </c>
      <c r="D80">
        <v>0.10537902767280399</v>
      </c>
      <c r="E80">
        <v>0.86363298700614499</v>
      </c>
      <c r="F80" s="15">
        <v>0.8</v>
      </c>
      <c r="G80" s="17">
        <v>0.1</v>
      </c>
      <c r="H80">
        <v>0.8</v>
      </c>
      <c r="I80">
        <f t="shared" si="0"/>
        <v>0.94895542508225106</v>
      </c>
      <c r="J80">
        <f t="shared" si="1"/>
        <v>0.92631941118097638</v>
      </c>
    </row>
    <row r="81" spans="3:10" x14ac:dyDescent="0.2">
      <c r="C81" s="16">
        <v>0.2</v>
      </c>
      <c r="D81">
        <v>0.11978508697587099</v>
      </c>
      <c r="E81">
        <v>0.85882320466366702</v>
      </c>
      <c r="F81" s="15"/>
      <c r="G81" s="17">
        <v>0.2</v>
      </c>
      <c r="H81">
        <v>0.8</v>
      </c>
      <c r="I81">
        <f t="shared" si="0"/>
        <v>1.6696569251586983</v>
      </c>
      <c r="J81">
        <f t="shared" si="1"/>
        <v>0.93150720154714106</v>
      </c>
    </row>
    <row r="82" spans="3:10" x14ac:dyDescent="0.2">
      <c r="C82" s="16">
        <v>0.3</v>
      </c>
      <c r="D82">
        <v>0.13324678764697001</v>
      </c>
      <c r="E82">
        <v>0.85428820628334201</v>
      </c>
      <c r="F82" s="15"/>
      <c r="G82" s="17">
        <v>0.3</v>
      </c>
      <c r="H82">
        <v>0.8</v>
      </c>
      <c r="I82">
        <f t="shared" ref="I82:I97" si="2">G82/D82</f>
        <v>2.2514614070459498</v>
      </c>
      <c r="J82">
        <f t="shared" ref="J82:J97" si="3">H82/E82</f>
        <v>0.93645211781685744</v>
      </c>
    </row>
    <row r="83" spans="3:10" x14ac:dyDescent="0.2">
      <c r="C83" s="16">
        <v>0.4</v>
      </c>
      <c r="D83">
        <v>0.147062597460383</v>
      </c>
      <c r="E83">
        <v>0.85129556647078597</v>
      </c>
      <c r="F83" s="15"/>
      <c r="G83" s="17">
        <v>0.4</v>
      </c>
      <c r="H83">
        <v>0.8</v>
      </c>
      <c r="I83">
        <f t="shared" si="2"/>
        <v>2.7199301991640361</v>
      </c>
      <c r="J83">
        <f t="shared" si="3"/>
        <v>0.93974411650768741</v>
      </c>
    </row>
    <row r="84" spans="3:10" x14ac:dyDescent="0.2">
      <c r="C84" s="16">
        <v>0.5</v>
      </c>
      <c r="D84">
        <v>0.16047217135674799</v>
      </c>
      <c r="E84">
        <v>0.84976156614720899</v>
      </c>
      <c r="F84" s="15"/>
      <c r="G84" s="17">
        <v>0.5</v>
      </c>
      <c r="H84">
        <v>0.8</v>
      </c>
      <c r="I84">
        <f t="shared" si="2"/>
        <v>3.1158050381735212</v>
      </c>
      <c r="J84">
        <f t="shared" si="3"/>
        <v>0.94144055446891273</v>
      </c>
    </row>
    <row r="85" spans="3:10" x14ac:dyDescent="0.2">
      <c r="C85" s="16">
        <v>0.6</v>
      </c>
      <c r="D85">
        <v>0.174049529794958</v>
      </c>
      <c r="E85">
        <v>0.84862657232717997</v>
      </c>
      <c r="F85" s="15"/>
      <c r="G85" s="17">
        <v>0.6</v>
      </c>
      <c r="H85">
        <v>0.8</v>
      </c>
      <c r="I85">
        <f t="shared" si="2"/>
        <v>3.4472945758994014</v>
      </c>
      <c r="J85">
        <f t="shared" si="3"/>
        <v>0.94269968215368061</v>
      </c>
    </row>
    <row r="86" spans="3:10" x14ac:dyDescent="0.2">
      <c r="C86" s="16">
        <v>0.7</v>
      </c>
      <c r="D86">
        <v>0.187346468143858</v>
      </c>
      <c r="E86">
        <v>0.84862657232717997</v>
      </c>
      <c r="F86" s="15"/>
      <c r="G86" s="17">
        <v>0.7</v>
      </c>
      <c r="H86">
        <v>0.8</v>
      </c>
      <c r="I86">
        <f t="shared" si="2"/>
        <v>3.7363928284065113</v>
      </c>
      <c r="J86">
        <f t="shared" si="3"/>
        <v>0.94269968215368061</v>
      </c>
    </row>
    <row r="87" spans="3:10" x14ac:dyDescent="0.2">
      <c r="C87" s="16">
        <v>0.8</v>
      </c>
      <c r="D87">
        <v>0.2016064405604</v>
      </c>
      <c r="E87">
        <v>0.84971195712685599</v>
      </c>
      <c r="F87" s="15"/>
      <c r="G87" s="17">
        <v>0.8</v>
      </c>
      <c r="H87">
        <v>0.8</v>
      </c>
      <c r="I87">
        <f t="shared" si="2"/>
        <v>3.9681271976047072</v>
      </c>
      <c r="J87">
        <f t="shared" si="3"/>
        <v>0.94149551891096395</v>
      </c>
    </row>
    <row r="88" spans="3:10" x14ac:dyDescent="0.2">
      <c r="C88" s="16">
        <v>0.9</v>
      </c>
      <c r="D88">
        <v>0.21581503077259301</v>
      </c>
      <c r="E88">
        <v>0.85539788496087898</v>
      </c>
      <c r="F88" s="15"/>
      <c r="G88" s="17">
        <v>0.9</v>
      </c>
      <c r="H88">
        <v>0.8</v>
      </c>
      <c r="I88">
        <f t="shared" si="2"/>
        <v>4.1702378040032864</v>
      </c>
      <c r="J88">
        <f t="shared" si="3"/>
        <v>0.93523729023083502</v>
      </c>
    </row>
    <row r="89" spans="3:10" x14ac:dyDescent="0.2">
      <c r="C89" s="16">
        <v>0.1</v>
      </c>
      <c r="D89">
        <v>0.106354923420347</v>
      </c>
      <c r="E89">
        <v>0.88134919861500804</v>
      </c>
      <c r="F89" s="15">
        <v>0.9</v>
      </c>
      <c r="G89" s="17">
        <v>0.1</v>
      </c>
      <c r="H89">
        <v>0.9</v>
      </c>
      <c r="I89">
        <f t="shared" si="2"/>
        <v>0.94024796205032835</v>
      </c>
      <c r="J89">
        <f t="shared" si="3"/>
        <v>1.0211616478625052</v>
      </c>
    </row>
    <row r="90" spans="3:10" x14ac:dyDescent="0.2">
      <c r="C90" s="16">
        <v>0.2</v>
      </c>
      <c r="D90">
        <v>0.12050487836248699</v>
      </c>
      <c r="E90">
        <v>0.87693580456755305</v>
      </c>
      <c r="F90" s="13"/>
      <c r="G90" s="17">
        <v>0.2</v>
      </c>
      <c r="H90">
        <v>0.9</v>
      </c>
      <c r="I90">
        <f t="shared" si="2"/>
        <v>1.6596838461459311</v>
      </c>
      <c r="J90">
        <f t="shared" si="3"/>
        <v>1.0263008937624809</v>
      </c>
    </row>
    <row r="91" spans="3:10" x14ac:dyDescent="0.2">
      <c r="C91" s="16">
        <v>0.3</v>
      </c>
      <c r="D91">
        <v>0.13458329851926901</v>
      </c>
      <c r="E91">
        <v>0.87178694156083103</v>
      </c>
      <c r="F91" s="13"/>
      <c r="G91" s="17">
        <v>0.3</v>
      </c>
      <c r="H91">
        <v>0.9</v>
      </c>
      <c r="I91">
        <f t="shared" si="2"/>
        <v>2.2291027438077498</v>
      </c>
      <c r="J91">
        <f t="shared" si="3"/>
        <v>1.0323623320035706</v>
      </c>
    </row>
    <row r="92" spans="3:10" x14ac:dyDescent="0.2">
      <c r="C92" s="16">
        <v>0.4</v>
      </c>
      <c r="D92">
        <v>0.14809423177352199</v>
      </c>
      <c r="E92">
        <v>0.86837585640224502</v>
      </c>
      <c r="F92" s="13"/>
      <c r="G92" s="17">
        <v>0.4</v>
      </c>
      <c r="H92">
        <v>0.9</v>
      </c>
      <c r="I92">
        <f t="shared" si="2"/>
        <v>2.7009829836702437</v>
      </c>
      <c r="J92">
        <f t="shared" si="3"/>
        <v>1.0364175758280252</v>
      </c>
    </row>
    <row r="93" spans="3:10" x14ac:dyDescent="0.2">
      <c r="C93" s="16">
        <v>0.5</v>
      </c>
      <c r="D93">
        <v>0.16129317794606299</v>
      </c>
      <c r="E93">
        <v>0.866882431398738</v>
      </c>
      <c r="F93" s="13"/>
      <c r="G93" s="17">
        <v>0.5</v>
      </c>
      <c r="H93">
        <v>0.9</v>
      </c>
      <c r="I93">
        <f t="shared" si="2"/>
        <v>3.0999451208482096</v>
      </c>
      <c r="J93">
        <f t="shared" si="3"/>
        <v>1.0382030681459606</v>
      </c>
    </row>
    <row r="94" spans="3:10" x14ac:dyDescent="0.2">
      <c r="C94" s="16">
        <v>0.6</v>
      </c>
      <c r="D94">
        <v>0.17455061759733501</v>
      </c>
      <c r="E94">
        <v>0.866882431398738</v>
      </c>
      <c r="F94" s="13"/>
      <c r="G94" s="17">
        <v>0.6</v>
      </c>
      <c r="H94">
        <v>0.9</v>
      </c>
      <c r="I94">
        <f t="shared" si="2"/>
        <v>3.4373983218101234</v>
      </c>
      <c r="J94">
        <f t="shared" si="3"/>
        <v>1.0382030681459606</v>
      </c>
    </row>
    <row r="95" spans="3:10" x14ac:dyDescent="0.2">
      <c r="C95" s="16">
        <v>0.7</v>
      </c>
      <c r="D95">
        <v>0.188040021918052</v>
      </c>
      <c r="E95">
        <v>0.866882431398738</v>
      </c>
      <c r="F95" s="13"/>
      <c r="G95" s="17">
        <v>0.7</v>
      </c>
      <c r="H95">
        <v>0.9</v>
      </c>
      <c r="I95">
        <f t="shared" si="2"/>
        <v>3.7226117762582507</v>
      </c>
      <c r="J95">
        <f t="shared" si="3"/>
        <v>1.0382030681459606</v>
      </c>
    </row>
    <row r="96" spans="3:10" x14ac:dyDescent="0.2">
      <c r="C96" s="16">
        <v>0.8</v>
      </c>
      <c r="D96">
        <v>0.20207828773966</v>
      </c>
      <c r="E96">
        <v>0.86883997336029894</v>
      </c>
      <c r="F96" s="13"/>
      <c r="G96" s="17">
        <v>0.8</v>
      </c>
      <c r="H96">
        <v>0.9</v>
      </c>
      <c r="I96">
        <f t="shared" si="2"/>
        <v>3.9588617310071932</v>
      </c>
      <c r="J96">
        <f t="shared" si="3"/>
        <v>1.0358639422622182</v>
      </c>
    </row>
    <row r="97" spans="3:10" x14ac:dyDescent="0.2">
      <c r="C97" s="16">
        <v>0.9</v>
      </c>
      <c r="D97">
        <v>0.215228679325108</v>
      </c>
      <c r="E97">
        <v>0.87305229594084199</v>
      </c>
      <c r="F97" s="13"/>
      <c r="G97" s="17">
        <v>0.9</v>
      </c>
      <c r="H97">
        <v>0.9</v>
      </c>
      <c r="I97">
        <f t="shared" si="2"/>
        <v>4.1815988595113236</v>
      </c>
      <c r="J97">
        <f t="shared" si="3"/>
        <v>1.0308660823463249</v>
      </c>
    </row>
  </sheetData>
  <mergeCells count="18">
    <mergeCell ref="F62:F70"/>
    <mergeCell ref="F71:F79"/>
    <mergeCell ref="F80:F88"/>
    <mergeCell ref="F89:F97"/>
    <mergeCell ref="F17:F25"/>
    <mergeCell ref="F26:F34"/>
    <mergeCell ref="F35:F43"/>
    <mergeCell ref="F44:F52"/>
    <mergeCell ref="F53:F61"/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Pan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Clausing</dc:creator>
  <cp:lastModifiedBy>Lennart Clausing</cp:lastModifiedBy>
  <dcterms:created xsi:type="dcterms:W3CDTF">2021-08-26T00:35:51Z</dcterms:created>
  <dcterms:modified xsi:type="dcterms:W3CDTF">2021-09-08T00:19:52Z</dcterms:modified>
</cp:coreProperties>
</file>