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c/Documents/GitHub/Spanish81/"/>
    </mc:Choice>
  </mc:AlternateContent>
  <xr:revisionPtr revIDLastSave="0" documentId="8_{8FFAC255-2177-214C-B4CB-2C68082E3B7F}" xr6:coauthVersionLast="47" xr6:coauthVersionMax="47" xr10:uidLastSave="{00000000-0000-0000-0000-000000000000}"/>
  <bookViews>
    <workbookView xWindow="15320" yWindow="740" windowWidth="14920" windowHeight="18900" xr2:uid="{F527A3E2-5784-444C-8FE2-30ACBE55C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H28" i="1"/>
  <c r="J18" i="1"/>
  <c r="I18" i="1"/>
  <c r="H18" i="1"/>
  <c r="J17" i="1"/>
  <c r="J16" i="1"/>
  <c r="J15" i="1"/>
  <c r="J14" i="1"/>
  <c r="J13" i="1"/>
  <c r="J9" i="1"/>
  <c r="J12" i="1"/>
  <c r="J11" i="1"/>
  <c r="J10" i="1"/>
  <c r="J8" i="1"/>
  <c r="J7" i="1"/>
  <c r="J6" i="1"/>
  <c r="J5" i="1"/>
  <c r="J4" i="1"/>
  <c r="J3" i="1"/>
  <c r="J2" i="1"/>
  <c r="D27" i="1"/>
  <c r="C27" i="1"/>
  <c r="B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<sst xmlns="http://schemas.openxmlformats.org/spreadsheetml/2006/main" count="51" uniqueCount="35">
  <si>
    <t>item</t>
  </si>
  <si>
    <t>weight</t>
  </si>
  <si>
    <t>price</t>
  </si>
  <si>
    <t>cerveza</t>
  </si>
  <si>
    <t>abadejo</t>
  </si>
  <si>
    <t>acederas</t>
  </si>
  <si>
    <t>acelgas</t>
  </si>
  <si>
    <t>tomate</t>
  </si>
  <si>
    <t>pan</t>
  </si>
  <si>
    <t>vinagre</t>
  </si>
  <si>
    <t>weighted price</t>
  </si>
  <si>
    <t>aguacate</t>
  </si>
  <si>
    <t>gambas</t>
  </si>
  <si>
    <t>queso rallado</t>
  </si>
  <si>
    <t>ajo</t>
  </si>
  <si>
    <t>uvas</t>
  </si>
  <si>
    <t>albondigas</t>
  </si>
  <si>
    <t>alcachofa</t>
  </si>
  <si>
    <t>jamon</t>
  </si>
  <si>
    <t>bechamel</t>
  </si>
  <si>
    <t>foie gras</t>
  </si>
  <si>
    <t>aleta de ternera</t>
  </si>
  <si>
    <t>espinacas</t>
  </si>
  <si>
    <t>tortillas</t>
  </si>
  <si>
    <t>almejas</t>
  </si>
  <si>
    <t>anguila</t>
  </si>
  <si>
    <t>apio</t>
  </si>
  <si>
    <t>arenque</t>
  </si>
  <si>
    <t>arroz</t>
  </si>
  <si>
    <t>Weighted avg</t>
  </si>
  <si>
    <t>aceitunas</t>
  </si>
  <si>
    <t>zanahorias</t>
  </si>
  <si>
    <t>chuleto de pollo</t>
  </si>
  <si>
    <t>perejil</t>
  </si>
  <si>
    <t>zumo de 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</si>
</sst>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00FB-AFED-9045-B0E9-0B8FB220C144}">
  <dimension ref="A1:J28"/>
  <sheetViews>
    <sheetView tabSelected="1" workbookViewId="0">
      <selection activeCell="C30" sqref="C30"/>
    </sheetView>
  </sheetViews>
  <sheetFormatPr baseColWidth="10" defaultRowHeight="16" x14ac:dyDescent="0.2"/>
  <cols>
    <col min="1" max="1" width="12.1640625" bestFit="1" customWidth="1"/>
    <col min="2" max="2" width="6.83203125" bestFit="1" customWidth="1"/>
    <col min="3" max="3" width="5.1640625" bestFit="1" customWidth="1"/>
    <col min="4" max="4" width="13.33203125" bestFit="1" customWidth="1"/>
    <col min="7" max="7" width="12.5" bestFit="1" customWidth="1"/>
    <col min="8" max="8" width="6.83203125" bestFit="1" customWidth="1"/>
    <col min="9" max="9" width="5.1640625" bestFit="1" customWidth="1"/>
    <col min="10" max="10" width="1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10</v>
      </c>
      <c r="F1" s="1"/>
      <c r="G1" s="1" t="s">
        <v>0</v>
      </c>
      <c r="H1" s="1" t="s">
        <v>1</v>
      </c>
      <c r="I1" s="1" t="s">
        <v>2</v>
      </c>
      <c r="J1" s="1" t="s">
        <v>10</v>
      </c>
    </row>
    <row r="2" spans="1:10" x14ac:dyDescent="0.2">
      <c r="A2" t="s">
        <v>3</v>
      </c>
      <c r="B2">
        <v>1</v>
      </c>
      <c r="C2">
        <v>7.75</v>
      </c>
      <c r="D2">
        <f>B2*C2</f>
        <v>7.75</v>
      </c>
      <c r="G2" t="s">
        <v>4</v>
      </c>
      <c r="H2">
        <v>1</v>
      </c>
      <c r="I2">
        <v>5.99</v>
      </c>
      <c r="J2">
        <f t="shared" ref="J2" si="0">H2*I2</f>
        <v>5.99</v>
      </c>
    </row>
    <row r="3" spans="1:10" x14ac:dyDescent="0.2">
      <c r="A3" t="s">
        <v>4</v>
      </c>
      <c r="B3">
        <v>1</v>
      </c>
      <c r="C3">
        <v>5.99</v>
      </c>
      <c r="D3">
        <f t="shared" ref="D3:D26" si="1">B3*C3</f>
        <v>5.99</v>
      </c>
      <c r="G3" t="s">
        <v>30</v>
      </c>
      <c r="H3">
        <v>1</v>
      </c>
      <c r="I3">
        <v>3.09</v>
      </c>
      <c r="J3">
        <f>H3*I3</f>
        <v>3.09</v>
      </c>
    </row>
    <row r="4" spans="1:10" x14ac:dyDescent="0.2">
      <c r="A4" t="s">
        <v>5</v>
      </c>
      <c r="B4">
        <v>2</v>
      </c>
      <c r="C4">
        <v>18</v>
      </c>
      <c r="D4">
        <f t="shared" si="1"/>
        <v>36</v>
      </c>
      <c r="G4" t="s">
        <v>6</v>
      </c>
      <c r="H4">
        <v>1</v>
      </c>
      <c r="I4">
        <v>1.95</v>
      </c>
      <c r="J4">
        <f t="shared" ref="J4:J9" si="2">H4*I4</f>
        <v>1.95</v>
      </c>
    </row>
    <row r="5" spans="1:10" x14ac:dyDescent="0.2">
      <c r="A5" t="s">
        <v>6</v>
      </c>
      <c r="B5">
        <v>4</v>
      </c>
      <c r="C5">
        <v>1.95</v>
      </c>
      <c r="D5">
        <f t="shared" si="1"/>
        <v>7.8</v>
      </c>
      <c r="G5" t="s">
        <v>11</v>
      </c>
      <c r="H5">
        <v>1</v>
      </c>
      <c r="I5">
        <v>2.59</v>
      </c>
      <c r="J5">
        <f t="shared" si="2"/>
        <v>2.59</v>
      </c>
    </row>
    <row r="6" spans="1:10" x14ac:dyDescent="0.2">
      <c r="A6" t="s">
        <v>7</v>
      </c>
      <c r="B6">
        <v>1</v>
      </c>
      <c r="C6">
        <v>2.29</v>
      </c>
      <c r="D6">
        <f t="shared" si="1"/>
        <v>2.29</v>
      </c>
      <c r="G6" t="s">
        <v>12</v>
      </c>
      <c r="H6">
        <v>1</v>
      </c>
      <c r="I6">
        <v>6.29</v>
      </c>
      <c r="J6">
        <f t="shared" si="2"/>
        <v>6.29</v>
      </c>
    </row>
    <row r="7" spans="1:10" x14ac:dyDescent="0.2">
      <c r="A7" t="s">
        <v>8</v>
      </c>
      <c r="B7">
        <v>1</v>
      </c>
      <c r="C7">
        <v>1.05</v>
      </c>
      <c r="D7">
        <f t="shared" si="1"/>
        <v>1.05</v>
      </c>
      <c r="G7" t="s">
        <v>13</v>
      </c>
      <c r="H7">
        <v>1</v>
      </c>
      <c r="I7">
        <v>3.09</v>
      </c>
      <c r="J7">
        <f t="shared" si="2"/>
        <v>3.09</v>
      </c>
    </row>
    <row r="8" spans="1:10" x14ac:dyDescent="0.2">
      <c r="A8" t="s">
        <v>9</v>
      </c>
      <c r="B8">
        <v>2</v>
      </c>
      <c r="C8">
        <v>0.65</v>
      </c>
      <c r="D8">
        <f t="shared" si="1"/>
        <v>1.3</v>
      </c>
      <c r="G8" t="s">
        <v>17</v>
      </c>
      <c r="H8">
        <v>1</v>
      </c>
      <c r="I8">
        <v>1.39</v>
      </c>
      <c r="J8">
        <f t="shared" si="2"/>
        <v>1.39</v>
      </c>
    </row>
    <row r="9" spans="1:10" x14ac:dyDescent="0.2">
      <c r="A9" t="s">
        <v>11</v>
      </c>
      <c r="B9">
        <v>1</v>
      </c>
      <c r="C9">
        <v>2.59</v>
      </c>
      <c r="D9">
        <f t="shared" si="1"/>
        <v>2.59</v>
      </c>
      <c r="G9" t="s">
        <v>31</v>
      </c>
      <c r="H9">
        <v>2</v>
      </c>
      <c r="I9">
        <v>0.89</v>
      </c>
      <c r="J9">
        <f t="shared" si="2"/>
        <v>1.78</v>
      </c>
    </row>
    <row r="10" spans="1:10" x14ac:dyDescent="0.2">
      <c r="A10" t="s">
        <v>12</v>
      </c>
      <c r="B10">
        <v>1</v>
      </c>
      <c r="C10">
        <v>6.29</v>
      </c>
      <c r="D10">
        <f t="shared" si="1"/>
        <v>6.29</v>
      </c>
      <c r="G10" t="s">
        <v>26</v>
      </c>
      <c r="H10">
        <v>2</v>
      </c>
      <c r="I10">
        <v>1.43</v>
      </c>
      <c r="J10">
        <f t="shared" ref="J10:J17" si="3">H10*I10</f>
        <v>2.86</v>
      </c>
    </row>
    <row r="11" spans="1:10" x14ac:dyDescent="0.2">
      <c r="A11" t="s">
        <v>13</v>
      </c>
      <c r="B11">
        <v>1</v>
      </c>
      <c r="C11">
        <v>3.09</v>
      </c>
      <c r="D11">
        <f t="shared" si="1"/>
        <v>3.09</v>
      </c>
      <c r="G11" t="s">
        <v>21</v>
      </c>
      <c r="H11">
        <v>1</v>
      </c>
      <c r="I11">
        <v>5.39</v>
      </c>
      <c r="J11">
        <f t="shared" si="3"/>
        <v>5.39</v>
      </c>
    </row>
    <row r="12" spans="1:10" x14ac:dyDescent="0.2">
      <c r="A12" t="s">
        <v>14</v>
      </c>
      <c r="B12">
        <v>2</v>
      </c>
      <c r="C12">
        <v>2.5499999999999998</v>
      </c>
      <c r="D12">
        <f t="shared" si="1"/>
        <v>5.0999999999999996</v>
      </c>
      <c r="G12" t="s">
        <v>22</v>
      </c>
      <c r="H12">
        <v>1</v>
      </c>
      <c r="I12">
        <v>1.59</v>
      </c>
      <c r="J12">
        <f t="shared" si="3"/>
        <v>1.59</v>
      </c>
    </row>
    <row r="13" spans="1:10" x14ac:dyDescent="0.2">
      <c r="A13" t="s">
        <v>15</v>
      </c>
      <c r="B13">
        <v>1</v>
      </c>
      <c r="C13">
        <v>1.98</v>
      </c>
      <c r="D13">
        <f t="shared" si="1"/>
        <v>1.98</v>
      </c>
      <c r="G13" t="s">
        <v>32</v>
      </c>
      <c r="H13">
        <v>1</v>
      </c>
      <c r="I13">
        <v>3.6</v>
      </c>
      <c r="J13">
        <f t="shared" si="3"/>
        <v>3.6</v>
      </c>
    </row>
    <row r="14" spans="1:10" x14ac:dyDescent="0.2">
      <c r="A14" t="s">
        <v>16</v>
      </c>
      <c r="B14">
        <v>2</v>
      </c>
      <c r="C14">
        <v>4.5</v>
      </c>
      <c r="D14">
        <f t="shared" si="1"/>
        <v>9</v>
      </c>
      <c r="G14" t="s">
        <v>14</v>
      </c>
      <c r="H14">
        <v>1</v>
      </c>
      <c r="I14">
        <v>2.5499999999999998</v>
      </c>
      <c r="J14">
        <f t="shared" si="3"/>
        <v>2.5499999999999998</v>
      </c>
    </row>
    <row r="15" spans="1:10" x14ac:dyDescent="0.2">
      <c r="A15" t="s">
        <v>17</v>
      </c>
      <c r="B15">
        <v>9</v>
      </c>
      <c r="C15">
        <v>1.39</v>
      </c>
      <c r="D15">
        <f t="shared" si="1"/>
        <v>12.51</v>
      </c>
      <c r="G15" t="s">
        <v>33</v>
      </c>
      <c r="H15">
        <v>1</v>
      </c>
      <c r="I15">
        <v>0.73</v>
      </c>
      <c r="J15">
        <f t="shared" si="3"/>
        <v>0.73</v>
      </c>
    </row>
    <row r="16" spans="1:10" x14ac:dyDescent="0.2">
      <c r="A16" t="s">
        <v>18</v>
      </c>
      <c r="B16">
        <v>2</v>
      </c>
      <c r="C16">
        <v>5.09</v>
      </c>
      <c r="D16">
        <f t="shared" si="1"/>
        <v>10.18</v>
      </c>
      <c r="G16" t="s">
        <v>34</v>
      </c>
      <c r="H16">
        <v>1</v>
      </c>
      <c r="I16">
        <v>1.1299999999999999</v>
      </c>
      <c r="J16">
        <f t="shared" si="3"/>
        <v>1.1299999999999999</v>
      </c>
    </row>
    <row r="17" spans="1:10" x14ac:dyDescent="0.2">
      <c r="A17" t="s">
        <v>19</v>
      </c>
      <c r="B17">
        <v>2</v>
      </c>
      <c r="C17">
        <v>2.35</v>
      </c>
      <c r="D17">
        <f t="shared" si="1"/>
        <v>4.7</v>
      </c>
      <c r="G17" t="s">
        <v>28</v>
      </c>
      <c r="H17">
        <v>13</v>
      </c>
      <c r="I17">
        <v>1.3</v>
      </c>
      <c r="J17">
        <f t="shared" si="3"/>
        <v>16.900000000000002</v>
      </c>
    </row>
    <row r="18" spans="1:10" x14ac:dyDescent="0.2">
      <c r="A18" t="s">
        <v>20</v>
      </c>
      <c r="B18">
        <v>1</v>
      </c>
      <c r="C18">
        <v>7.5</v>
      </c>
      <c r="D18">
        <f t="shared" si="1"/>
        <v>7.5</v>
      </c>
      <c r="H18">
        <f>SUM(H2:H17)</f>
        <v>30</v>
      </c>
      <c r="I18">
        <f>SUM(I2:I17)</f>
        <v>43</v>
      </c>
      <c r="J18">
        <f>SUM(J2:J17)</f>
        <v>60.92</v>
      </c>
    </row>
    <row r="19" spans="1:10" x14ac:dyDescent="0.2">
      <c r="A19" t="s">
        <v>21</v>
      </c>
      <c r="B19">
        <v>2</v>
      </c>
      <c r="C19">
        <v>5.39</v>
      </c>
      <c r="D19">
        <f t="shared" si="1"/>
        <v>10.78</v>
      </c>
    </row>
    <row r="20" spans="1:10" x14ac:dyDescent="0.2">
      <c r="A20" t="s">
        <v>22</v>
      </c>
      <c r="B20">
        <v>1</v>
      </c>
      <c r="C20">
        <v>1.59</v>
      </c>
      <c r="D20">
        <f t="shared" si="1"/>
        <v>1.59</v>
      </c>
    </row>
    <row r="21" spans="1:10" x14ac:dyDescent="0.2">
      <c r="A21" t="s">
        <v>23</v>
      </c>
      <c r="B21">
        <v>1</v>
      </c>
      <c r="C21">
        <v>2.95</v>
      </c>
      <c r="D21">
        <f t="shared" si="1"/>
        <v>2.95</v>
      </c>
    </row>
    <row r="22" spans="1:10" x14ac:dyDescent="0.2">
      <c r="A22" t="s">
        <v>24</v>
      </c>
      <c r="B22">
        <v>1</v>
      </c>
      <c r="C22">
        <v>6.05</v>
      </c>
      <c r="D22">
        <f t="shared" si="1"/>
        <v>6.05</v>
      </c>
    </row>
    <row r="23" spans="1:10" x14ac:dyDescent="0.2">
      <c r="A23" t="s">
        <v>25</v>
      </c>
      <c r="B23">
        <v>4</v>
      </c>
      <c r="C23">
        <v>55.99</v>
      </c>
      <c r="D23">
        <f t="shared" si="1"/>
        <v>223.96</v>
      </c>
    </row>
    <row r="24" spans="1:10" x14ac:dyDescent="0.2">
      <c r="A24" t="s">
        <v>26</v>
      </c>
      <c r="B24">
        <v>6</v>
      </c>
      <c r="C24">
        <v>1.43</v>
      </c>
      <c r="D24">
        <f t="shared" si="1"/>
        <v>8.58</v>
      </c>
    </row>
    <row r="25" spans="1:10" x14ac:dyDescent="0.2">
      <c r="A25" t="s">
        <v>27</v>
      </c>
      <c r="B25">
        <v>2</v>
      </c>
      <c r="C25">
        <v>27</v>
      </c>
      <c r="D25">
        <f t="shared" si="1"/>
        <v>54</v>
      </c>
    </row>
    <row r="26" spans="1:10" x14ac:dyDescent="0.2">
      <c r="A26" t="s">
        <v>28</v>
      </c>
      <c r="B26">
        <v>6</v>
      </c>
      <c r="C26">
        <v>1.3</v>
      </c>
      <c r="D26">
        <f t="shared" si="1"/>
        <v>7.8000000000000007</v>
      </c>
    </row>
    <row r="27" spans="1:10" x14ac:dyDescent="0.2">
      <c r="B27">
        <f>SUM(B2:B26)</f>
        <v>57</v>
      </c>
      <c r="C27">
        <f>SUM(C2:C26)</f>
        <v>176.71</v>
      </c>
      <c r="D27">
        <f>SUM(D2:D26)</f>
        <v>440.83000000000004</v>
      </c>
    </row>
    <row r="28" spans="1:10" x14ac:dyDescent="0.2">
      <c r="A28" t="s">
        <v>29</v>
      </c>
      <c r="B28">
        <f>D27/B27</f>
        <v>7.7338596491228078</v>
      </c>
      <c r="G28" t="s">
        <v>29</v>
      </c>
      <c r="H28">
        <f>J18/H18</f>
        <v>2.0306666666666668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Cookie</dc:creator>
  <cp:lastModifiedBy>lauren Cookie</cp:lastModifiedBy>
  <dcterms:created xsi:type="dcterms:W3CDTF">2023-11-10T21:01:36Z</dcterms:created>
  <dcterms:modified xsi:type="dcterms:W3CDTF">2023-11-10T21:40:22Z</dcterms:modified>
</cp:coreProperties>
</file>