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cota\Dropbox\prj\Turnleaf_Analytics\data\"/>
    </mc:Choice>
  </mc:AlternateContent>
  <xr:revisionPtr revIDLastSave="0" documentId="8_{CD52D781-4904-4A1F-A4C6-204617B6E4EB}" xr6:coauthVersionLast="47" xr6:coauthVersionMax="47" xr10:uidLastSave="{00000000-0000-0000-0000-000000000000}"/>
  <bookViews>
    <workbookView xWindow="-110" yWindow="-110" windowWidth="38620" windowHeight="21820" xr2:uid="{A4722CB5-CCF2-4302-B687-C7238E9339F2}"/>
  </bookViews>
  <sheets>
    <sheet name="DataToSave" sheetId="5" r:id="rId1"/>
    <sheet name="BBGDownload" sheetId="2" r:id="rId2"/>
  </sheets>
  <definedNames>
    <definedName name="SpreadsheetBuilder_1" hidden="1">#REF!</definedName>
    <definedName name="SpreadsheetBuilder_4" hidden="1">BBGDownload!$A$1:$W$6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047" i="5" l="1"/>
  <c r="I1048" i="5"/>
  <c r="I1049" i="5"/>
  <c r="I1050" i="5"/>
  <c r="I1051" i="5"/>
  <c r="I1052" i="5"/>
  <c r="I1053" i="5"/>
  <c r="I1054" i="5"/>
  <c r="I1055" i="5"/>
  <c r="I1056" i="5"/>
  <c r="I1057" i="5"/>
  <c r="I1058" i="5"/>
  <c r="I1059" i="5"/>
  <c r="I1060" i="5"/>
  <c r="I1061" i="5"/>
  <c r="I1062" i="5"/>
  <c r="I1063" i="5"/>
  <c r="I1064" i="5"/>
  <c r="I1065" i="5"/>
  <c r="I1066" i="5"/>
  <c r="I1067" i="5"/>
  <c r="I1068" i="5"/>
  <c r="I1069" i="5"/>
  <c r="I1070" i="5"/>
  <c r="I1071" i="5"/>
  <c r="I1072" i="5"/>
  <c r="I1073" i="5"/>
  <c r="I1074" i="5"/>
  <c r="I1075" i="5"/>
  <c r="I1076" i="5"/>
  <c r="I1077" i="5"/>
  <c r="I1078" i="5"/>
  <c r="I1079" i="5"/>
  <c r="I1080" i="5"/>
  <c r="I1081" i="5"/>
  <c r="I1082" i="5"/>
  <c r="I1083" i="5"/>
  <c r="I1084" i="5"/>
  <c r="I1085" i="5"/>
  <c r="I1086" i="5"/>
  <c r="I1087" i="5"/>
  <c r="I1088" i="5"/>
  <c r="I1089" i="5"/>
  <c r="I1090" i="5"/>
  <c r="I1091" i="5"/>
  <c r="I1092" i="5"/>
  <c r="I1093" i="5"/>
  <c r="I1094" i="5"/>
  <c r="I1095" i="5"/>
  <c r="I1096" i="5"/>
  <c r="I1097" i="5"/>
  <c r="I1098" i="5"/>
  <c r="I1099" i="5"/>
  <c r="I1100" i="5"/>
  <c r="I1101" i="5"/>
  <c r="I1102" i="5"/>
  <c r="I1103" i="5"/>
  <c r="I1104" i="5"/>
  <c r="I1105" i="5"/>
  <c r="I1106" i="5"/>
  <c r="I1107" i="5"/>
  <c r="I1108" i="5"/>
  <c r="I1109" i="5"/>
  <c r="I1110" i="5"/>
  <c r="I1111" i="5"/>
  <c r="I1112" i="5"/>
  <c r="I1113" i="5"/>
  <c r="I1114" i="5"/>
  <c r="I1115" i="5"/>
  <c r="I1116" i="5"/>
  <c r="I1117" i="5"/>
  <c r="I1118" i="5"/>
  <c r="I1119" i="5"/>
  <c r="I1120" i="5"/>
  <c r="I1121" i="5"/>
  <c r="I1122" i="5"/>
  <c r="I1123" i="5"/>
  <c r="I1124" i="5"/>
  <c r="I1125" i="5"/>
  <c r="I1126" i="5"/>
  <c r="I1127" i="5"/>
  <c r="I1128" i="5"/>
  <c r="I1129" i="5"/>
  <c r="I1130" i="5"/>
  <c r="I1131" i="5"/>
  <c r="I1132" i="5"/>
  <c r="I1133" i="5"/>
  <c r="I1134" i="5"/>
  <c r="I1135" i="5"/>
  <c r="I1136" i="5"/>
  <c r="I1137" i="5"/>
  <c r="I1138" i="5"/>
  <c r="I1139" i="5"/>
  <c r="I1140" i="5"/>
  <c r="I1141" i="5"/>
  <c r="I1142" i="5"/>
  <c r="I1143" i="5"/>
  <c r="I1144" i="5"/>
  <c r="I1145" i="5"/>
  <c r="I1146" i="5"/>
  <c r="I1147" i="5"/>
  <c r="I1148" i="5"/>
  <c r="I1149" i="5"/>
  <c r="I1150" i="5"/>
  <c r="I1151" i="5"/>
  <c r="I1152" i="5"/>
  <c r="I1153" i="5"/>
  <c r="I1154" i="5"/>
  <c r="I1155" i="5"/>
  <c r="I1156" i="5"/>
  <c r="I1157" i="5"/>
  <c r="I1158" i="5"/>
  <c r="I1159" i="5"/>
  <c r="I1160" i="5"/>
  <c r="I1161" i="5"/>
  <c r="I1162" i="5"/>
  <c r="I1163" i="5"/>
  <c r="I1164" i="5"/>
  <c r="I1165" i="5"/>
  <c r="I1166" i="5"/>
  <c r="I1167" i="5"/>
  <c r="I1168" i="5"/>
  <c r="I1169" i="5"/>
  <c r="I1170" i="5"/>
  <c r="I1171" i="5"/>
  <c r="I1172" i="5"/>
  <c r="I1173" i="5"/>
  <c r="I1174" i="5"/>
  <c r="I1175" i="5"/>
  <c r="I1176" i="5"/>
  <c r="I1177" i="5"/>
  <c r="I1178" i="5"/>
  <c r="I1179" i="5"/>
  <c r="I1180" i="5"/>
  <c r="I1181" i="5"/>
  <c r="I1182" i="5"/>
  <c r="I1183" i="5"/>
  <c r="I1184" i="5"/>
  <c r="I1185" i="5"/>
  <c r="I1186" i="5"/>
  <c r="I1187" i="5"/>
  <c r="I1188" i="5"/>
  <c r="I1189" i="5"/>
  <c r="I1190" i="5"/>
  <c r="I1191" i="5"/>
  <c r="I1192" i="5"/>
  <c r="I1193" i="5"/>
  <c r="I1194" i="5"/>
  <c r="I1195" i="5"/>
  <c r="I1196" i="5"/>
  <c r="I1197" i="5"/>
  <c r="I1198" i="5"/>
  <c r="I1199" i="5"/>
  <c r="I1200" i="5"/>
  <c r="I1201" i="5"/>
  <c r="I1202" i="5"/>
  <c r="I1203" i="5"/>
  <c r="I1204" i="5"/>
  <c r="I1205" i="5"/>
  <c r="I1206" i="5"/>
  <c r="I1207" i="5"/>
  <c r="I1208" i="5"/>
  <c r="I1209" i="5"/>
  <c r="I1210" i="5"/>
  <c r="I1211" i="5"/>
  <c r="I1212" i="5"/>
  <c r="I1213" i="5"/>
  <c r="I1214" i="5"/>
  <c r="I1215" i="5"/>
  <c r="I1216" i="5"/>
  <c r="I1217" i="5"/>
  <c r="I1218" i="5"/>
  <c r="I1219" i="5"/>
  <c r="I1220" i="5"/>
  <c r="I1221" i="5"/>
  <c r="I1222" i="5"/>
  <c r="I1223" i="5"/>
  <c r="I1224" i="5"/>
  <c r="I1225" i="5"/>
  <c r="I1226" i="5"/>
  <c r="I1227" i="5"/>
  <c r="I1228" i="5"/>
  <c r="I1229" i="5"/>
  <c r="I1230" i="5"/>
  <c r="I1231" i="5"/>
  <c r="I1232" i="5"/>
  <c r="I1233" i="5"/>
  <c r="I1234" i="5"/>
  <c r="I1235" i="5"/>
  <c r="I1236" i="5"/>
  <c r="I1237" i="5"/>
  <c r="I1238" i="5"/>
  <c r="I1239" i="5"/>
  <c r="I1240" i="5"/>
  <c r="I1241" i="5"/>
  <c r="I1242" i="5"/>
  <c r="I1243" i="5"/>
  <c r="I1244" i="5"/>
  <c r="I1245" i="5"/>
  <c r="I1246" i="5"/>
  <c r="I1247" i="5"/>
  <c r="I1248" i="5"/>
  <c r="I1249" i="5"/>
  <c r="I1250" i="5"/>
  <c r="I1251" i="5"/>
  <c r="I1252" i="5"/>
  <c r="I1253" i="5"/>
  <c r="I1254" i="5"/>
  <c r="I1255" i="5"/>
  <c r="I1256" i="5"/>
  <c r="I1257" i="5"/>
  <c r="I1258" i="5"/>
  <c r="I1259" i="5"/>
  <c r="I1260" i="5"/>
  <c r="I1261" i="5"/>
  <c r="I1262" i="5"/>
  <c r="I1263" i="5"/>
  <c r="I1264" i="5"/>
  <c r="I1265" i="5"/>
  <c r="I1266" i="5"/>
  <c r="I1267" i="5"/>
  <c r="I1268" i="5"/>
  <c r="I1269" i="5"/>
  <c r="I1270" i="5"/>
  <c r="I1271" i="5"/>
  <c r="I1272" i="5"/>
  <c r="I1273" i="5"/>
  <c r="I1274" i="5"/>
  <c r="I1275" i="5"/>
  <c r="I1276" i="5"/>
  <c r="I1277" i="5"/>
  <c r="I1278" i="5"/>
  <c r="I1279" i="5"/>
  <c r="I1280" i="5"/>
  <c r="I1281" i="5"/>
  <c r="I1282" i="5"/>
  <c r="I1283" i="5"/>
  <c r="I1284" i="5"/>
  <c r="I1285" i="5"/>
  <c r="I1286" i="5"/>
  <c r="I1287" i="5"/>
  <c r="I1288" i="5"/>
  <c r="I1289" i="5"/>
  <c r="I1290" i="5"/>
  <c r="I1291" i="5"/>
  <c r="I1292" i="5"/>
  <c r="I1293" i="5"/>
  <c r="I1294" i="5"/>
  <c r="I1295" i="5"/>
  <c r="I1296" i="5"/>
  <c r="I1297" i="5"/>
  <c r="I1298" i="5"/>
  <c r="I1299" i="5"/>
  <c r="I1300" i="5"/>
  <c r="I1301" i="5"/>
  <c r="I1302" i="5"/>
  <c r="I1303" i="5"/>
  <c r="I1304" i="5"/>
  <c r="I1305" i="5"/>
  <c r="I1306" i="5"/>
  <c r="I1307" i="5"/>
  <c r="I1308" i="5"/>
  <c r="I1309" i="5"/>
  <c r="I1310" i="5"/>
  <c r="I1311" i="5"/>
  <c r="I1312" i="5"/>
  <c r="I1313" i="5"/>
  <c r="I1314" i="5"/>
  <c r="I1315" i="5"/>
  <c r="I1316" i="5"/>
  <c r="I1317" i="5"/>
  <c r="I1318" i="5"/>
  <c r="I1319" i="5"/>
  <c r="I1320" i="5"/>
  <c r="I1321" i="5"/>
  <c r="I1322" i="5"/>
  <c r="I1323" i="5"/>
  <c r="I1324" i="5"/>
  <c r="I1325" i="5"/>
  <c r="I1326" i="5"/>
  <c r="I1327" i="5"/>
  <c r="I1328" i="5"/>
  <c r="I1329" i="5"/>
  <c r="I1330" i="5"/>
  <c r="I1331" i="5"/>
  <c r="I1332" i="5"/>
  <c r="I1333" i="5"/>
  <c r="I1334" i="5"/>
  <c r="I1335" i="5"/>
  <c r="I1336" i="5"/>
  <c r="I1337" i="5"/>
  <c r="I1338" i="5"/>
  <c r="I1339" i="5"/>
  <c r="I1340" i="5"/>
  <c r="I1341" i="5"/>
  <c r="I1342" i="5"/>
  <c r="I1343" i="5"/>
  <c r="I1344" i="5"/>
  <c r="I1345" i="5"/>
  <c r="I1346" i="5"/>
  <c r="I1347" i="5"/>
  <c r="I1348" i="5"/>
  <c r="I1349" i="5"/>
  <c r="I1350" i="5"/>
  <c r="I1351" i="5"/>
  <c r="I1352" i="5"/>
  <c r="I1353" i="5"/>
  <c r="I1354" i="5"/>
  <c r="I1355" i="5"/>
  <c r="I1356" i="5"/>
  <c r="I1357" i="5"/>
  <c r="I1358" i="5"/>
  <c r="I1359" i="5"/>
  <c r="I1360" i="5"/>
  <c r="I1361" i="5"/>
  <c r="I1362" i="5"/>
  <c r="I1363" i="5"/>
  <c r="I1364" i="5"/>
  <c r="I1365" i="5"/>
  <c r="I1366" i="5"/>
  <c r="I1367" i="5"/>
  <c r="I1368" i="5"/>
  <c r="I1369" i="5"/>
  <c r="I1370" i="5"/>
  <c r="I1371" i="5"/>
  <c r="I1372" i="5"/>
  <c r="I1373" i="5"/>
  <c r="I1374" i="5"/>
  <c r="I1375" i="5"/>
  <c r="I1376" i="5"/>
  <c r="I1377" i="5"/>
  <c r="I1378" i="5"/>
  <c r="I1379" i="5"/>
  <c r="I1380" i="5"/>
  <c r="I1381" i="5"/>
  <c r="I1382" i="5"/>
  <c r="I1383" i="5"/>
  <c r="I1384" i="5"/>
  <c r="I1385" i="5"/>
  <c r="I1386" i="5"/>
  <c r="I1387" i="5"/>
  <c r="I1388" i="5"/>
  <c r="I1389" i="5"/>
  <c r="I1390" i="5"/>
  <c r="I1391" i="5"/>
  <c r="I1392" i="5"/>
  <c r="I1393" i="5"/>
  <c r="I1394" i="5"/>
  <c r="I1395" i="5"/>
  <c r="I1396" i="5"/>
  <c r="I1397" i="5"/>
  <c r="I1398" i="5"/>
  <c r="I1399" i="5"/>
  <c r="I1400" i="5"/>
  <c r="I1401" i="5"/>
  <c r="I1402" i="5"/>
  <c r="I1403" i="5"/>
  <c r="I1404" i="5"/>
  <c r="I1405" i="5"/>
  <c r="I1406" i="5"/>
  <c r="I1407" i="5"/>
  <c r="I1408" i="5"/>
  <c r="I1409" i="5"/>
  <c r="I1410" i="5"/>
  <c r="I1411" i="5"/>
  <c r="I1412" i="5"/>
  <c r="I1413" i="5"/>
  <c r="I1414" i="5"/>
  <c r="I1415" i="5"/>
  <c r="I1416" i="5"/>
  <c r="I1417" i="5"/>
  <c r="I1418" i="5"/>
  <c r="I1419" i="5"/>
  <c r="I1420" i="5"/>
  <c r="I1421" i="5"/>
  <c r="I1422" i="5"/>
  <c r="I1423" i="5"/>
  <c r="I1424" i="5"/>
  <c r="I1425" i="5"/>
  <c r="I1426" i="5"/>
  <c r="I1427" i="5"/>
  <c r="I1428" i="5"/>
  <c r="I1429" i="5"/>
  <c r="I1430" i="5"/>
  <c r="I1431" i="5"/>
  <c r="I1432" i="5"/>
  <c r="I1433" i="5"/>
  <c r="I1434" i="5"/>
  <c r="I1435" i="5"/>
  <c r="I1436" i="5"/>
  <c r="I1437" i="5"/>
  <c r="I1438" i="5"/>
  <c r="I1439" i="5"/>
  <c r="I1440" i="5"/>
  <c r="I1441" i="5"/>
  <c r="I1442" i="5"/>
  <c r="I1443" i="5"/>
  <c r="I1444" i="5"/>
  <c r="I1445" i="5"/>
  <c r="I1446" i="5"/>
  <c r="I1447" i="5"/>
  <c r="I1448" i="5"/>
  <c r="I1449" i="5"/>
  <c r="I1450" i="5"/>
  <c r="I1451" i="5"/>
  <c r="I1452" i="5"/>
  <c r="I1453" i="5"/>
  <c r="I1454" i="5"/>
  <c r="I1455" i="5"/>
  <c r="I1456" i="5"/>
  <c r="I1457" i="5"/>
  <c r="I1458" i="5"/>
  <c r="I1459" i="5"/>
  <c r="I1460" i="5"/>
  <c r="I1461" i="5"/>
  <c r="I1462" i="5"/>
  <c r="I1463" i="5"/>
  <c r="I1464" i="5"/>
  <c r="I1465" i="5"/>
  <c r="I1466" i="5"/>
  <c r="I1467" i="5"/>
  <c r="I1468" i="5"/>
  <c r="I1469" i="5"/>
  <c r="I1470" i="5"/>
  <c r="I1471" i="5"/>
  <c r="I1472" i="5"/>
  <c r="I1473" i="5"/>
  <c r="I1474" i="5"/>
  <c r="I1475" i="5"/>
  <c r="I1476" i="5"/>
  <c r="I1477" i="5"/>
  <c r="I1478" i="5"/>
  <c r="I1479" i="5"/>
  <c r="I1480" i="5"/>
  <c r="I1481" i="5"/>
  <c r="I1482" i="5"/>
  <c r="I1483" i="5"/>
  <c r="I1484" i="5"/>
  <c r="I1485" i="5"/>
  <c r="I1486" i="5"/>
  <c r="I1487" i="5"/>
  <c r="I1488" i="5"/>
  <c r="I1489" i="5"/>
  <c r="I1490" i="5"/>
  <c r="I1491" i="5"/>
  <c r="I1492" i="5"/>
  <c r="I1493" i="5"/>
  <c r="I1494" i="5"/>
  <c r="I1495" i="5"/>
  <c r="I1496" i="5"/>
  <c r="I1497" i="5"/>
  <c r="I1498" i="5"/>
  <c r="I1499" i="5"/>
  <c r="I1500" i="5"/>
  <c r="I1501" i="5"/>
  <c r="I1502" i="5"/>
  <c r="I1503" i="5"/>
  <c r="I1504" i="5"/>
  <c r="I1505" i="5"/>
  <c r="I1506" i="5"/>
  <c r="I1507" i="5"/>
  <c r="I1508" i="5"/>
  <c r="I1509" i="5"/>
  <c r="I1510" i="5"/>
  <c r="I1511" i="5"/>
  <c r="I1512" i="5"/>
  <c r="I1513" i="5"/>
  <c r="I1514" i="5"/>
  <c r="I1515" i="5"/>
  <c r="I1516" i="5"/>
  <c r="I1517" i="5"/>
  <c r="I1518" i="5"/>
  <c r="I1519" i="5"/>
  <c r="I1520" i="5"/>
  <c r="I1521" i="5"/>
  <c r="I1522" i="5"/>
  <c r="I1523" i="5"/>
  <c r="I1524" i="5"/>
  <c r="I1525" i="5"/>
  <c r="I1526" i="5"/>
  <c r="I1527" i="5"/>
  <c r="I1528" i="5"/>
  <c r="I1529" i="5"/>
  <c r="I1530" i="5"/>
  <c r="I1531" i="5"/>
  <c r="I1532" i="5"/>
  <c r="I1533" i="5"/>
  <c r="I1534" i="5"/>
  <c r="I1535" i="5"/>
  <c r="I1536" i="5"/>
  <c r="I1537" i="5"/>
  <c r="I1538" i="5"/>
  <c r="I1539" i="5"/>
  <c r="I1540" i="5"/>
  <c r="I1541" i="5"/>
  <c r="I1542" i="5"/>
  <c r="I1543" i="5"/>
  <c r="I1544" i="5"/>
  <c r="I1545" i="5"/>
  <c r="I1546" i="5"/>
  <c r="I1547" i="5"/>
  <c r="I1548" i="5"/>
  <c r="I1549" i="5"/>
  <c r="I1550" i="5"/>
  <c r="I1551" i="5"/>
  <c r="I1552" i="5"/>
  <c r="I1553" i="5"/>
  <c r="I1554" i="5"/>
  <c r="I1555" i="5"/>
  <c r="I1556" i="5"/>
  <c r="I1557" i="5"/>
  <c r="I1558" i="5"/>
  <c r="I1559" i="5"/>
  <c r="I1560" i="5"/>
  <c r="I1561" i="5"/>
  <c r="I1562" i="5"/>
  <c r="I1563" i="5"/>
  <c r="I1564" i="5"/>
  <c r="I1565" i="5"/>
  <c r="I1566" i="5"/>
  <c r="I1567" i="5"/>
  <c r="I1568" i="5"/>
  <c r="I525" i="5"/>
  <c r="I526" i="5"/>
  <c r="I527" i="5"/>
  <c r="I528" i="5"/>
  <c r="I529" i="5"/>
  <c r="I530" i="5"/>
  <c r="I531" i="5"/>
  <c r="I532" i="5"/>
  <c r="I533" i="5"/>
  <c r="I534" i="5"/>
  <c r="I535" i="5"/>
  <c r="I536" i="5"/>
  <c r="I537" i="5"/>
  <c r="I538" i="5"/>
  <c r="I539" i="5"/>
  <c r="I540" i="5"/>
  <c r="I541" i="5"/>
  <c r="I542" i="5"/>
  <c r="I543" i="5"/>
  <c r="I544" i="5"/>
  <c r="I545" i="5"/>
  <c r="I546" i="5"/>
  <c r="I547" i="5"/>
  <c r="I548" i="5"/>
  <c r="I549" i="5"/>
  <c r="I550" i="5"/>
  <c r="I551" i="5"/>
  <c r="I552" i="5"/>
  <c r="I553" i="5"/>
  <c r="I554" i="5"/>
  <c r="I555" i="5"/>
  <c r="I556" i="5"/>
  <c r="I557" i="5"/>
  <c r="I558" i="5"/>
  <c r="I559" i="5"/>
  <c r="I560" i="5"/>
  <c r="I561" i="5"/>
  <c r="I562" i="5"/>
  <c r="I563" i="5"/>
  <c r="I564" i="5"/>
  <c r="I565" i="5"/>
  <c r="I566" i="5"/>
  <c r="I567" i="5"/>
  <c r="I568" i="5"/>
  <c r="I569" i="5"/>
  <c r="I570" i="5"/>
  <c r="I571" i="5"/>
  <c r="I572" i="5"/>
  <c r="I573" i="5"/>
  <c r="I574" i="5"/>
  <c r="I575" i="5"/>
  <c r="I576" i="5"/>
  <c r="I577" i="5"/>
  <c r="I578" i="5"/>
  <c r="I579" i="5"/>
  <c r="I580" i="5"/>
  <c r="I581" i="5"/>
  <c r="I582" i="5"/>
  <c r="I583" i="5"/>
  <c r="I584" i="5"/>
  <c r="I585" i="5"/>
  <c r="I586" i="5"/>
  <c r="I587" i="5"/>
  <c r="I588" i="5"/>
  <c r="I589" i="5"/>
  <c r="I590" i="5"/>
  <c r="I591" i="5"/>
  <c r="I592" i="5"/>
  <c r="I593" i="5"/>
  <c r="I594" i="5"/>
  <c r="I595" i="5"/>
  <c r="I596" i="5"/>
  <c r="I597" i="5"/>
  <c r="I598" i="5"/>
  <c r="I599" i="5"/>
  <c r="I600" i="5"/>
  <c r="I601" i="5"/>
  <c r="I602" i="5"/>
  <c r="I603" i="5"/>
  <c r="I604" i="5"/>
  <c r="I605" i="5"/>
  <c r="I606" i="5"/>
  <c r="I607" i="5"/>
  <c r="I608" i="5"/>
  <c r="I609" i="5"/>
  <c r="I610" i="5"/>
  <c r="I611" i="5"/>
  <c r="I612" i="5"/>
  <c r="I613" i="5"/>
  <c r="I614" i="5"/>
  <c r="I615" i="5"/>
  <c r="I616" i="5"/>
  <c r="I617" i="5"/>
  <c r="I618" i="5"/>
  <c r="I619" i="5"/>
  <c r="I620" i="5"/>
  <c r="I621" i="5"/>
  <c r="I622" i="5"/>
  <c r="I623" i="5"/>
  <c r="I624" i="5"/>
  <c r="I625" i="5"/>
  <c r="I626" i="5"/>
  <c r="I627" i="5"/>
  <c r="I628" i="5"/>
  <c r="I629" i="5"/>
  <c r="I630" i="5"/>
  <c r="I631" i="5"/>
  <c r="I632" i="5"/>
  <c r="I633" i="5"/>
  <c r="I634" i="5"/>
  <c r="I635" i="5"/>
  <c r="I636" i="5"/>
  <c r="I637" i="5"/>
  <c r="I638" i="5"/>
  <c r="I639" i="5"/>
  <c r="I640" i="5"/>
  <c r="I641" i="5"/>
  <c r="I642" i="5"/>
  <c r="I643" i="5"/>
  <c r="I644" i="5"/>
  <c r="I645" i="5"/>
  <c r="I646" i="5"/>
  <c r="I647" i="5"/>
  <c r="I648" i="5"/>
  <c r="I649" i="5"/>
  <c r="I650" i="5"/>
  <c r="I651" i="5"/>
  <c r="I652" i="5"/>
  <c r="I653" i="5"/>
  <c r="I654" i="5"/>
  <c r="I655" i="5"/>
  <c r="I656" i="5"/>
  <c r="I657" i="5"/>
  <c r="I658" i="5"/>
  <c r="I659" i="5"/>
  <c r="I660" i="5"/>
  <c r="I661" i="5"/>
  <c r="I662" i="5"/>
  <c r="I663" i="5"/>
  <c r="I664" i="5"/>
  <c r="I665" i="5"/>
  <c r="I666" i="5"/>
  <c r="I667" i="5"/>
  <c r="I668" i="5"/>
  <c r="I669" i="5"/>
  <c r="I670" i="5"/>
  <c r="I671" i="5"/>
  <c r="I672" i="5"/>
  <c r="I673" i="5"/>
  <c r="I674" i="5"/>
  <c r="I675" i="5"/>
  <c r="I676" i="5"/>
  <c r="I677" i="5"/>
  <c r="I678" i="5"/>
  <c r="I679" i="5"/>
  <c r="I680" i="5"/>
  <c r="I681" i="5"/>
  <c r="I682" i="5"/>
  <c r="I683" i="5"/>
  <c r="I684" i="5"/>
  <c r="I685" i="5"/>
  <c r="I686" i="5"/>
  <c r="I687" i="5"/>
  <c r="I688" i="5"/>
  <c r="I689" i="5"/>
  <c r="I690" i="5"/>
  <c r="I691" i="5"/>
  <c r="I692" i="5"/>
  <c r="I693" i="5"/>
  <c r="I694" i="5"/>
  <c r="I695" i="5"/>
  <c r="I696" i="5"/>
  <c r="I697" i="5"/>
  <c r="I698" i="5"/>
  <c r="I699" i="5"/>
  <c r="I700" i="5"/>
  <c r="I701" i="5"/>
  <c r="I702" i="5"/>
  <c r="I703" i="5"/>
  <c r="I704" i="5"/>
  <c r="I705" i="5"/>
  <c r="I706" i="5"/>
  <c r="I707" i="5"/>
  <c r="I708" i="5"/>
  <c r="I709" i="5"/>
  <c r="I710" i="5"/>
  <c r="I711" i="5"/>
  <c r="I712" i="5"/>
  <c r="I713" i="5"/>
  <c r="I714" i="5"/>
  <c r="I715" i="5"/>
  <c r="I716" i="5"/>
  <c r="I717" i="5"/>
  <c r="I718" i="5"/>
  <c r="I719" i="5"/>
  <c r="I720" i="5"/>
  <c r="I721" i="5"/>
  <c r="I722" i="5"/>
  <c r="I723" i="5"/>
  <c r="I724" i="5"/>
  <c r="I725" i="5"/>
  <c r="I726" i="5"/>
  <c r="I727" i="5"/>
  <c r="I728" i="5"/>
  <c r="I729" i="5"/>
  <c r="I730" i="5"/>
  <c r="I731" i="5"/>
  <c r="I732" i="5"/>
  <c r="I733" i="5"/>
  <c r="I734" i="5"/>
  <c r="I735" i="5"/>
  <c r="I736" i="5"/>
  <c r="I737" i="5"/>
  <c r="I738" i="5"/>
  <c r="I739" i="5"/>
  <c r="I740" i="5"/>
  <c r="I741" i="5"/>
  <c r="I742" i="5"/>
  <c r="I743" i="5"/>
  <c r="I744" i="5"/>
  <c r="I745" i="5"/>
  <c r="I746" i="5"/>
  <c r="I747" i="5"/>
  <c r="I748" i="5"/>
  <c r="I749" i="5"/>
  <c r="I750" i="5"/>
  <c r="I751" i="5"/>
  <c r="I752" i="5"/>
  <c r="I753" i="5"/>
  <c r="I754" i="5"/>
  <c r="I755" i="5"/>
  <c r="I756" i="5"/>
  <c r="I757" i="5"/>
  <c r="I758" i="5"/>
  <c r="I759" i="5"/>
  <c r="I760" i="5"/>
  <c r="I761" i="5"/>
  <c r="I762" i="5"/>
  <c r="I763" i="5"/>
  <c r="I764" i="5"/>
  <c r="I765" i="5"/>
  <c r="I766" i="5"/>
  <c r="I767" i="5"/>
  <c r="I768" i="5"/>
  <c r="I769" i="5"/>
  <c r="I770" i="5"/>
  <c r="I771" i="5"/>
  <c r="I772" i="5"/>
  <c r="I773" i="5"/>
  <c r="I774" i="5"/>
  <c r="I775" i="5"/>
  <c r="I776" i="5"/>
  <c r="I777" i="5"/>
  <c r="I778" i="5"/>
  <c r="I779" i="5"/>
  <c r="I780" i="5"/>
  <c r="I781" i="5"/>
  <c r="I782" i="5"/>
  <c r="I783" i="5"/>
  <c r="I784" i="5"/>
  <c r="I785" i="5"/>
  <c r="I786" i="5"/>
  <c r="I787" i="5"/>
  <c r="I788" i="5"/>
  <c r="I789" i="5"/>
  <c r="I790" i="5"/>
  <c r="I791" i="5"/>
  <c r="I792" i="5"/>
  <c r="I793" i="5"/>
  <c r="I794" i="5"/>
  <c r="I795" i="5"/>
  <c r="I796" i="5"/>
  <c r="I797" i="5"/>
  <c r="I798" i="5"/>
  <c r="I799" i="5"/>
  <c r="I800" i="5"/>
  <c r="I801" i="5"/>
  <c r="I802" i="5"/>
  <c r="I803" i="5"/>
  <c r="I804" i="5"/>
  <c r="I805" i="5"/>
  <c r="I806" i="5"/>
  <c r="I807" i="5"/>
  <c r="I808" i="5"/>
  <c r="I809" i="5"/>
  <c r="I810" i="5"/>
  <c r="I811" i="5"/>
  <c r="I812" i="5"/>
  <c r="I813" i="5"/>
  <c r="I814" i="5"/>
  <c r="I815" i="5"/>
  <c r="I816" i="5"/>
  <c r="I817" i="5"/>
  <c r="I818" i="5"/>
  <c r="I819" i="5"/>
  <c r="I820" i="5"/>
  <c r="I821" i="5"/>
  <c r="I822" i="5"/>
  <c r="I823" i="5"/>
  <c r="I824" i="5"/>
  <c r="I825" i="5"/>
  <c r="I826" i="5"/>
  <c r="I827" i="5"/>
  <c r="I828" i="5"/>
  <c r="I829" i="5"/>
  <c r="I830" i="5"/>
  <c r="I831" i="5"/>
  <c r="I832" i="5"/>
  <c r="I833" i="5"/>
  <c r="I834" i="5"/>
  <c r="I835" i="5"/>
  <c r="I836" i="5"/>
  <c r="I837" i="5"/>
  <c r="I838" i="5"/>
  <c r="I839" i="5"/>
  <c r="I840" i="5"/>
  <c r="I841" i="5"/>
  <c r="I842" i="5"/>
  <c r="I843" i="5"/>
  <c r="I844" i="5"/>
  <c r="I845" i="5"/>
  <c r="I846" i="5"/>
  <c r="I847" i="5"/>
  <c r="I848" i="5"/>
  <c r="I849" i="5"/>
  <c r="I850" i="5"/>
  <c r="I851" i="5"/>
  <c r="I852" i="5"/>
  <c r="I853" i="5"/>
  <c r="I854" i="5"/>
  <c r="I855" i="5"/>
  <c r="I856" i="5"/>
  <c r="I857" i="5"/>
  <c r="I858" i="5"/>
  <c r="I859" i="5"/>
  <c r="I860" i="5"/>
  <c r="I861" i="5"/>
  <c r="I862" i="5"/>
  <c r="I863" i="5"/>
  <c r="I864" i="5"/>
  <c r="I865" i="5"/>
  <c r="I866" i="5"/>
  <c r="I867" i="5"/>
  <c r="I868" i="5"/>
  <c r="I869" i="5"/>
  <c r="I870" i="5"/>
  <c r="I871" i="5"/>
  <c r="I872" i="5"/>
  <c r="I873" i="5"/>
  <c r="I874" i="5"/>
  <c r="I875" i="5"/>
  <c r="I876" i="5"/>
  <c r="I877" i="5"/>
  <c r="I878" i="5"/>
  <c r="I879" i="5"/>
  <c r="I880" i="5"/>
  <c r="I881" i="5"/>
  <c r="I882" i="5"/>
  <c r="I883" i="5"/>
  <c r="I884" i="5"/>
  <c r="I885" i="5"/>
  <c r="I886" i="5"/>
  <c r="I887" i="5"/>
  <c r="I888" i="5"/>
  <c r="I889" i="5"/>
  <c r="I890" i="5"/>
  <c r="I891" i="5"/>
  <c r="I892" i="5"/>
  <c r="I893" i="5"/>
  <c r="I894" i="5"/>
  <c r="I895" i="5"/>
  <c r="I896" i="5"/>
  <c r="I897" i="5"/>
  <c r="I898" i="5"/>
  <c r="I899" i="5"/>
  <c r="I900" i="5"/>
  <c r="I901" i="5"/>
  <c r="I902" i="5"/>
  <c r="I903" i="5"/>
  <c r="I904" i="5"/>
  <c r="I905" i="5"/>
  <c r="I906" i="5"/>
  <c r="I907" i="5"/>
  <c r="I908" i="5"/>
  <c r="I909" i="5"/>
  <c r="I910" i="5"/>
  <c r="I911" i="5"/>
  <c r="I912" i="5"/>
  <c r="I913" i="5"/>
  <c r="I914" i="5"/>
  <c r="I915" i="5"/>
  <c r="I916" i="5"/>
  <c r="I917" i="5"/>
  <c r="I918" i="5"/>
  <c r="I919" i="5"/>
  <c r="I920" i="5"/>
  <c r="I921" i="5"/>
  <c r="I922" i="5"/>
  <c r="I923" i="5"/>
  <c r="I924" i="5"/>
  <c r="I925" i="5"/>
  <c r="I926" i="5"/>
  <c r="I927" i="5"/>
  <c r="I928" i="5"/>
  <c r="I929" i="5"/>
  <c r="I930" i="5"/>
  <c r="I931" i="5"/>
  <c r="I932" i="5"/>
  <c r="I933" i="5"/>
  <c r="I934" i="5"/>
  <c r="I935" i="5"/>
  <c r="I936" i="5"/>
  <c r="I937" i="5"/>
  <c r="I938" i="5"/>
  <c r="I939" i="5"/>
  <c r="I940" i="5"/>
  <c r="I941" i="5"/>
  <c r="I942" i="5"/>
  <c r="I943" i="5"/>
  <c r="I944" i="5"/>
  <c r="I945" i="5"/>
  <c r="I946" i="5"/>
  <c r="I947" i="5"/>
  <c r="I948" i="5"/>
  <c r="I949" i="5"/>
  <c r="I950" i="5"/>
  <c r="I951" i="5"/>
  <c r="I952" i="5"/>
  <c r="I953" i="5"/>
  <c r="I954" i="5"/>
  <c r="I955" i="5"/>
  <c r="I956" i="5"/>
  <c r="I957" i="5"/>
  <c r="I958" i="5"/>
  <c r="I959" i="5"/>
  <c r="I960" i="5"/>
  <c r="I961" i="5"/>
  <c r="I962" i="5"/>
  <c r="I963" i="5"/>
  <c r="I964" i="5"/>
  <c r="I965" i="5"/>
  <c r="I966" i="5"/>
  <c r="I967" i="5"/>
  <c r="I968" i="5"/>
  <c r="I969" i="5"/>
  <c r="I970" i="5"/>
  <c r="I971" i="5"/>
  <c r="I972" i="5"/>
  <c r="I973" i="5"/>
  <c r="I974" i="5"/>
  <c r="I975" i="5"/>
  <c r="I976" i="5"/>
  <c r="I977" i="5"/>
  <c r="I978" i="5"/>
  <c r="I979" i="5"/>
  <c r="I980" i="5"/>
  <c r="I981" i="5"/>
  <c r="I982" i="5"/>
  <c r="I983" i="5"/>
  <c r="I984" i="5"/>
  <c r="I985" i="5"/>
  <c r="I986" i="5"/>
  <c r="I987" i="5"/>
  <c r="I988" i="5"/>
  <c r="I989" i="5"/>
  <c r="I990" i="5"/>
  <c r="I991" i="5"/>
  <c r="I992" i="5"/>
  <c r="I993" i="5"/>
  <c r="I994" i="5"/>
  <c r="I995" i="5"/>
  <c r="I996" i="5"/>
  <c r="I997" i="5"/>
  <c r="I998" i="5"/>
  <c r="I999" i="5"/>
  <c r="I1000" i="5"/>
  <c r="I1001" i="5"/>
  <c r="I1002" i="5"/>
  <c r="I1003" i="5"/>
  <c r="I1004" i="5"/>
  <c r="I1005" i="5"/>
  <c r="I1006" i="5"/>
  <c r="I1007" i="5"/>
  <c r="I1008" i="5"/>
  <c r="I1009" i="5"/>
  <c r="I1010" i="5"/>
  <c r="I1011" i="5"/>
  <c r="I1012" i="5"/>
  <c r="I1013" i="5"/>
  <c r="I1014" i="5"/>
  <c r="I1015" i="5"/>
  <c r="I1016" i="5"/>
  <c r="I1017" i="5"/>
  <c r="I1018" i="5"/>
  <c r="I1019" i="5"/>
  <c r="I1020" i="5"/>
  <c r="I1021" i="5"/>
  <c r="I1022" i="5"/>
  <c r="I1023" i="5"/>
  <c r="I1024" i="5"/>
  <c r="I1025" i="5"/>
  <c r="I1026" i="5"/>
  <c r="I1027" i="5"/>
  <c r="I1028" i="5"/>
  <c r="I1029" i="5"/>
  <c r="I1030" i="5"/>
  <c r="I1031" i="5"/>
  <c r="I1032" i="5"/>
  <c r="I1033" i="5"/>
  <c r="I1034" i="5"/>
  <c r="I1035" i="5"/>
  <c r="I1036" i="5"/>
  <c r="I1037" i="5"/>
  <c r="I1038" i="5"/>
  <c r="I1039" i="5"/>
  <c r="I1040" i="5"/>
  <c r="I1041" i="5"/>
  <c r="I1042" i="5"/>
  <c r="I1043" i="5"/>
  <c r="I1044" i="5"/>
  <c r="I1045" i="5"/>
  <c r="I1046" i="5"/>
  <c r="I523" i="5"/>
  <c r="I522" i="5"/>
  <c r="I521" i="5"/>
  <c r="I520" i="5"/>
  <c r="I519" i="5"/>
  <c r="I518" i="5"/>
  <c r="I517" i="5"/>
  <c r="I516" i="5"/>
  <c r="I515" i="5"/>
  <c r="I514" i="5"/>
  <c r="I513" i="5"/>
  <c r="I512" i="5"/>
  <c r="I511" i="5"/>
  <c r="I510" i="5"/>
  <c r="I509" i="5"/>
  <c r="I508" i="5"/>
  <c r="I507" i="5"/>
  <c r="I506" i="5"/>
  <c r="I505" i="5"/>
  <c r="I504" i="5"/>
  <c r="I503" i="5"/>
  <c r="I502" i="5"/>
  <c r="I501" i="5"/>
  <c r="I500" i="5"/>
  <c r="I499" i="5"/>
  <c r="I498" i="5"/>
  <c r="I497" i="5"/>
  <c r="I496" i="5"/>
  <c r="I495" i="5"/>
  <c r="I494" i="5"/>
  <c r="I493" i="5"/>
  <c r="I492" i="5"/>
  <c r="I491" i="5"/>
  <c r="I490" i="5"/>
  <c r="I489" i="5"/>
  <c r="I488" i="5"/>
  <c r="I487" i="5"/>
  <c r="I486" i="5"/>
  <c r="I485" i="5"/>
  <c r="I484" i="5"/>
  <c r="I483" i="5"/>
  <c r="I482" i="5"/>
  <c r="I481" i="5"/>
  <c r="I480" i="5"/>
  <c r="I479" i="5"/>
  <c r="I478" i="5"/>
  <c r="I477" i="5"/>
  <c r="I476" i="5"/>
  <c r="I475" i="5"/>
  <c r="I474" i="5"/>
  <c r="I473" i="5"/>
  <c r="I472" i="5"/>
  <c r="I471" i="5"/>
  <c r="I470" i="5"/>
  <c r="I469" i="5"/>
  <c r="I468" i="5"/>
  <c r="I467" i="5"/>
  <c r="I466" i="5"/>
  <c r="I465" i="5"/>
  <c r="I464" i="5"/>
  <c r="I463" i="5"/>
  <c r="I462" i="5"/>
  <c r="I461" i="5"/>
  <c r="I460" i="5"/>
  <c r="I459" i="5"/>
  <c r="I458" i="5"/>
  <c r="I457" i="5"/>
  <c r="I456" i="5"/>
  <c r="I455" i="5"/>
  <c r="I454" i="5"/>
  <c r="I453" i="5"/>
  <c r="I452" i="5"/>
  <c r="I451" i="5"/>
  <c r="I450" i="5"/>
  <c r="I449" i="5"/>
  <c r="I448" i="5"/>
  <c r="I447" i="5"/>
  <c r="I446" i="5"/>
  <c r="I445" i="5"/>
  <c r="I444" i="5"/>
  <c r="I443" i="5"/>
  <c r="I442" i="5"/>
  <c r="I441" i="5"/>
  <c r="I440" i="5"/>
  <c r="I439" i="5"/>
  <c r="I438" i="5"/>
  <c r="I437" i="5"/>
  <c r="I436" i="5"/>
  <c r="I435" i="5"/>
  <c r="I434" i="5"/>
  <c r="I433" i="5"/>
  <c r="I432" i="5"/>
  <c r="I431" i="5"/>
  <c r="I430" i="5"/>
  <c r="I429" i="5"/>
  <c r="I428" i="5"/>
  <c r="I427" i="5"/>
  <c r="I426" i="5"/>
  <c r="I425" i="5"/>
  <c r="I424" i="5"/>
  <c r="I423" i="5"/>
  <c r="I422" i="5"/>
  <c r="I421" i="5"/>
  <c r="I420" i="5"/>
  <c r="I419" i="5"/>
  <c r="I418" i="5"/>
  <c r="I417" i="5"/>
  <c r="I416" i="5"/>
  <c r="I415" i="5"/>
  <c r="I414" i="5"/>
  <c r="I413" i="5"/>
  <c r="I412" i="5"/>
  <c r="I411" i="5"/>
  <c r="I410" i="5"/>
  <c r="I409" i="5"/>
  <c r="I408" i="5"/>
  <c r="I407" i="5"/>
  <c r="I406" i="5"/>
  <c r="I405" i="5"/>
  <c r="I404" i="5"/>
  <c r="I403" i="5"/>
  <c r="I402" i="5"/>
  <c r="I401" i="5"/>
  <c r="I400" i="5"/>
  <c r="I399" i="5"/>
  <c r="I398" i="5"/>
  <c r="I397" i="5"/>
  <c r="I396" i="5"/>
  <c r="I395" i="5"/>
  <c r="I394" i="5"/>
  <c r="I393" i="5"/>
  <c r="I392" i="5"/>
  <c r="I391" i="5"/>
  <c r="I390" i="5"/>
  <c r="I389" i="5"/>
  <c r="I388" i="5"/>
  <c r="I387" i="5"/>
  <c r="I386" i="5"/>
  <c r="I385" i="5"/>
  <c r="I384" i="5"/>
  <c r="I383" i="5"/>
  <c r="I382" i="5"/>
  <c r="I381" i="5"/>
  <c r="I380" i="5"/>
  <c r="I379" i="5"/>
  <c r="I378" i="5"/>
  <c r="I377" i="5"/>
  <c r="I376" i="5"/>
  <c r="I375" i="5"/>
  <c r="I374" i="5"/>
  <c r="I373" i="5"/>
  <c r="I372" i="5"/>
  <c r="I371" i="5"/>
  <c r="I370" i="5"/>
  <c r="I369" i="5"/>
  <c r="I368" i="5"/>
  <c r="I367" i="5"/>
  <c r="I366" i="5"/>
  <c r="I365" i="5"/>
  <c r="I364" i="5"/>
  <c r="I363" i="5"/>
  <c r="I362" i="5"/>
  <c r="I361" i="5"/>
  <c r="I360" i="5"/>
  <c r="I359" i="5"/>
  <c r="I358" i="5"/>
  <c r="I357" i="5"/>
  <c r="I356" i="5"/>
  <c r="I355" i="5"/>
  <c r="I354" i="5"/>
  <c r="I353" i="5"/>
  <c r="I352" i="5"/>
  <c r="I351" i="5"/>
  <c r="I350" i="5"/>
  <c r="I349" i="5"/>
  <c r="I348" i="5"/>
  <c r="I347" i="5"/>
  <c r="I346" i="5"/>
  <c r="I345" i="5"/>
  <c r="I344" i="5"/>
  <c r="I343" i="5"/>
  <c r="I342" i="5"/>
  <c r="I341" i="5"/>
  <c r="I340" i="5"/>
  <c r="I339" i="5"/>
  <c r="I338" i="5"/>
  <c r="I337" i="5"/>
  <c r="I336" i="5"/>
  <c r="I335" i="5"/>
  <c r="I334" i="5"/>
  <c r="I333" i="5"/>
  <c r="I332" i="5"/>
  <c r="I331" i="5"/>
  <c r="I330" i="5"/>
  <c r="I329" i="5"/>
  <c r="I328" i="5"/>
  <c r="I327" i="5"/>
  <c r="I326" i="5"/>
  <c r="I325" i="5"/>
  <c r="I324" i="5"/>
  <c r="I323" i="5"/>
  <c r="I322" i="5"/>
  <c r="I321" i="5"/>
  <c r="I320" i="5"/>
  <c r="I319" i="5"/>
  <c r="I318" i="5"/>
  <c r="I317" i="5"/>
  <c r="I316" i="5"/>
  <c r="I315" i="5"/>
  <c r="I314" i="5"/>
  <c r="I313" i="5"/>
  <c r="I312" i="5"/>
  <c r="I311" i="5"/>
  <c r="I310" i="5"/>
  <c r="I309" i="5"/>
  <c r="I308" i="5"/>
  <c r="I307" i="5"/>
  <c r="I306" i="5"/>
  <c r="I305" i="5"/>
  <c r="I304" i="5"/>
  <c r="I303" i="5"/>
  <c r="I302" i="5"/>
  <c r="I301" i="5"/>
  <c r="I300" i="5"/>
  <c r="I299" i="5"/>
  <c r="I298" i="5"/>
  <c r="I297" i="5"/>
  <c r="I296" i="5"/>
  <c r="I295" i="5"/>
  <c r="I294" i="5"/>
  <c r="I293" i="5"/>
  <c r="I292" i="5"/>
  <c r="I291" i="5"/>
  <c r="I290" i="5"/>
  <c r="I289" i="5"/>
  <c r="I288" i="5"/>
  <c r="I287" i="5"/>
  <c r="I286" i="5"/>
  <c r="I285" i="5"/>
  <c r="I284" i="5"/>
  <c r="I283" i="5"/>
  <c r="I282" i="5"/>
  <c r="I281" i="5"/>
  <c r="I280" i="5"/>
  <c r="I279" i="5"/>
  <c r="I278" i="5"/>
  <c r="I277" i="5"/>
  <c r="I276" i="5"/>
  <c r="I275" i="5"/>
  <c r="I274" i="5"/>
  <c r="I273" i="5"/>
  <c r="I272" i="5"/>
  <c r="I271" i="5"/>
  <c r="I270" i="5"/>
  <c r="I269" i="5"/>
  <c r="I268" i="5"/>
  <c r="I267" i="5"/>
  <c r="I266" i="5"/>
  <c r="I265" i="5"/>
  <c r="I264" i="5"/>
  <c r="I263" i="5"/>
  <c r="I262" i="5"/>
  <c r="I261" i="5"/>
  <c r="I260" i="5"/>
  <c r="I259" i="5"/>
  <c r="I258" i="5"/>
  <c r="I257" i="5"/>
  <c r="I256" i="5"/>
  <c r="I255" i="5"/>
  <c r="I254" i="5"/>
  <c r="I253" i="5"/>
  <c r="I252" i="5"/>
  <c r="I251" i="5"/>
  <c r="I250" i="5"/>
  <c r="I249" i="5"/>
  <c r="I248" i="5"/>
  <c r="I247" i="5"/>
  <c r="I246" i="5"/>
  <c r="I245" i="5"/>
  <c r="I244" i="5"/>
  <c r="I243" i="5"/>
  <c r="I242" i="5"/>
  <c r="I241" i="5"/>
  <c r="I240" i="5"/>
  <c r="I239" i="5"/>
  <c r="I238" i="5"/>
  <c r="I237" i="5"/>
  <c r="I236" i="5"/>
  <c r="I235" i="5"/>
  <c r="I234" i="5"/>
  <c r="I233" i="5"/>
  <c r="I232" i="5"/>
  <c r="I231" i="5"/>
  <c r="I230" i="5"/>
  <c r="I229" i="5"/>
  <c r="I228" i="5"/>
  <c r="I227" i="5"/>
  <c r="I226" i="5"/>
  <c r="I225" i="5"/>
  <c r="I224" i="5"/>
  <c r="I223" i="5"/>
  <c r="I222" i="5"/>
  <c r="I221" i="5"/>
  <c r="I220" i="5"/>
  <c r="I219" i="5"/>
  <c r="I218" i="5"/>
  <c r="I217" i="5"/>
  <c r="I216" i="5"/>
  <c r="I215" i="5"/>
  <c r="I214" i="5"/>
  <c r="I213" i="5"/>
  <c r="I212" i="5"/>
  <c r="I211" i="5"/>
  <c r="I210" i="5"/>
  <c r="I209" i="5"/>
  <c r="I208" i="5"/>
  <c r="I207" i="5"/>
  <c r="I206" i="5"/>
  <c r="I205" i="5"/>
  <c r="I204" i="5"/>
  <c r="I203" i="5"/>
  <c r="I202" i="5"/>
  <c r="I201" i="5"/>
  <c r="I200" i="5"/>
  <c r="I199" i="5"/>
  <c r="I198" i="5"/>
  <c r="I197" i="5"/>
  <c r="I196" i="5"/>
  <c r="I195" i="5"/>
  <c r="I194" i="5"/>
  <c r="I193" i="5"/>
  <c r="I192" i="5"/>
  <c r="I191" i="5"/>
  <c r="I190" i="5"/>
  <c r="I189" i="5"/>
  <c r="I188" i="5"/>
  <c r="I187" i="5"/>
  <c r="I186" i="5"/>
  <c r="I185" i="5"/>
  <c r="I184" i="5"/>
  <c r="I183" i="5"/>
  <c r="I182" i="5"/>
  <c r="I181" i="5"/>
  <c r="I180" i="5"/>
  <c r="I179" i="5"/>
  <c r="I178" i="5"/>
  <c r="I177" i="5"/>
  <c r="I176" i="5"/>
  <c r="I175" i="5"/>
  <c r="I174" i="5"/>
  <c r="I173" i="5"/>
  <c r="I172" i="5"/>
  <c r="I171" i="5"/>
  <c r="I170" i="5"/>
  <c r="I169" i="5"/>
  <c r="I168" i="5"/>
  <c r="I167" i="5"/>
  <c r="I166" i="5"/>
  <c r="I165" i="5"/>
  <c r="I164" i="5"/>
  <c r="I163" i="5"/>
  <c r="I162" i="5"/>
  <c r="I161" i="5"/>
  <c r="I160" i="5"/>
  <c r="I159" i="5"/>
  <c r="I158" i="5"/>
  <c r="I157" i="5"/>
  <c r="I156" i="5"/>
  <c r="I155" i="5"/>
  <c r="I154" i="5"/>
  <c r="I153" i="5"/>
  <c r="I152" i="5"/>
  <c r="I151" i="5"/>
  <c r="I150" i="5"/>
  <c r="I149" i="5"/>
  <c r="I148" i="5"/>
  <c r="I147" i="5"/>
  <c r="I146" i="5"/>
  <c r="I145" i="5"/>
  <c r="I144" i="5"/>
  <c r="I143" i="5"/>
  <c r="I142" i="5"/>
  <c r="I141" i="5"/>
  <c r="I140" i="5"/>
  <c r="I139" i="5"/>
  <c r="I138" i="5"/>
  <c r="I137" i="5"/>
  <c r="I136" i="5"/>
  <c r="I135" i="5"/>
  <c r="I134" i="5"/>
  <c r="I133" i="5"/>
  <c r="I132" i="5"/>
  <c r="I131" i="5"/>
  <c r="I130" i="5"/>
  <c r="I129" i="5"/>
  <c r="I128" i="5"/>
  <c r="I127" i="5"/>
  <c r="I126" i="5"/>
  <c r="I125" i="5"/>
  <c r="I124" i="5"/>
  <c r="I123" i="5"/>
  <c r="I122" i="5"/>
  <c r="I121" i="5"/>
  <c r="I120" i="5"/>
  <c r="I119" i="5"/>
  <c r="I118" i="5"/>
  <c r="I117" i="5"/>
  <c r="I116" i="5"/>
  <c r="I115" i="5"/>
  <c r="I114" i="5"/>
  <c r="I113" i="5"/>
  <c r="I112" i="5"/>
  <c r="I111" i="5"/>
  <c r="I110" i="5"/>
  <c r="I109" i="5"/>
  <c r="I108" i="5"/>
  <c r="I107" i="5"/>
  <c r="I106" i="5"/>
  <c r="I105" i="5"/>
  <c r="I104" i="5"/>
  <c r="I103" i="5"/>
  <c r="I102" i="5"/>
  <c r="I101" i="5"/>
  <c r="I100" i="5"/>
  <c r="I99" i="5"/>
  <c r="I98" i="5"/>
  <c r="I97" i="5"/>
  <c r="I96" i="5"/>
  <c r="I95" i="5"/>
  <c r="I94" i="5"/>
  <c r="I93" i="5"/>
  <c r="I92" i="5"/>
  <c r="I91" i="5"/>
  <c r="I90" i="5"/>
  <c r="I89" i="5"/>
  <c r="I88" i="5"/>
  <c r="I87" i="5"/>
  <c r="I86" i="5"/>
  <c r="I85" i="5"/>
  <c r="I84" i="5"/>
  <c r="I83" i="5"/>
  <c r="I82" i="5"/>
  <c r="I81" i="5"/>
  <c r="I80" i="5"/>
  <c r="I79" i="5"/>
  <c r="I78" i="5"/>
  <c r="I77" i="5"/>
  <c r="I76" i="5"/>
  <c r="I75" i="5"/>
  <c r="I74" i="5"/>
  <c r="I73" i="5"/>
  <c r="I72" i="5"/>
  <c r="I71" i="5"/>
  <c r="I70" i="5"/>
  <c r="I69" i="5"/>
  <c r="I68" i="5"/>
  <c r="I67" i="5"/>
  <c r="I66" i="5"/>
  <c r="I65" i="5"/>
  <c r="I64" i="5"/>
  <c r="I63" i="5"/>
  <c r="I62" i="5"/>
  <c r="I61" i="5"/>
  <c r="I60" i="5"/>
  <c r="I59" i="5"/>
  <c r="I58" i="5"/>
  <c r="I57" i="5"/>
  <c r="I56" i="5"/>
  <c r="I55" i="5"/>
  <c r="I54" i="5"/>
  <c r="I53" i="5"/>
  <c r="I52" i="5"/>
  <c r="I51" i="5"/>
  <c r="I50" i="5"/>
  <c r="I49" i="5"/>
  <c r="I48" i="5"/>
  <c r="I47" i="5"/>
  <c r="I46" i="5"/>
  <c r="I45" i="5"/>
  <c r="I44" i="5"/>
  <c r="I43" i="5"/>
  <c r="I42" i="5"/>
  <c r="I41" i="5"/>
  <c r="I40" i="5"/>
  <c r="I39" i="5"/>
  <c r="I38" i="5"/>
  <c r="I37" i="5"/>
  <c r="I36" i="5"/>
  <c r="I35" i="5"/>
  <c r="I34" i="5"/>
  <c r="I33" i="5"/>
  <c r="I32" i="5"/>
  <c r="I31" i="5"/>
  <c r="I30" i="5"/>
  <c r="I29" i="5"/>
  <c r="I28" i="5"/>
  <c r="I27" i="5"/>
  <c r="I26" i="5"/>
  <c r="I25" i="5"/>
  <c r="I24" i="5"/>
  <c r="I23" i="5"/>
  <c r="I22" i="5"/>
  <c r="I21" i="5"/>
  <c r="I20" i="5"/>
  <c r="I19" i="5"/>
  <c r="I18" i="5"/>
  <c r="I17" i="5"/>
  <c r="I16" i="5"/>
  <c r="I15" i="5"/>
  <c r="I14" i="5"/>
  <c r="I13" i="5"/>
  <c r="I12" i="5"/>
  <c r="I11" i="5"/>
  <c r="I10" i="5"/>
  <c r="I9" i="5"/>
  <c r="I8" i="5"/>
  <c r="I7" i="5"/>
  <c r="I6" i="5"/>
  <c r="I5" i="5"/>
  <c r="I4" i="5"/>
  <c r="I3" i="5"/>
  <c r="I2" i="5"/>
  <c r="I524" i="5"/>
  <c r="Q6" i="2"/>
  <c r="B4" i="2"/>
  <c r="V4" i="2"/>
  <c r="M4" i="2"/>
  <c r="C4" i="2"/>
  <c r="W4" i="2"/>
  <c r="L4" i="2"/>
  <c r="U4" i="2"/>
  <c r="K4" i="2"/>
  <c r="S4" i="2"/>
  <c r="T4" i="2"/>
  <c r="N4" i="2"/>
  <c r="G4" i="2"/>
  <c r="J4" i="2"/>
  <c r="A6" i="2"/>
  <c r="R4" i="2"/>
  <c r="O4" i="2"/>
  <c r="I6" i="2"/>
  <c r="E4" i="2"/>
  <c r="F4" i="2"/>
  <c r="D4" i="2"/>
</calcChain>
</file>

<file path=xl/sharedStrings.xml><?xml version="1.0" encoding="utf-8"?>
<sst xmlns="http://schemas.openxmlformats.org/spreadsheetml/2006/main" count="1602" uniqueCount="23">
  <si>
    <t>Start Date</t>
  </si>
  <si>
    <t>End Date</t>
  </si>
  <si>
    <t>NAPMPMI Index</t>
  </si>
  <si>
    <t>NAPMNMI Index</t>
  </si>
  <si>
    <t>Dates</t>
  </si>
  <si>
    <t>PX_LAST</t>
  </si>
  <si>
    <t>CPI YOY Index</t>
  </si>
  <si>
    <t>ECO_RELEASE_DT</t>
  </si>
  <si>
    <t>BN_SURVEY_MEDIAN</t>
  </si>
  <si>
    <t>BN_SURVEY_AVERAGE</t>
  </si>
  <si>
    <t>BN_SURVEY_HIGH</t>
  </si>
  <si>
    <t>BN_SURVEY_LOW</t>
  </si>
  <si>
    <t>px_last</t>
  </si>
  <si>
    <t>ticker</t>
  </si>
  <si>
    <t>release_date</t>
  </si>
  <si>
    <t>survey_median</t>
  </si>
  <si>
    <t>survey_mean</t>
  </si>
  <si>
    <t>survey_high</t>
  </si>
  <si>
    <t>survey_low</t>
  </si>
  <si>
    <t>NAPMPMI</t>
  </si>
  <si>
    <t>ref_date</t>
  </si>
  <si>
    <t>NAPMNMI</t>
  </si>
  <si>
    <t>USA.CPI.YOY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</si>
</sst>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s">
        <v>BN Survey High</v>
        <stp/>
        <stp>##V3_BFIELDINFOV12</stp>
        <stp>[Book2]Sheet2!R4C6</stp>
        <stp>BN_SURVEY_HIGH</stp>
        <tr r="F4" s="2"/>
      </tp>
      <tp t="s">
        <v>BN Survey High</v>
        <stp/>
        <stp>##V3_BFIELDINFOV12</stp>
        <stp>[Book2]Sheet2!R4C14</stp>
        <stp>BN_SURVEY_HIGH</stp>
        <tr r="N4" s="2"/>
      </tp>
      <tp t="s">
        <v>BN Survey High</v>
        <stp/>
        <stp>##V3_BFIELDINFOV12</stp>
        <stp>[Book2]Sheet2!R4C22</stp>
        <stp>BN_SURVEY_HIGH</stp>
        <tr r="V4" s="2"/>
      </tp>
    </main>
    <main first="bloomberg.rtd">
      <tp t="s">
        <v>Ecostats Release Date</v>
        <stp/>
        <stp>##V3_BFIELDINFOV12</stp>
        <stp>[Book2]Sheet2!R4C2</stp>
        <stp>ECO_RELEASE_DT</stp>
        <tr r="B4" s="2"/>
      </tp>
    </main>
    <main first="bofaddin.rtdserver">
      <tp t="s">
        <v>#N/A N/A</v>
        <stp/>
        <stp>BDH|13193064358453401147</stp>
        <tr r="I6" s="2"/>
      </tp>
    </main>
    <main first="bloomberg.rtd">
      <tp t="s">
        <v>Ecostats Release Date</v>
        <stp/>
        <stp>##V3_BFIELDINFOV12</stp>
        <stp>[Book2]Sheet2!R4C10</stp>
        <stp>ECO_RELEASE_DT</stp>
        <tr r="J4" s="2"/>
      </tp>
      <tp t="s">
        <v>Ecostats Release Date</v>
        <stp/>
        <stp>##V3_BFIELDINFOV12</stp>
        <stp>[Book2]Sheet2!R4C18</stp>
        <stp>ECO_RELEASE_DT</stp>
        <tr r="R4" s="2"/>
      </tp>
    </main>
    <main first="bloomberg.rtd">
      <tp t="s">
        <v>BN Survey Low</v>
        <stp/>
        <stp>##V3_BFIELDINFOV12</stp>
        <stp>[Book2]Sheet2!R4C15</stp>
        <stp>BN_SURVEY_LOW</stp>
        <tr r="O4" s="2"/>
      </tp>
    </main>
    <main first="bloomberg.rtd">
      <tp t="s">
        <v>BN Survey Low</v>
        <stp/>
        <stp>##V3_BFIELDINFOV12</stp>
        <stp>[Book2]Sheet2!R4C23</stp>
        <stp>BN_SURVEY_LOW</stp>
        <tr r="W4" s="2"/>
      </tp>
      <tp t="s">
        <v>BN Survey Average</v>
        <stp/>
        <stp>##V3_BFIELDINFOV12</stp>
        <stp>[Book2]Sheet2!R4C5</stp>
        <stp>BN_SURVEY_AVERAGE</stp>
        <tr r="E4" s="2"/>
      </tp>
      <tp t="s">
        <v>BN Survey Median</v>
        <stp/>
        <stp>##V3_BFIELDINFOV12</stp>
        <stp>[Book2]Sheet2!R4C4</stp>
        <stp>BN_SURVEY_MEDIAN</stp>
        <tr r="D4" s="2"/>
      </tp>
      <tp t="s">
        <v>BN Survey Median</v>
        <stp/>
        <stp>##V3_BFIELDINFOV12</stp>
        <stp>[Book2]Sheet2!R4C12</stp>
        <stp>BN_SURVEY_MEDIAN</stp>
        <tr r="L4" s="2"/>
      </tp>
      <tp t="s">
        <v>BN Survey Median</v>
        <stp/>
        <stp>##V3_BFIELDINFOV12</stp>
        <stp>[Book2]Sheet2!R4C20</stp>
        <stp>BN_SURVEY_MEDIAN</stp>
        <tr r="T4" s="2"/>
      </tp>
      <tp t="s">
        <v>Last Price</v>
        <stp/>
        <stp>##V3_BFIELDINFOV12</stp>
        <stp>[Book2]Sheet2!R4C19</stp>
        <stp>PX_LAST</stp>
        <tr r="S4" s="2"/>
      </tp>
      <tp t="s">
        <v>Last Price</v>
        <stp/>
        <stp>##V3_BFIELDINFOV12</stp>
        <stp>[Book2]Sheet2!R4C11</stp>
        <stp>PX_LAST</stp>
        <tr r="K4" s="2"/>
      </tp>
    </main>
    <main first="bofaddin.rtdserver">
      <tp t="s">
        <v>#N/A N/A</v>
        <stp/>
        <stp>BDH|7755856140463425677</stp>
        <tr r="Q6" s="2"/>
      </tp>
    </main>
    <main first="bloomberg.rtd">
      <tp t="s">
        <v>Last Price</v>
        <stp/>
        <stp>##V3_BFIELDINFOV12</stp>
        <stp>[Book2]Sheet2!R4C3</stp>
        <stp>PX_LAST</stp>
        <tr r="C4" s="2"/>
      </tp>
    </main>
    <main first="bloomberg.rtd">
      <tp t="s">
        <v>BN Survey Low</v>
        <stp/>
        <stp>##V3_BFIELDINFOV12</stp>
        <stp>[Book2]Sheet2!R4C7</stp>
        <stp>BN_SURVEY_LOW</stp>
        <tr r="G4" s="2"/>
      </tp>
    </main>
    <main first="bloomberg.rtd">
      <tp t="s">
        <v>BN Survey Average</v>
        <stp/>
        <stp>##V3_BFIELDINFOV12</stp>
        <stp>[Book2]Sheet2!R4C21</stp>
        <stp>BN_SURVEY_AVERAGE</stp>
        <tr r="U4" s="2"/>
      </tp>
      <tp t="s">
        <v>BN Survey Average</v>
        <stp/>
        <stp>##V3_BFIELDINFOV12</stp>
        <stp>[Book2]Sheet2!R4C13</stp>
        <stp>BN_SURVEY_AVERAGE</stp>
        <tr r="M4" s="2"/>
      </tp>
    </main>
    <main first="bofaddin.rtdserver">
      <tp t="s">
        <v>#N/A N/A</v>
        <stp/>
        <stp>BDH|587437699790867717</stp>
        <tr r="A6" s="2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30CB0-BC16-45D7-8FDD-60665FA97182}">
  <dimension ref="A1:I1568"/>
  <sheetViews>
    <sheetView tabSelected="1" workbookViewId="0">
      <pane ySplit="1" topLeftCell="A1510" activePane="bottomLeft" state="frozen"/>
      <selection pane="bottomLeft" activeCell="L1516" sqref="L1516"/>
    </sheetView>
  </sheetViews>
  <sheetFormatPr defaultRowHeight="14.5" x14ac:dyDescent="0.35"/>
  <cols>
    <col min="1" max="1" width="9.54296875" bestFit="1" customWidth="1"/>
    <col min="2" max="2" width="10.453125" bestFit="1" customWidth="1"/>
    <col min="9" max="9" width="9.453125" bestFit="1" customWidth="1"/>
  </cols>
  <sheetData>
    <row r="1" spans="1:9" x14ac:dyDescent="0.35">
      <c r="A1" s="2" t="s">
        <v>13</v>
      </c>
      <c r="B1" s="2" t="s">
        <v>20</v>
      </c>
      <c r="C1" s="2" t="s">
        <v>14</v>
      </c>
      <c r="D1" s="2" t="s">
        <v>12</v>
      </c>
      <c r="E1" s="2" t="s">
        <v>15</v>
      </c>
      <c r="F1" s="2" t="s">
        <v>16</v>
      </c>
      <c r="G1" s="2" t="s">
        <v>17</v>
      </c>
      <c r="H1" s="2" t="s">
        <v>18</v>
      </c>
      <c r="I1" t="s">
        <v>14</v>
      </c>
    </row>
    <row r="2" spans="1:9" x14ac:dyDescent="0.35">
      <c r="A2" t="s">
        <v>19</v>
      </c>
      <c r="B2" s="1">
        <v>29433</v>
      </c>
      <c r="C2" s="1" t="e">
        <v>#N/A</v>
      </c>
      <c r="D2">
        <v>35</v>
      </c>
      <c r="E2" t="e">
        <v>#N/A</v>
      </c>
      <c r="F2" t="e">
        <v>#N/A</v>
      </c>
      <c r="G2" t="e">
        <v>#N/A</v>
      </c>
      <c r="H2" t="e">
        <v>#N/A</v>
      </c>
      <c r="I2" s="1" t="e">
        <f t="shared" ref="I2:I65" si="0">IF(ISNA(C2), NA(), DATE(LEFT(C2, 4), MID(C2, 5, 2), RIGHT(C2, 2)))</f>
        <v>#N/A</v>
      </c>
    </row>
    <row r="3" spans="1:9" x14ac:dyDescent="0.35">
      <c r="A3" t="s">
        <v>19</v>
      </c>
      <c r="B3" s="1">
        <v>29464</v>
      </c>
      <c r="C3" s="1" t="e">
        <v>#N/A</v>
      </c>
      <c r="D3">
        <v>45.5</v>
      </c>
      <c r="E3" t="e">
        <v>#N/A</v>
      </c>
      <c r="F3" t="e">
        <v>#N/A</v>
      </c>
      <c r="G3" t="e">
        <v>#N/A</v>
      </c>
      <c r="H3" t="e">
        <v>#N/A</v>
      </c>
      <c r="I3" s="1" t="e">
        <f t="shared" si="0"/>
        <v>#N/A</v>
      </c>
    </row>
    <row r="4" spans="1:9" x14ac:dyDescent="0.35">
      <c r="A4" t="s">
        <v>19</v>
      </c>
      <c r="B4" s="1">
        <v>29494</v>
      </c>
      <c r="C4" s="1" t="e">
        <v>#N/A</v>
      </c>
      <c r="D4">
        <v>50.1</v>
      </c>
      <c r="E4" t="e">
        <v>#N/A</v>
      </c>
      <c r="F4" t="e">
        <v>#N/A</v>
      </c>
      <c r="G4" t="e">
        <v>#N/A</v>
      </c>
      <c r="H4" t="e">
        <v>#N/A</v>
      </c>
      <c r="I4" s="1" t="e">
        <f t="shared" si="0"/>
        <v>#N/A</v>
      </c>
    </row>
    <row r="5" spans="1:9" x14ac:dyDescent="0.35">
      <c r="A5" t="s">
        <v>19</v>
      </c>
      <c r="B5" s="1">
        <v>29525</v>
      </c>
      <c r="C5" s="1" t="e">
        <v>#N/A</v>
      </c>
      <c r="D5">
        <v>55.5</v>
      </c>
      <c r="E5" t="e">
        <v>#N/A</v>
      </c>
      <c r="F5" t="e">
        <v>#N/A</v>
      </c>
      <c r="G5" t="e">
        <v>#N/A</v>
      </c>
      <c r="H5" t="e">
        <v>#N/A</v>
      </c>
      <c r="I5" s="1" t="e">
        <f t="shared" si="0"/>
        <v>#N/A</v>
      </c>
    </row>
    <row r="6" spans="1:9" x14ac:dyDescent="0.35">
      <c r="A6" t="s">
        <v>19</v>
      </c>
      <c r="B6" s="1">
        <v>29555</v>
      </c>
      <c r="C6" s="1" t="e">
        <v>#N/A</v>
      </c>
      <c r="D6">
        <v>58.2</v>
      </c>
      <c r="E6" t="e">
        <v>#N/A</v>
      </c>
      <c r="F6" t="e">
        <v>#N/A</v>
      </c>
      <c r="G6" t="e">
        <v>#N/A</v>
      </c>
      <c r="H6" t="e">
        <v>#N/A</v>
      </c>
      <c r="I6" s="1" t="e">
        <f t="shared" si="0"/>
        <v>#N/A</v>
      </c>
    </row>
    <row r="7" spans="1:9" x14ac:dyDescent="0.35">
      <c r="A7" t="s">
        <v>19</v>
      </c>
      <c r="B7" s="1">
        <v>29586</v>
      </c>
      <c r="C7" s="1" t="e">
        <v>#N/A</v>
      </c>
      <c r="D7">
        <v>53</v>
      </c>
      <c r="E7" t="e">
        <v>#N/A</v>
      </c>
      <c r="F7" t="e">
        <v>#N/A</v>
      </c>
      <c r="G7" t="e">
        <v>#N/A</v>
      </c>
      <c r="H7" t="e">
        <v>#N/A</v>
      </c>
      <c r="I7" s="1" t="e">
        <f t="shared" si="0"/>
        <v>#N/A</v>
      </c>
    </row>
    <row r="8" spans="1:9" x14ac:dyDescent="0.35">
      <c r="A8" t="s">
        <v>19</v>
      </c>
      <c r="B8" s="1">
        <v>29617</v>
      </c>
      <c r="C8" s="1" t="e">
        <v>#N/A</v>
      </c>
      <c r="D8">
        <v>49.2</v>
      </c>
      <c r="E8" t="e">
        <v>#N/A</v>
      </c>
      <c r="F8" t="e">
        <v>#N/A</v>
      </c>
      <c r="G8" t="e">
        <v>#N/A</v>
      </c>
      <c r="H8" t="e">
        <v>#N/A</v>
      </c>
      <c r="I8" s="1" t="e">
        <f t="shared" si="0"/>
        <v>#N/A</v>
      </c>
    </row>
    <row r="9" spans="1:9" x14ac:dyDescent="0.35">
      <c r="A9" t="s">
        <v>19</v>
      </c>
      <c r="B9" s="1">
        <v>29645</v>
      </c>
      <c r="C9" s="1" t="e">
        <v>#N/A</v>
      </c>
      <c r="D9">
        <v>48.8</v>
      </c>
      <c r="E9" t="e">
        <v>#N/A</v>
      </c>
      <c r="F9" t="e">
        <v>#N/A</v>
      </c>
      <c r="G9" t="e">
        <v>#N/A</v>
      </c>
      <c r="H9" t="e">
        <v>#N/A</v>
      </c>
      <c r="I9" s="1" t="e">
        <f t="shared" si="0"/>
        <v>#N/A</v>
      </c>
    </row>
    <row r="10" spans="1:9" x14ac:dyDescent="0.35">
      <c r="A10" t="s">
        <v>19</v>
      </c>
      <c r="B10" s="1">
        <v>29676</v>
      </c>
      <c r="C10" s="1" t="e">
        <v>#N/A</v>
      </c>
      <c r="D10">
        <v>49.6</v>
      </c>
      <c r="E10" t="e">
        <v>#N/A</v>
      </c>
      <c r="F10" t="e">
        <v>#N/A</v>
      </c>
      <c r="G10" t="e">
        <v>#N/A</v>
      </c>
      <c r="H10" t="e">
        <v>#N/A</v>
      </c>
      <c r="I10" s="1" t="e">
        <f t="shared" si="0"/>
        <v>#N/A</v>
      </c>
    </row>
    <row r="11" spans="1:9" x14ac:dyDescent="0.35">
      <c r="A11" t="s">
        <v>19</v>
      </c>
      <c r="B11" s="1">
        <v>29706</v>
      </c>
      <c r="C11" s="1" t="e">
        <v>#N/A</v>
      </c>
      <c r="D11">
        <v>51.6</v>
      </c>
      <c r="E11" t="e">
        <v>#N/A</v>
      </c>
      <c r="F11" t="e">
        <v>#N/A</v>
      </c>
      <c r="G11" t="e">
        <v>#N/A</v>
      </c>
      <c r="H11" t="e">
        <v>#N/A</v>
      </c>
      <c r="I11" s="1" t="e">
        <f t="shared" si="0"/>
        <v>#N/A</v>
      </c>
    </row>
    <row r="12" spans="1:9" x14ac:dyDescent="0.35">
      <c r="A12" t="s">
        <v>19</v>
      </c>
      <c r="B12" s="1">
        <v>29737</v>
      </c>
      <c r="C12" s="1" t="e">
        <v>#N/A</v>
      </c>
      <c r="D12">
        <v>53.5</v>
      </c>
      <c r="E12" t="e">
        <v>#N/A</v>
      </c>
      <c r="F12" t="e">
        <v>#N/A</v>
      </c>
      <c r="G12" t="e">
        <v>#N/A</v>
      </c>
      <c r="H12" t="e">
        <v>#N/A</v>
      </c>
      <c r="I12" s="1" t="e">
        <f t="shared" si="0"/>
        <v>#N/A</v>
      </c>
    </row>
    <row r="13" spans="1:9" x14ac:dyDescent="0.35">
      <c r="A13" t="s">
        <v>19</v>
      </c>
      <c r="B13" s="1">
        <v>29767</v>
      </c>
      <c r="C13" s="1" t="e">
        <v>#N/A</v>
      </c>
      <c r="D13">
        <v>50.7</v>
      </c>
      <c r="E13" t="e">
        <v>#N/A</v>
      </c>
      <c r="F13" t="e">
        <v>#N/A</v>
      </c>
      <c r="G13" t="e">
        <v>#N/A</v>
      </c>
      <c r="H13" t="e">
        <v>#N/A</v>
      </c>
      <c r="I13" s="1" t="e">
        <f t="shared" si="0"/>
        <v>#N/A</v>
      </c>
    </row>
    <row r="14" spans="1:9" x14ac:dyDescent="0.35">
      <c r="A14" t="s">
        <v>19</v>
      </c>
      <c r="B14" s="1">
        <v>29798</v>
      </c>
      <c r="C14" s="1" t="e">
        <v>#N/A</v>
      </c>
      <c r="D14">
        <v>46.7</v>
      </c>
      <c r="E14" t="e">
        <v>#N/A</v>
      </c>
      <c r="F14" t="e">
        <v>#N/A</v>
      </c>
      <c r="G14" t="e">
        <v>#N/A</v>
      </c>
      <c r="H14" t="e">
        <v>#N/A</v>
      </c>
      <c r="I14" s="1" t="e">
        <f t="shared" si="0"/>
        <v>#N/A</v>
      </c>
    </row>
    <row r="15" spans="1:9" x14ac:dyDescent="0.35">
      <c r="A15" t="s">
        <v>19</v>
      </c>
      <c r="B15" s="1">
        <v>29829</v>
      </c>
      <c r="C15" s="1" t="e">
        <v>#N/A</v>
      </c>
      <c r="D15">
        <v>48.3</v>
      </c>
      <c r="E15" t="e">
        <v>#N/A</v>
      </c>
      <c r="F15" t="e">
        <v>#N/A</v>
      </c>
      <c r="G15" t="e">
        <v>#N/A</v>
      </c>
      <c r="H15" t="e">
        <v>#N/A</v>
      </c>
      <c r="I15" s="1" t="e">
        <f t="shared" si="0"/>
        <v>#N/A</v>
      </c>
    </row>
    <row r="16" spans="1:9" x14ac:dyDescent="0.35">
      <c r="A16" t="s">
        <v>19</v>
      </c>
      <c r="B16" s="1">
        <v>29859</v>
      </c>
      <c r="C16" s="1" t="e">
        <v>#N/A</v>
      </c>
      <c r="D16">
        <v>42.5</v>
      </c>
      <c r="E16" t="e">
        <v>#N/A</v>
      </c>
      <c r="F16" t="e">
        <v>#N/A</v>
      </c>
      <c r="G16" t="e">
        <v>#N/A</v>
      </c>
      <c r="H16" t="e">
        <v>#N/A</v>
      </c>
      <c r="I16" s="1" t="e">
        <f t="shared" si="0"/>
        <v>#N/A</v>
      </c>
    </row>
    <row r="17" spans="1:9" x14ac:dyDescent="0.35">
      <c r="A17" t="s">
        <v>19</v>
      </c>
      <c r="B17" s="1">
        <v>29890</v>
      </c>
      <c r="C17" s="1" t="e">
        <v>#N/A</v>
      </c>
      <c r="D17">
        <v>40</v>
      </c>
      <c r="E17" t="e">
        <v>#N/A</v>
      </c>
      <c r="F17" t="e">
        <v>#N/A</v>
      </c>
      <c r="G17" t="e">
        <v>#N/A</v>
      </c>
      <c r="H17" t="e">
        <v>#N/A</v>
      </c>
      <c r="I17" s="1" t="e">
        <f t="shared" si="0"/>
        <v>#N/A</v>
      </c>
    </row>
    <row r="18" spans="1:9" x14ac:dyDescent="0.35">
      <c r="A18" t="s">
        <v>19</v>
      </c>
      <c r="B18" s="1">
        <v>29920</v>
      </c>
      <c r="C18" s="1" t="e">
        <v>#N/A</v>
      </c>
      <c r="D18">
        <v>36.1</v>
      </c>
      <c r="E18" t="e">
        <v>#N/A</v>
      </c>
      <c r="F18" t="e">
        <v>#N/A</v>
      </c>
      <c r="G18" t="e">
        <v>#N/A</v>
      </c>
      <c r="H18" t="e">
        <v>#N/A</v>
      </c>
      <c r="I18" s="1" t="e">
        <f t="shared" si="0"/>
        <v>#N/A</v>
      </c>
    </row>
    <row r="19" spans="1:9" x14ac:dyDescent="0.35">
      <c r="A19" t="s">
        <v>19</v>
      </c>
      <c r="B19" s="1">
        <v>29951</v>
      </c>
      <c r="C19" s="1" t="e">
        <v>#N/A</v>
      </c>
      <c r="D19">
        <v>37.799999999999997</v>
      </c>
      <c r="E19" t="e">
        <v>#N/A</v>
      </c>
      <c r="F19" t="e">
        <v>#N/A</v>
      </c>
      <c r="G19" t="e">
        <v>#N/A</v>
      </c>
      <c r="H19" t="e">
        <v>#N/A</v>
      </c>
      <c r="I19" s="1" t="e">
        <f t="shared" si="0"/>
        <v>#N/A</v>
      </c>
    </row>
    <row r="20" spans="1:9" x14ac:dyDescent="0.35">
      <c r="A20" t="s">
        <v>19</v>
      </c>
      <c r="B20" s="1">
        <v>29982</v>
      </c>
      <c r="C20" s="1" t="e">
        <v>#N/A</v>
      </c>
      <c r="D20">
        <v>38.200000000000003</v>
      </c>
      <c r="E20" t="e">
        <v>#N/A</v>
      </c>
      <c r="F20" t="e">
        <v>#N/A</v>
      </c>
      <c r="G20" t="e">
        <v>#N/A</v>
      </c>
      <c r="H20" t="e">
        <v>#N/A</v>
      </c>
      <c r="I20" s="1" t="e">
        <f t="shared" si="0"/>
        <v>#N/A</v>
      </c>
    </row>
    <row r="21" spans="1:9" x14ac:dyDescent="0.35">
      <c r="A21" t="s">
        <v>19</v>
      </c>
      <c r="B21" s="1">
        <v>30010</v>
      </c>
      <c r="C21" s="1" t="e">
        <v>#N/A</v>
      </c>
      <c r="D21">
        <v>38.299999999999997</v>
      </c>
      <c r="E21" t="e">
        <v>#N/A</v>
      </c>
      <c r="F21" t="e">
        <v>#N/A</v>
      </c>
      <c r="G21" t="e">
        <v>#N/A</v>
      </c>
      <c r="H21" t="e">
        <v>#N/A</v>
      </c>
      <c r="I21" s="1" t="e">
        <f t="shared" si="0"/>
        <v>#N/A</v>
      </c>
    </row>
    <row r="22" spans="1:9" x14ac:dyDescent="0.35">
      <c r="A22" t="s">
        <v>19</v>
      </c>
      <c r="B22" s="1">
        <v>30041</v>
      </c>
      <c r="C22" s="1" t="e">
        <v>#N/A</v>
      </c>
      <c r="D22">
        <v>36.799999999999997</v>
      </c>
      <c r="E22" t="e">
        <v>#N/A</v>
      </c>
      <c r="F22" t="e">
        <v>#N/A</v>
      </c>
      <c r="G22" t="e">
        <v>#N/A</v>
      </c>
      <c r="H22" t="e">
        <v>#N/A</v>
      </c>
      <c r="I22" s="1" t="e">
        <f t="shared" si="0"/>
        <v>#N/A</v>
      </c>
    </row>
    <row r="23" spans="1:9" x14ac:dyDescent="0.35">
      <c r="A23" t="s">
        <v>19</v>
      </c>
      <c r="B23" s="1">
        <v>30071</v>
      </c>
      <c r="C23" s="1" t="e">
        <v>#N/A</v>
      </c>
      <c r="D23">
        <v>37.799999999999997</v>
      </c>
      <c r="E23" t="e">
        <v>#N/A</v>
      </c>
      <c r="F23" t="e">
        <v>#N/A</v>
      </c>
      <c r="G23" t="e">
        <v>#N/A</v>
      </c>
      <c r="H23" t="e">
        <v>#N/A</v>
      </c>
      <c r="I23" s="1" t="e">
        <f t="shared" si="0"/>
        <v>#N/A</v>
      </c>
    </row>
    <row r="24" spans="1:9" x14ac:dyDescent="0.35">
      <c r="A24" t="s">
        <v>19</v>
      </c>
      <c r="B24" s="1">
        <v>30102</v>
      </c>
      <c r="C24" s="1" t="e">
        <v>#N/A</v>
      </c>
      <c r="D24">
        <v>35.5</v>
      </c>
      <c r="E24" t="e">
        <v>#N/A</v>
      </c>
      <c r="F24" t="e">
        <v>#N/A</v>
      </c>
      <c r="G24" t="e">
        <v>#N/A</v>
      </c>
      <c r="H24" t="e">
        <v>#N/A</v>
      </c>
      <c r="I24" s="1" t="e">
        <f t="shared" si="0"/>
        <v>#N/A</v>
      </c>
    </row>
    <row r="25" spans="1:9" x14ac:dyDescent="0.35">
      <c r="A25" t="s">
        <v>19</v>
      </c>
      <c r="B25" s="1">
        <v>30132</v>
      </c>
      <c r="C25" s="1" t="e">
        <v>#N/A</v>
      </c>
      <c r="D25">
        <v>38.299999999999997</v>
      </c>
      <c r="E25" t="e">
        <v>#N/A</v>
      </c>
      <c r="F25" t="e">
        <v>#N/A</v>
      </c>
      <c r="G25" t="e">
        <v>#N/A</v>
      </c>
      <c r="H25" t="e">
        <v>#N/A</v>
      </c>
      <c r="I25" s="1" t="e">
        <f t="shared" si="0"/>
        <v>#N/A</v>
      </c>
    </row>
    <row r="26" spans="1:9" x14ac:dyDescent="0.35">
      <c r="A26" t="s">
        <v>19</v>
      </c>
      <c r="B26" s="1">
        <v>30163</v>
      </c>
      <c r="C26" s="1" t="e">
        <v>#N/A</v>
      </c>
      <c r="D26">
        <v>38.4</v>
      </c>
      <c r="E26" t="e">
        <v>#N/A</v>
      </c>
      <c r="F26" t="e">
        <v>#N/A</v>
      </c>
      <c r="G26" t="e">
        <v>#N/A</v>
      </c>
      <c r="H26" t="e">
        <v>#N/A</v>
      </c>
      <c r="I26" s="1" t="e">
        <f t="shared" si="0"/>
        <v>#N/A</v>
      </c>
    </row>
    <row r="27" spans="1:9" x14ac:dyDescent="0.35">
      <c r="A27" t="s">
        <v>19</v>
      </c>
      <c r="B27" s="1">
        <v>30194</v>
      </c>
      <c r="C27" s="1" t="e">
        <v>#N/A</v>
      </c>
      <c r="D27">
        <v>38.299999999999997</v>
      </c>
      <c r="E27" t="e">
        <v>#N/A</v>
      </c>
      <c r="F27" t="e">
        <v>#N/A</v>
      </c>
      <c r="G27" t="e">
        <v>#N/A</v>
      </c>
      <c r="H27" t="e">
        <v>#N/A</v>
      </c>
      <c r="I27" s="1" t="e">
        <f t="shared" si="0"/>
        <v>#N/A</v>
      </c>
    </row>
    <row r="28" spans="1:9" x14ac:dyDescent="0.35">
      <c r="A28" t="s">
        <v>19</v>
      </c>
      <c r="B28" s="1">
        <v>30224</v>
      </c>
      <c r="C28" s="1" t="e">
        <v>#N/A</v>
      </c>
      <c r="D28">
        <v>38.799999999999997</v>
      </c>
      <c r="E28" t="e">
        <v>#N/A</v>
      </c>
      <c r="F28" t="e">
        <v>#N/A</v>
      </c>
      <c r="G28" t="e">
        <v>#N/A</v>
      </c>
      <c r="H28" t="e">
        <v>#N/A</v>
      </c>
      <c r="I28" s="1" t="e">
        <f t="shared" si="0"/>
        <v>#N/A</v>
      </c>
    </row>
    <row r="29" spans="1:9" x14ac:dyDescent="0.35">
      <c r="A29" t="s">
        <v>19</v>
      </c>
      <c r="B29" s="1">
        <v>30255</v>
      </c>
      <c r="C29" s="1" t="e">
        <v>#N/A</v>
      </c>
      <c r="D29">
        <v>39.4</v>
      </c>
      <c r="E29" t="e">
        <v>#N/A</v>
      </c>
      <c r="F29" t="e">
        <v>#N/A</v>
      </c>
      <c r="G29" t="e">
        <v>#N/A</v>
      </c>
      <c r="H29" t="e">
        <v>#N/A</v>
      </c>
      <c r="I29" s="1" t="e">
        <f t="shared" si="0"/>
        <v>#N/A</v>
      </c>
    </row>
    <row r="30" spans="1:9" x14ac:dyDescent="0.35">
      <c r="A30" t="s">
        <v>19</v>
      </c>
      <c r="B30" s="1">
        <v>30285</v>
      </c>
      <c r="C30" s="1" t="e">
        <v>#N/A</v>
      </c>
      <c r="D30">
        <v>39.200000000000003</v>
      </c>
      <c r="E30" t="e">
        <v>#N/A</v>
      </c>
      <c r="F30" t="e">
        <v>#N/A</v>
      </c>
      <c r="G30" t="e">
        <v>#N/A</v>
      </c>
      <c r="H30" t="e">
        <v>#N/A</v>
      </c>
      <c r="I30" s="1" t="e">
        <f t="shared" si="0"/>
        <v>#N/A</v>
      </c>
    </row>
    <row r="31" spans="1:9" x14ac:dyDescent="0.35">
      <c r="A31" t="s">
        <v>19</v>
      </c>
      <c r="B31" s="1">
        <v>30316</v>
      </c>
      <c r="C31" s="1" t="e">
        <v>#N/A</v>
      </c>
      <c r="D31">
        <v>42.8</v>
      </c>
      <c r="E31" t="e">
        <v>#N/A</v>
      </c>
      <c r="F31" t="e">
        <v>#N/A</v>
      </c>
      <c r="G31" t="e">
        <v>#N/A</v>
      </c>
      <c r="H31" t="e">
        <v>#N/A</v>
      </c>
      <c r="I31" s="1" t="e">
        <f t="shared" si="0"/>
        <v>#N/A</v>
      </c>
    </row>
    <row r="32" spans="1:9" x14ac:dyDescent="0.35">
      <c r="A32" t="s">
        <v>19</v>
      </c>
      <c r="B32" s="1">
        <v>30347</v>
      </c>
      <c r="C32" s="1" t="e">
        <v>#N/A</v>
      </c>
      <c r="D32">
        <v>46</v>
      </c>
      <c r="E32" t="e">
        <v>#N/A</v>
      </c>
      <c r="F32" t="e">
        <v>#N/A</v>
      </c>
      <c r="G32" t="e">
        <v>#N/A</v>
      </c>
      <c r="H32" t="e">
        <v>#N/A</v>
      </c>
      <c r="I32" s="1" t="e">
        <f t="shared" si="0"/>
        <v>#N/A</v>
      </c>
    </row>
    <row r="33" spans="1:9" x14ac:dyDescent="0.35">
      <c r="A33" t="s">
        <v>19</v>
      </c>
      <c r="B33" s="1">
        <v>30375</v>
      </c>
      <c r="C33" s="1" t="e">
        <v>#N/A</v>
      </c>
      <c r="D33">
        <v>54.4</v>
      </c>
      <c r="E33" t="e">
        <v>#N/A</v>
      </c>
      <c r="F33" t="e">
        <v>#N/A</v>
      </c>
      <c r="G33" t="e">
        <v>#N/A</v>
      </c>
      <c r="H33" t="e">
        <v>#N/A</v>
      </c>
      <c r="I33" s="1" t="e">
        <f t="shared" si="0"/>
        <v>#N/A</v>
      </c>
    </row>
    <row r="34" spans="1:9" x14ac:dyDescent="0.35">
      <c r="A34" t="s">
        <v>19</v>
      </c>
      <c r="B34" s="1">
        <v>30406</v>
      </c>
      <c r="C34" s="1" t="e">
        <v>#N/A</v>
      </c>
      <c r="D34">
        <v>53.9</v>
      </c>
      <c r="E34" t="e">
        <v>#N/A</v>
      </c>
      <c r="F34" t="e">
        <v>#N/A</v>
      </c>
      <c r="G34" t="e">
        <v>#N/A</v>
      </c>
      <c r="H34" t="e">
        <v>#N/A</v>
      </c>
      <c r="I34" s="1" t="e">
        <f t="shared" si="0"/>
        <v>#N/A</v>
      </c>
    </row>
    <row r="35" spans="1:9" x14ac:dyDescent="0.35">
      <c r="A35" t="s">
        <v>19</v>
      </c>
      <c r="B35" s="1">
        <v>30436</v>
      </c>
      <c r="C35" s="1" t="e">
        <v>#N/A</v>
      </c>
      <c r="D35">
        <v>54.2</v>
      </c>
      <c r="E35" t="e">
        <v>#N/A</v>
      </c>
      <c r="F35" t="e">
        <v>#N/A</v>
      </c>
      <c r="G35" t="e">
        <v>#N/A</v>
      </c>
      <c r="H35" t="e">
        <v>#N/A</v>
      </c>
      <c r="I35" s="1" t="e">
        <f t="shared" si="0"/>
        <v>#N/A</v>
      </c>
    </row>
    <row r="36" spans="1:9" x14ac:dyDescent="0.35">
      <c r="A36" t="s">
        <v>19</v>
      </c>
      <c r="B36" s="1">
        <v>30467</v>
      </c>
      <c r="C36" s="1" t="e">
        <v>#N/A</v>
      </c>
      <c r="D36">
        <v>56.1</v>
      </c>
      <c r="E36" t="e">
        <v>#N/A</v>
      </c>
      <c r="F36" t="e">
        <v>#N/A</v>
      </c>
      <c r="G36" t="e">
        <v>#N/A</v>
      </c>
      <c r="H36" t="e">
        <v>#N/A</v>
      </c>
      <c r="I36" s="1" t="e">
        <f t="shared" si="0"/>
        <v>#N/A</v>
      </c>
    </row>
    <row r="37" spans="1:9" x14ac:dyDescent="0.35">
      <c r="A37" t="s">
        <v>19</v>
      </c>
      <c r="B37" s="1">
        <v>30497</v>
      </c>
      <c r="C37" s="1" t="e">
        <v>#N/A</v>
      </c>
      <c r="D37">
        <v>57.5</v>
      </c>
      <c r="E37" t="e">
        <v>#N/A</v>
      </c>
      <c r="F37" t="e">
        <v>#N/A</v>
      </c>
      <c r="G37" t="e">
        <v>#N/A</v>
      </c>
      <c r="H37" t="e">
        <v>#N/A</v>
      </c>
      <c r="I37" s="1" t="e">
        <f t="shared" si="0"/>
        <v>#N/A</v>
      </c>
    </row>
    <row r="38" spans="1:9" x14ac:dyDescent="0.35">
      <c r="A38" t="s">
        <v>19</v>
      </c>
      <c r="B38" s="1">
        <v>30528</v>
      </c>
      <c r="C38" s="1" t="e">
        <v>#N/A</v>
      </c>
      <c r="D38">
        <v>63.6</v>
      </c>
      <c r="E38" t="e">
        <v>#N/A</v>
      </c>
      <c r="F38" t="e">
        <v>#N/A</v>
      </c>
      <c r="G38" t="e">
        <v>#N/A</v>
      </c>
      <c r="H38" t="e">
        <v>#N/A</v>
      </c>
      <c r="I38" s="1" t="e">
        <f t="shared" si="0"/>
        <v>#N/A</v>
      </c>
    </row>
    <row r="39" spans="1:9" x14ac:dyDescent="0.35">
      <c r="A39" t="s">
        <v>19</v>
      </c>
      <c r="B39" s="1">
        <v>30559</v>
      </c>
      <c r="C39" s="1" t="e">
        <v>#N/A</v>
      </c>
      <c r="D39">
        <v>63.1</v>
      </c>
      <c r="E39" t="e">
        <v>#N/A</v>
      </c>
      <c r="F39" t="e">
        <v>#N/A</v>
      </c>
      <c r="G39" t="e">
        <v>#N/A</v>
      </c>
      <c r="H39" t="e">
        <v>#N/A</v>
      </c>
      <c r="I39" s="1" t="e">
        <f t="shared" si="0"/>
        <v>#N/A</v>
      </c>
    </row>
    <row r="40" spans="1:9" x14ac:dyDescent="0.35">
      <c r="A40" t="s">
        <v>19</v>
      </c>
      <c r="B40" s="1">
        <v>30589</v>
      </c>
      <c r="C40" s="1" t="e">
        <v>#N/A</v>
      </c>
      <c r="D40">
        <v>62.5</v>
      </c>
      <c r="E40" t="e">
        <v>#N/A</v>
      </c>
      <c r="F40" t="e">
        <v>#N/A</v>
      </c>
      <c r="G40" t="e">
        <v>#N/A</v>
      </c>
      <c r="H40" t="e">
        <v>#N/A</v>
      </c>
      <c r="I40" s="1" t="e">
        <f t="shared" si="0"/>
        <v>#N/A</v>
      </c>
    </row>
    <row r="41" spans="1:9" x14ac:dyDescent="0.35">
      <c r="A41" t="s">
        <v>19</v>
      </c>
      <c r="B41" s="1">
        <v>30620</v>
      </c>
      <c r="C41" s="1" t="e">
        <v>#N/A</v>
      </c>
      <c r="D41">
        <v>64.400000000000006</v>
      </c>
      <c r="E41" t="e">
        <v>#N/A</v>
      </c>
      <c r="F41" t="e">
        <v>#N/A</v>
      </c>
      <c r="G41" t="e">
        <v>#N/A</v>
      </c>
      <c r="H41" t="e">
        <v>#N/A</v>
      </c>
      <c r="I41" s="1" t="e">
        <f t="shared" si="0"/>
        <v>#N/A</v>
      </c>
    </row>
    <row r="42" spans="1:9" x14ac:dyDescent="0.35">
      <c r="A42" t="s">
        <v>19</v>
      </c>
      <c r="B42" s="1">
        <v>30650</v>
      </c>
      <c r="C42" s="1" t="e">
        <v>#N/A</v>
      </c>
      <c r="D42">
        <v>66</v>
      </c>
      <c r="E42" t="e">
        <v>#N/A</v>
      </c>
      <c r="F42" t="e">
        <v>#N/A</v>
      </c>
      <c r="G42" t="e">
        <v>#N/A</v>
      </c>
      <c r="H42" t="e">
        <v>#N/A</v>
      </c>
      <c r="I42" s="1" t="e">
        <f t="shared" si="0"/>
        <v>#N/A</v>
      </c>
    </row>
    <row r="43" spans="1:9" x14ac:dyDescent="0.35">
      <c r="A43" t="s">
        <v>19</v>
      </c>
      <c r="B43" s="1">
        <v>30681</v>
      </c>
      <c r="C43" s="1" t="e">
        <v>#N/A</v>
      </c>
      <c r="D43">
        <v>69.900000000000006</v>
      </c>
      <c r="E43" t="e">
        <v>#N/A</v>
      </c>
      <c r="F43" t="e">
        <v>#N/A</v>
      </c>
      <c r="G43" t="e">
        <v>#N/A</v>
      </c>
      <c r="H43" t="e">
        <v>#N/A</v>
      </c>
      <c r="I43" s="1" t="e">
        <f t="shared" si="0"/>
        <v>#N/A</v>
      </c>
    </row>
    <row r="44" spans="1:9" x14ac:dyDescent="0.35">
      <c r="A44" t="s">
        <v>19</v>
      </c>
      <c r="B44" s="1">
        <v>30712</v>
      </c>
      <c r="C44" s="1" t="e">
        <v>#N/A</v>
      </c>
      <c r="D44">
        <v>60.5</v>
      </c>
      <c r="E44" t="e">
        <v>#N/A</v>
      </c>
      <c r="F44" t="e">
        <v>#N/A</v>
      </c>
      <c r="G44" t="e">
        <v>#N/A</v>
      </c>
      <c r="H44" t="e">
        <v>#N/A</v>
      </c>
      <c r="I44" s="1" t="e">
        <f t="shared" si="0"/>
        <v>#N/A</v>
      </c>
    </row>
    <row r="45" spans="1:9" x14ac:dyDescent="0.35">
      <c r="A45" t="s">
        <v>19</v>
      </c>
      <c r="B45" s="1">
        <v>30741</v>
      </c>
      <c r="C45" s="1" t="e">
        <v>#N/A</v>
      </c>
      <c r="D45">
        <v>61.3</v>
      </c>
      <c r="E45" t="e">
        <v>#N/A</v>
      </c>
      <c r="F45" t="e">
        <v>#N/A</v>
      </c>
      <c r="G45" t="e">
        <v>#N/A</v>
      </c>
      <c r="H45" t="e">
        <v>#N/A</v>
      </c>
      <c r="I45" s="1" t="e">
        <f t="shared" si="0"/>
        <v>#N/A</v>
      </c>
    </row>
    <row r="46" spans="1:9" x14ac:dyDescent="0.35">
      <c r="A46" t="s">
        <v>19</v>
      </c>
      <c r="B46" s="1">
        <v>30772</v>
      </c>
      <c r="C46" s="1" t="e">
        <v>#N/A</v>
      </c>
      <c r="D46">
        <v>58.9</v>
      </c>
      <c r="E46" t="e">
        <v>#N/A</v>
      </c>
      <c r="F46" t="e">
        <v>#N/A</v>
      </c>
      <c r="G46" t="e">
        <v>#N/A</v>
      </c>
      <c r="H46" t="e">
        <v>#N/A</v>
      </c>
      <c r="I46" s="1" t="e">
        <f t="shared" si="0"/>
        <v>#N/A</v>
      </c>
    </row>
    <row r="47" spans="1:9" x14ac:dyDescent="0.35">
      <c r="A47" t="s">
        <v>19</v>
      </c>
      <c r="B47" s="1">
        <v>30802</v>
      </c>
      <c r="C47" s="1" t="e">
        <v>#N/A</v>
      </c>
      <c r="D47">
        <v>61</v>
      </c>
      <c r="E47" t="e">
        <v>#N/A</v>
      </c>
      <c r="F47" t="e">
        <v>#N/A</v>
      </c>
      <c r="G47" t="e">
        <v>#N/A</v>
      </c>
      <c r="H47" t="e">
        <v>#N/A</v>
      </c>
      <c r="I47" s="1" t="e">
        <f t="shared" si="0"/>
        <v>#N/A</v>
      </c>
    </row>
    <row r="48" spans="1:9" x14ac:dyDescent="0.35">
      <c r="A48" t="s">
        <v>19</v>
      </c>
      <c r="B48" s="1">
        <v>30833</v>
      </c>
      <c r="C48" s="1" t="e">
        <v>#N/A</v>
      </c>
      <c r="D48">
        <v>58.6</v>
      </c>
      <c r="E48" t="e">
        <v>#N/A</v>
      </c>
      <c r="F48" t="e">
        <v>#N/A</v>
      </c>
      <c r="G48" t="e">
        <v>#N/A</v>
      </c>
      <c r="H48" t="e">
        <v>#N/A</v>
      </c>
      <c r="I48" s="1" t="e">
        <f t="shared" si="0"/>
        <v>#N/A</v>
      </c>
    </row>
    <row r="49" spans="1:9" x14ac:dyDescent="0.35">
      <c r="A49" t="s">
        <v>19</v>
      </c>
      <c r="B49" s="1">
        <v>30863</v>
      </c>
      <c r="C49" s="1" t="e">
        <v>#N/A</v>
      </c>
      <c r="D49">
        <v>58.1</v>
      </c>
      <c r="E49" t="e">
        <v>#N/A</v>
      </c>
      <c r="F49" t="e">
        <v>#N/A</v>
      </c>
      <c r="G49" t="e">
        <v>#N/A</v>
      </c>
      <c r="H49" t="e">
        <v>#N/A</v>
      </c>
      <c r="I49" s="1" t="e">
        <f t="shared" si="0"/>
        <v>#N/A</v>
      </c>
    </row>
    <row r="50" spans="1:9" x14ac:dyDescent="0.35">
      <c r="A50" t="s">
        <v>19</v>
      </c>
      <c r="B50" s="1">
        <v>30894</v>
      </c>
      <c r="C50" s="1" t="e">
        <v>#N/A</v>
      </c>
      <c r="D50">
        <v>56.1</v>
      </c>
      <c r="E50" t="e">
        <v>#N/A</v>
      </c>
      <c r="F50" t="e">
        <v>#N/A</v>
      </c>
      <c r="G50" t="e">
        <v>#N/A</v>
      </c>
      <c r="H50" t="e">
        <v>#N/A</v>
      </c>
      <c r="I50" s="1" t="e">
        <f t="shared" si="0"/>
        <v>#N/A</v>
      </c>
    </row>
    <row r="51" spans="1:9" x14ac:dyDescent="0.35">
      <c r="A51" t="s">
        <v>19</v>
      </c>
      <c r="B51" s="1">
        <v>30925</v>
      </c>
      <c r="C51" s="1" t="e">
        <v>#N/A</v>
      </c>
      <c r="D51">
        <v>53</v>
      </c>
      <c r="E51" t="e">
        <v>#N/A</v>
      </c>
      <c r="F51" t="e">
        <v>#N/A</v>
      </c>
      <c r="G51" t="e">
        <v>#N/A</v>
      </c>
      <c r="H51" t="e">
        <v>#N/A</v>
      </c>
      <c r="I51" s="1" t="e">
        <f t="shared" si="0"/>
        <v>#N/A</v>
      </c>
    </row>
    <row r="52" spans="1:9" x14ac:dyDescent="0.35">
      <c r="A52" t="s">
        <v>19</v>
      </c>
      <c r="B52" s="1">
        <v>30955</v>
      </c>
      <c r="C52" s="1" t="e">
        <v>#N/A</v>
      </c>
      <c r="D52">
        <v>50</v>
      </c>
      <c r="E52" t="e">
        <v>#N/A</v>
      </c>
      <c r="F52" t="e">
        <v>#N/A</v>
      </c>
      <c r="G52" t="e">
        <v>#N/A</v>
      </c>
      <c r="H52" t="e">
        <v>#N/A</v>
      </c>
      <c r="I52" s="1" t="e">
        <f t="shared" si="0"/>
        <v>#N/A</v>
      </c>
    </row>
    <row r="53" spans="1:9" x14ac:dyDescent="0.35">
      <c r="A53" t="s">
        <v>19</v>
      </c>
      <c r="B53" s="1">
        <v>30986</v>
      </c>
      <c r="C53" s="1" t="e">
        <v>#N/A</v>
      </c>
      <c r="D53">
        <v>50.8</v>
      </c>
      <c r="E53" t="e">
        <v>#N/A</v>
      </c>
      <c r="F53" t="e">
        <v>#N/A</v>
      </c>
      <c r="G53" t="e">
        <v>#N/A</v>
      </c>
      <c r="H53" t="e">
        <v>#N/A</v>
      </c>
      <c r="I53" s="1" t="e">
        <f t="shared" si="0"/>
        <v>#N/A</v>
      </c>
    </row>
    <row r="54" spans="1:9" x14ac:dyDescent="0.35">
      <c r="A54" t="s">
        <v>19</v>
      </c>
      <c r="B54" s="1">
        <v>31016</v>
      </c>
      <c r="C54" s="1" t="e">
        <v>#N/A</v>
      </c>
      <c r="D54">
        <v>50.3</v>
      </c>
      <c r="E54" t="e">
        <v>#N/A</v>
      </c>
      <c r="F54" t="e">
        <v>#N/A</v>
      </c>
      <c r="G54" t="e">
        <v>#N/A</v>
      </c>
      <c r="H54" t="e">
        <v>#N/A</v>
      </c>
      <c r="I54" s="1" t="e">
        <f t="shared" si="0"/>
        <v>#N/A</v>
      </c>
    </row>
    <row r="55" spans="1:9" x14ac:dyDescent="0.35">
      <c r="A55" t="s">
        <v>19</v>
      </c>
      <c r="B55" s="1">
        <v>31047</v>
      </c>
      <c r="C55" s="1" t="e">
        <v>#N/A</v>
      </c>
      <c r="D55">
        <v>50.6</v>
      </c>
      <c r="E55" t="e">
        <v>#N/A</v>
      </c>
      <c r="F55" t="e">
        <v>#N/A</v>
      </c>
      <c r="G55" t="e">
        <v>#N/A</v>
      </c>
      <c r="H55" t="e">
        <v>#N/A</v>
      </c>
      <c r="I55" s="1" t="e">
        <f t="shared" si="0"/>
        <v>#N/A</v>
      </c>
    </row>
    <row r="56" spans="1:9" x14ac:dyDescent="0.35">
      <c r="A56" t="s">
        <v>19</v>
      </c>
      <c r="B56" s="1">
        <v>31078</v>
      </c>
      <c r="C56" s="1" t="e">
        <v>#N/A</v>
      </c>
      <c r="D56">
        <v>50.3</v>
      </c>
      <c r="E56" t="e">
        <v>#N/A</v>
      </c>
      <c r="F56" t="e">
        <v>#N/A</v>
      </c>
      <c r="G56" t="e">
        <v>#N/A</v>
      </c>
      <c r="H56" t="e">
        <v>#N/A</v>
      </c>
      <c r="I56" s="1" t="e">
        <f t="shared" si="0"/>
        <v>#N/A</v>
      </c>
    </row>
    <row r="57" spans="1:9" x14ac:dyDescent="0.35">
      <c r="A57" t="s">
        <v>19</v>
      </c>
      <c r="B57" s="1">
        <v>31106</v>
      </c>
      <c r="C57" s="1" t="e">
        <v>#N/A</v>
      </c>
      <c r="D57">
        <v>49.9</v>
      </c>
      <c r="E57" t="e">
        <v>#N/A</v>
      </c>
      <c r="F57" t="e">
        <v>#N/A</v>
      </c>
      <c r="G57" t="e">
        <v>#N/A</v>
      </c>
      <c r="H57" t="e">
        <v>#N/A</v>
      </c>
      <c r="I57" s="1" t="e">
        <f t="shared" si="0"/>
        <v>#N/A</v>
      </c>
    </row>
    <row r="58" spans="1:9" x14ac:dyDescent="0.35">
      <c r="A58" t="s">
        <v>19</v>
      </c>
      <c r="B58" s="1">
        <v>31137</v>
      </c>
      <c r="C58" s="1" t="e">
        <v>#N/A</v>
      </c>
      <c r="D58">
        <v>47.8</v>
      </c>
      <c r="E58" t="e">
        <v>#N/A</v>
      </c>
      <c r="F58" t="e">
        <v>#N/A</v>
      </c>
      <c r="G58" t="e">
        <v>#N/A</v>
      </c>
      <c r="H58" t="e">
        <v>#N/A</v>
      </c>
      <c r="I58" s="1" t="e">
        <f t="shared" si="0"/>
        <v>#N/A</v>
      </c>
    </row>
    <row r="59" spans="1:9" x14ac:dyDescent="0.35">
      <c r="A59" t="s">
        <v>19</v>
      </c>
      <c r="B59" s="1">
        <v>31167</v>
      </c>
      <c r="C59" s="1" t="e">
        <v>#N/A</v>
      </c>
      <c r="D59">
        <v>48.2</v>
      </c>
      <c r="E59" t="e">
        <v>#N/A</v>
      </c>
      <c r="F59" t="e">
        <v>#N/A</v>
      </c>
      <c r="G59" t="e">
        <v>#N/A</v>
      </c>
      <c r="H59" t="e">
        <v>#N/A</v>
      </c>
      <c r="I59" s="1" t="e">
        <f t="shared" si="0"/>
        <v>#N/A</v>
      </c>
    </row>
    <row r="60" spans="1:9" x14ac:dyDescent="0.35">
      <c r="A60" t="s">
        <v>19</v>
      </c>
      <c r="B60" s="1">
        <v>31198</v>
      </c>
      <c r="C60" s="1" t="e">
        <v>#N/A</v>
      </c>
      <c r="D60">
        <v>47.1</v>
      </c>
      <c r="E60" t="e">
        <v>#N/A</v>
      </c>
      <c r="F60" t="e">
        <v>#N/A</v>
      </c>
      <c r="G60" t="e">
        <v>#N/A</v>
      </c>
      <c r="H60" t="e">
        <v>#N/A</v>
      </c>
      <c r="I60" s="1" t="e">
        <f t="shared" si="0"/>
        <v>#N/A</v>
      </c>
    </row>
    <row r="61" spans="1:9" x14ac:dyDescent="0.35">
      <c r="A61" t="s">
        <v>19</v>
      </c>
      <c r="B61" s="1">
        <v>31228</v>
      </c>
      <c r="C61" s="1" t="e">
        <v>#N/A</v>
      </c>
      <c r="D61">
        <v>47.8</v>
      </c>
      <c r="E61" t="e">
        <v>#N/A</v>
      </c>
      <c r="F61" t="e">
        <v>#N/A</v>
      </c>
      <c r="G61" t="e">
        <v>#N/A</v>
      </c>
      <c r="H61" t="e">
        <v>#N/A</v>
      </c>
      <c r="I61" s="1" t="e">
        <f t="shared" si="0"/>
        <v>#N/A</v>
      </c>
    </row>
    <row r="62" spans="1:9" x14ac:dyDescent="0.35">
      <c r="A62" t="s">
        <v>19</v>
      </c>
      <c r="B62" s="1">
        <v>31259</v>
      </c>
      <c r="C62" s="1" t="e">
        <v>#N/A</v>
      </c>
      <c r="D62">
        <v>47.9</v>
      </c>
      <c r="E62" t="e">
        <v>#N/A</v>
      </c>
      <c r="F62" t="e">
        <v>#N/A</v>
      </c>
      <c r="G62" t="e">
        <v>#N/A</v>
      </c>
      <c r="H62" t="e">
        <v>#N/A</v>
      </c>
      <c r="I62" s="1" t="e">
        <f t="shared" si="0"/>
        <v>#N/A</v>
      </c>
    </row>
    <row r="63" spans="1:9" x14ac:dyDescent="0.35">
      <c r="A63" t="s">
        <v>19</v>
      </c>
      <c r="B63" s="1">
        <v>31290</v>
      </c>
      <c r="C63" s="1" t="e">
        <v>#N/A</v>
      </c>
      <c r="D63">
        <v>47.7</v>
      </c>
      <c r="E63" t="e">
        <v>#N/A</v>
      </c>
      <c r="F63" t="e">
        <v>#N/A</v>
      </c>
      <c r="G63" t="e">
        <v>#N/A</v>
      </c>
      <c r="H63" t="e">
        <v>#N/A</v>
      </c>
      <c r="I63" s="1" t="e">
        <f t="shared" si="0"/>
        <v>#N/A</v>
      </c>
    </row>
    <row r="64" spans="1:9" x14ac:dyDescent="0.35">
      <c r="A64" t="s">
        <v>19</v>
      </c>
      <c r="B64" s="1">
        <v>31320</v>
      </c>
      <c r="C64" s="1" t="e">
        <v>#N/A</v>
      </c>
      <c r="D64">
        <v>49.9</v>
      </c>
      <c r="E64" t="e">
        <v>#N/A</v>
      </c>
      <c r="F64" t="e">
        <v>#N/A</v>
      </c>
      <c r="G64" t="e">
        <v>#N/A</v>
      </c>
      <c r="H64" t="e">
        <v>#N/A</v>
      </c>
      <c r="I64" s="1" t="e">
        <f t="shared" si="0"/>
        <v>#N/A</v>
      </c>
    </row>
    <row r="65" spans="1:9" x14ac:dyDescent="0.35">
      <c r="A65" t="s">
        <v>19</v>
      </c>
      <c r="B65" s="1">
        <v>31351</v>
      </c>
      <c r="C65" s="1" t="e">
        <v>#N/A</v>
      </c>
      <c r="D65">
        <v>50.9</v>
      </c>
      <c r="E65" t="e">
        <v>#N/A</v>
      </c>
      <c r="F65" t="e">
        <v>#N/A</v>
      </c>
      <c r="G65" t="e">
        <v>#N/A</v>
      </c>
      <c r="H65" t="e">
        <v>#N/A</v>
      </c>
      <c r="I65" s="1" t="e">
        <f t="shared" si="0"/>
        <v>#N/A</v>
      </c>
    </row>
    <row r="66" spans="1:9" x14ac:dyDescent="0.35">
      <c r="A66" t="s">
        <v>19</v>
      </c>
      <c r="B66" s="1">
        <v>31381</v>
      </c>
      <c r="C66" s="1" t="e">
        <v>#N/A</v>
      </c>
      <c r="D66">
        <v>52</v>
      </c>
      <c r="E66" t="e">
        <v>#N/A</v>
      </c>
      <c r="F66" t="e">
        <v>#N/A</v>
      </c>
      <c r="G66" t="e">
        <v>#N/A</v>
      </c>
      <c r="H66" t="e">
        <v>#N/A</v>
      </c>
      <c r="I66" s="1" t="e">
        <f t="shared" ref="I66:I129" si="1">IF(ISNA(C66), NA(), DATE(LEFT(C66, 4), MID(C66, 5, 2), RIGHT(C66, 2)))</f>
        <v>#N/A</v>
      </c>
    </row>
    <row r="67" spans="1:9" x14ac:dyDescent="0.35">
      <c r="A67" t="s">
        <v>19</v>
      </c>
      <c r="B67" s="1">
        <v>31412</v>
      </c>
      <c r="C67" s="1" t="e">
        <v>#N/A</v>
      </c>
      <c r="D67">
        <v>50.7</v>
      </c>
      <c r="E67" t="e">
        <v>#N/A</v>
      </c>
      <c r="F67" t="e">
        <v>#N/A</v>
      </c>
      <c r="G67" t="e">
        <v>#N/A</v>
      </c>
      <c r="H67" t="e">
        <v>#N/A</v>
      </c>
      <c r="I67" s="1" t="e">
        <f t="shared" si="1"/>
        <v>#N/A</v>
      </c>
    </row>
    <row r="68" spans="1:9" x14ac:dyDescent="0.35">
      <c r="A68" t="s">
        <v>19</v>
      </c>
      <c r="B68" s="1">
        <v>31443</v>
      </c>
      <c r="C68" s="1" t="e">
        <v>#N/A</v>
      </c>
      <c r="D68">
        <v>51.2</v>
      </c>
      <c r="E68" t="e">
        <v>#N/A</v>
      </c>
      <c r="F68" t="e">
        <v>#N/A</v>
      </c>
      <c r="G68" t="e">
        <v>#N/A</v>
      </c>
      <c r="H68" t="e">
        <v>#N/A</v>
      </c>
      <c r="I68" s="1" t="e">
        <f t="shared" si="1"/>
        <v>#N/A</v>
      </c>
    </row>
    <row r="69" spans="1:9" x14ac:dyDescent="0.35">
      <c r="A69" t="s">
        <v>19</v>
      </c>
      <c r="B69" s="1">
        <v>31471</v>
      </c>
      <c r="C69" s="1" t="e">
        <v>#N/A</v>
      </c>
      <c r="D69">
        <v>51</v>
      </c>
      <c r="E69" t="e">
        <v>#N/A</v>
      </c>
      <c r="F69" t="e">
        <v>#N/A</v>
      </c>
      <c r="G69" t="e">
        <v>#N/A</v>
      </c>
      <c r="H69" t="e">
        <v>#N/A</v>
      </c>
      <c r="I69" s="1" t="e">
        <f t="shared" si="1"/>
        <v>#N/A</v>
      </c>
    </row>
    <row r="70" spans="1:9" x14ac:dyDescent="0.35">
      <c r="A70" t="s">
        <v>19</v>
      </c>
      <c r="B70" s="1">
        <v>31502</v>
      </c>
      <c r="C70" s="1" t="e">
        <v>#N/A</v>
      </c>
      <c r="D70">
        <v>51</v>
      </c>
      <c r="E70" t="e">
        <v>#N/A</v>
      </c>
      <c r="F70" t="e">
        <v>#N/A</v>
      </c>
      <c r="G70" t="e">
        <v>#N/A</v>
      </c>
      <c r="H70" t="e">
        <v>#N/A</v>
      </c>
      <c r="I70" s="1" t="e">
        <f t="shared" si="1"/>
        <v>#N/A</v>
      </c>
    </row>
    <row r="71" spans="1:9" x14ac:dyDescent="0.35">
      <c r="A71" t="s">
        <v>19</v>
      </c>
      <c r="B71" s="1">
        <v>31532</v>
      </c>
      <c r="C71" s="1" t="e">
        <v>#N/A</v>
      </c>
      <c r="D71">
        <v>49.7</v>
      </c>
      <c r="E71" t="e">
        <v>#N/A</v>
      </c>
      <c r="F71" t="e">
        <v>#N/A</v>
      </c>
      <c r="G71" t="e">
        <v>#N/A</v>
      </c>
      <c r="H71" t="e">
        <v>#N/A</v>
      </c>
      <c r="I71" s="1" t="e">
        <f t="shared" si="1"/>
        <v>#N/A</v>
      </c>
    </row>
    <row r="72" spans="1:9" x14ac:dyDescent="0.35">
      <c r="A72" t="s">
        <v>19</v>
      </c>
      <c r="B72" s="1">
        <v>31563</v>
      </c>
      <c r="C72" s="1" t="e">
        <v>#N/A</v>
      </c>
      <c r="D72">
        <v>53.4</v>
      </c>
      <c r="E72" t="e">
        <v>#N/A</v>
      </c>
      <c r="F72" t="e">
        <v>#N/A</v>
      </c>
      <c r="G72" t="e">
        <v>#N/A</v>
      </c>
      <c r="H72" t="e">
        <v>#N/A</v>
      </c>
      <c r="I72" s="1" t="e">
        <f t="shared" si="1"/>
        <v>#N/A</v>
      </c>
    </row>
    <row r="73" spans="1:9" x14ac:dyDescent="0.35">
      <c r="A73" t="s">
        <v>19</v>
      </c>
      <c r="B73" s="1">
        <v>31593</v>
      </c>
      <c r="C73" s="1" t="e">
        <v>#N/A</v>
      </c>
      <c r="D73">
        <v>50.5</v>
      </c>
      <c r="E73" t="e">
        <v>#N/A</v>
      </c>
      <c r="F73" t="e">
        <v>#N/A</v>
      </c>
      <c r="G73" t="e">
        <v>#N/A</v>
      </c>
      <c r="H73" t="e">
        <v>#N/A</v>
      </c>
      <c r="I73" s="1" t="e">
        <f t="shared" si="1"/>
        <v>#N/A</v>
      </c>
    </row>
    <row r="74" spans="1:9" x14ac:dyDescent="0.35">
      <c r="A74" t="s">
        <v>19</v>
      </c>
      <c r="B74" s="1">
        <v>31624</v>
      </c>
      <c r="C74" s="1" t="e">
        <v>#N/A</v>
      </c>
      <c r="D74">
        <v>48</v>
      </c>
      <c r="E74" t="e">
        <v>#N/A</v>
      </c>
      <c r="F74" t="e">
        <v>#N/A</v>
      </c>
      <c r="G74" t="e">
        <v>#N/A</v>
      </c>
      <c r="H74" t="e">
        <v>#N/A</v>
      </c>
      <c r="I74" s="1" t="e">
        <f t="shared" si="1"/>
        <v>#N/A</v>
      </c>
    </row>
    <row r="75" spans="1:9" x14ac:dyDescent="0.35">
      <c r="A75" t="s">
        <v>19</v>
      </c>
      <c r="B75" s="1">
        <v>31655</v>
      </c>
      <c r="C75" s="1" t="e">
        <v>#N/A</v>
      </c>
      <c r="D75">
        <v>52.6</v>
      </c>
      <c r="E75" t="e">
        <v>#N/A</v>
      </c>
      <c r="F75" t="e">
        <v>#N/A</v>
      </c>
      <c r="G75" t="e">
        <v>#N/A</v>
      </c>
      <c r="H75" t="e">
        <v>#N/A</v>
      </c>
      <c r="I75" s="1" t="e">
        <f t="shared" si="1"/>
        <v>#N/A</v>
      </c>
    </row>
    <row r="76" spans="1:9" x14ac:dyDescent="0.35">
      <c r="A76" t="s">
        <v>19</v>
      </c>
      <c r="B76" s="1">
        <v>31685</v>
      </c>
      <c r="C76" s="1" t="e">
        <v>#N/A</v>
      </c>
      <c r="D76">
        <v>52.4</v>
      </c>
      <c r="E76" t="e">
        <v>#N/A</v>
      </c>
      <c r="F76" t="e">
        <v>#N/A</v>
      </c>
      <c r="G76" t="e">
        <v>#N/A</v>
      </c>
      <c r="H76" t="e">
        <v>#N/A</v>
      </c>
      <c r="I76" s="1" t="e">
        <f t="shared" si="1"/>
        <v>#N/A</v>
      </c>
    </row>
    <row r="77" spans="1:9" x14ac:dyDescent="0.35">
      <c r="A77" t="s">
        <v>19</v>
      </c>
      <c r="B77" s="1">
        <v>31716</v>
      </c>
      <c r="C77" s="1" t="e">
        <v>#N/A</v>
      </c>
      <c r="D77">
        <v>51.2</v>
      </c>
      <c r="E77" t="e">
        <v>#N/A</v>
      </c>
      <c r="F77" t="e">
        <v>#N/A</v>
      </c>
      <c r="G77" t="e">
        <v>#N/A</v>
      </c>
      <c r="H77" t="e">
        <v>#N/A</v>
      </c>
      <c r="I77" s="1" t="e">
        <f t="shared" si="1"/>
        <v>#N/A</v>
      </c>
    </row>
    <row r="78" spans="1:9" x14ac:dyDescent="0.35">
      <c r="A78" t="s">
        <v>19</v>
      </c>
      <c r="B78" s="1">
        <v>31746</v>
      </c>
      <c r="C78" s="1" t="e">
        <v>#N/A</v>
      </c>
      <c r="D78">
        <v>51.2</v>
      </c>
      <c r="E78" t="e">
        <v>#N/A</v>
      </c>
      <c r="F78" t="e">
        <v>#N/A</v>
      </c>
      <c r="G78" t="e">
        <v>#N/A</v>
      </c>
      <c r="H78" t="e">
        <v>#N/A</v>
      </c>
      <c r="I78" s="1" t="e">
        <f t="shared" si="1"/>
        <v>#N/A</v>
      </c>
    </row>
    <row r="79" spans="1:9" x14ac:dyDescent="0.35">
      <c r="A79" t="s">
        <v>19</v>
      </c>
      <c r="B79" s="1">
        <v>31777</v>
      </c>
      <c r="C79" s="1" t="e">
        <v>#N/A</v>
      </c>
      <c r="D79">
        <v>50.5</v>
      </c>
      <c r="E79" t="e">
        <v>#N/A</v>
      </c>
      <c r="F79" t="e">
        <v>#N/A</v>
      </c>
      <c r="G79" t="e">
        <v>#N/A</v>
      </c>
      <c r="H79" t="e">
        <v>#N/A</v>
      </c>
      <c r="I79" s="1" t="e">
        <f t="shared" si="1"/>
        <v>#N/A</v>
      </c>
    </row>
    <row r="80" spans="1:9" x14ac:dyDescent="0.35">
      <c r="A80" t="s">
        <v>19</v>
      </c>
      <c r="B80" s="1">
        <v>31808</v>
      </c>
      <c r="C80" s="1" t="e">
        <v>#N/A</v>
      </c>
      <c r="D80">
        <v>54.9</v>
      </c>
      <c r="E80" t="e">
        <v>#N/A</v>
      </c>
      <c r="F80" t="e">
        <v>#N/A</v>
      </c>
      <c r="G80" t="e">
        <v>#N/A</v>
      </c>
      <c r="H80" t="e">
        <v>#N/A</v>
      </c>
      <c r="I80" s="1" t="e">
        <f t="shared" si="1"/>
        <v>#N/A</v>
      </c>
    </row>
    <row r="81" spans="1:9" x14ac:dyDescent="0.35">
      <c r="A81" t="s">
        <v>19</v>
      </c>
      <c r="B81" s="1">
        <v>31836</v>
      </c>
      <c r="C81" s="1" t="e">
        <v>#N/A</v>
      </c>
      <c r="D81">
        <v>52.6</v>
      </c>
      <c r="E81" t="e">
        <v>#N/A</v>
      </c>
      <c r="F81" t="e">
        <v>#N/A</v>
      </c>
      <c r="G81" t="e">
        <v>#N/A</v>
      </c>
      <c r="H81" t="e">
        <v>#N/A</v>
      </c>
      <c r="I81" s="1" t="e">
        <f t="shared" si="1"/>
        <v>#N/A</v>
      </c>
    </row>
    <row r="82" spans="1:9" x14ac:dyDescent="0.35">
      <c r="A82" t="s">
        <v>19</v>
      </c>
      <c r="B82" s="1">
        <v>31867</v>
      </c>
      <c r="C82" s="1" t="e">
        <v>#N/A</v>
      </c>
      <c r="D82">
        <v>55</v>
      </c>
      <c r="E82" t="e">
        <v>#N/A</v>
      </c>
      <c r="F82" t="e">
        <v>#N/A</v>
      </c>
      <c r="G82" t="e">
        <v>#N/A</v>
      </c>
      <c r="H82" t="e">
        <v>#N/A</v>
      </c>
      <c r="I82" s="1" t="e">
        <f t="shared" si="1"/>
        <v>#N/A</v>
      </c>
    </row>
    <row r="83" spans="1:9" x14ac:dyDescent="0.35">
      <c r="A83" t="s">
        <v>19</v>
      </c>
      <c r="B83" s="1">
        <v>31897</v>
      </c>
      <c r="C83" s="1" t="e">
        <v>#N/A</v>
      </c>
      <c r="D83">
        <v>55.5</v>
      </c>
      <c r="E83" t="e">
        <v>#N/A</v>
      </c>
      <c r="F83" t="e">
        <v>#N/A</v>
      </c>
      <c r="G83" t="e">
        <v>#N/A</v>
      </c>
      <c r="H83" t="e">
        <v>#N/A</v>
      </c>
      <c r="I83" s="1" t="e">
        <f t="shared" si="1"/>
        <v>#N/A</v>
      </c>
    </row>
    <row r="84" spans="1:9" x14ac:dyDescent="0.35">
      <c r="A84" t="s">
        <v>19</v>
      </c>
      <c r="B84" s="1">
        <v>31928</v>
      </c>
      <c r="C84" s="1" t="e">
        <v>#N/A</v>
      </c>
      <c r="D84">
        <v>57.2</v>
      </c>
      <c r="E84" t="e">
        <v>#N/A</v>
      </c>
      <c r="F84" t="e">
        <v>#N/A</v>
      </c>
      <c r="G84" t="e">
        <v>#N/A</v>
      </c>
      <c r="H84" t="e">
        <v>#N/A</v>
      </c>
      <c r="I84" s="1" t="e">
        <f t="shared" si="1"/>
        <v>#N/A</v>
      </c>
    </row>
    <row r="85" spans="1:9" x14ac:dyDescent="0.35">
      <c r="A85" t="s">
        <v>19</v>
      </c>
      <c r="B85" s="1">
        <v>31958</v>
      </c>
      <c r="C85" s="1" t="e">
        <v>#N/A</v>
      </c>
      <c r="D85">
        <v>57.4</v>
      </c>
      <c r="E85" t="e">
        <v>#N/A</v>
      </c>
      <c r="F85" t="e">
        <v>#N/A</v>
      </c>
      <c r="G85" t="e">
        <v>#N/A</v>
      </c>
      <c r="H85" t="e">
        <v>#N/A</v>
      </c>
      <c r="I85" s="1" t="e">
        <f t="shared" si="1"/>
        <v>#N/A</v>
      </c>
    </row>
    <row r="86" spans="1:9" x14ac:dyDescent="0.35">
      <c r="A86" t="s">
        <v>19</v>
      </c>
      <c r="B86" s="1">
        <v>31989</v>
      </c>
      <c r="C86" s="1" t="e">
        <v>#N/A</v>
      </c>
      <c r="D86">
        <v>57.5</v>
      </c>
      <c r="E86" t="e">
        <v>#N/A</v>
      </c>
      <c r="F86" t="e">
        <v>#N/A</v>
      </c>
      <c r="G86" t="e">
        <v>#N/A</v>
      </c>
      <c r="H86" t="e">
        <v>#N/A</v>
      </c>
      <c r="I86" s="1" t="e">
        <f t="shared" si="1"/>
        <v>#N/A</v>
      </c>
    </row>
    <row r="87" spans="1:9" x14ac:dyDescent="0.35">
      <c r="A87" t="s">
        <v>19</v>
      </c>
      <c r="B87" s="1">
        <v>32020</v>
      </c>
      <c r="C87" s="1" t="e">
        <v>#N/A</v>
      </c>
      <c r="D87">
        <v>59.3</v>
      </c>
      <c r="E87" t="e">
        <v>#N/A</v>
      </c>
      <c r="F87" t="e">
        <v>#N/A</v>
      </c>
      <c r="G87" t="e">
        <v>#N/A</v>
      </c>
      <c r="H87" t="e">
        <v>#N/A</v>
      </c>
      <c r="I87" s="1" t="e">
        <f t="shared" si="1"/>
        <v>#N/A</v>
      </c>
    </row>
    <row r="88" spans="1:9" x14ac:dyDescent="0.35">
      <c r="A88" t="s">
        <v>19</v>
      </c>
      <c r="B88" s="1">
        <v>32050</v>
      </c>
      <c r="C88" s="1" t="e">
        <v>#N/A</v>
      </c>
      <c r="D88">
        <v>60</v>
      </c>
      <c r="E88" t="e">
        <v>#N/A</v>
      </c>
      <c r="F88" t="e">
        <v>#N/A</v>
      </c>
      <c r="G88" t="e">
        <v>#N/A</v>
      </c>
      <c r="H88" t="e">
        <v>#N/A</v>
      </c>
      <c r="I88" s="1" t="e">
        <f t="shared" si="1"/>
        <v>#N/A</v>
      </c>
    </row>
    <row r="89" spans="1:9" x14ac:dyDescent="0.35">
      <c r="A89" t="s">
        <v>19</v>
      </c>
      <c r="B89" s="1">
        <v>32081</v>
      </c>
      <c r="C89" s="1" t="e">
        <v>#N/A</v>
      </c>
      <c r="D89">
        <v>60.7</v>
      </c>
      <c r="E89" t="e">
        <v>#N/A</v>
      </c>
      <c r="F89" t="e">
        <v>#N/A</v>
      </c>
      <c r="G89" t="e">
        <v>#N/A</v>
      </c>
      <c r="H89" t="e">
        <v>#N/A</v>
      </c>
      <c r="I89" s="1" t="e">
        <f t="shared" si="1"/>
        <v>#N/A</v>
      </c>
    </row>
    <row r="90" spans="1:9" x14ac:dyDescent="0.35">
      <c r="A90" t="s">
        <v>19</v>
      </c>
      <c r="B90" s="1">
        <v>32111</v>
      </c>
      <c r="C90" s="1" t="e">
        <v>#N/A</v>
      </c>
      <c r="D90">
        <v>58.8</v>
      </c>
      <c r="E90" t="e">
        <v>#N/A</v>
      </c>
      <c r="F90" t="e">
        <v>#N/A</v>
      </c>
      <c r="G90" t="e">
        <v>#N/A</v>
      </c>
      <c r="H90" t="e">
        <v>#N/A</v>
      </c>
      <c r="I90" s="1" t="e">
        <f t="shared" si="1"/>
        <v>#N/A</v>
      </c>
    </row>
    <row r="91" spans="1:9" x14ac:dyDescent="0.35">
      <c r="A91" t="s">
        <v>19</v>
      </c>
      <c r="B91" s="1">
        <v>32142</v>
      </c>
      <c r="C91" s="1" t="e">
        <v>#N/A</v>
      </c>
      <c r="D91">
        <v>61</v>
      </c>
      <c r="E91" t="e">
        <v>#N/A</v>
      </c>
      <c r="F91" t="e">
        <v>#N/A</v>
      </c>
      <c r="G91" t="e">
        <v>#N/A</v>
      </c>
      <c r="H91" t="e">
        <v>#N/A</v>
      </c>
      <c r="I91" s="1" t="e">
        <f t="shared" si="1"/>
        <v>#N/A</v>
      </c>
    </row>
    <row r="92" spans="1:9" x14ac:dyDescent="0.35">
      <c r="A92" t="s">
        <v>19</v>
      </c>
      <c r="B92" s="1">
        <v>32173</v>
      </c>
      <c r="C92" s="1" t="e">
        <v>#N/A</v>
      </c>
      <c r="D92">
        <v>57.5</v>
      </c>
      <c r="E92" t="e">
        <v>#N/A</v>
      </c>
      <c r="F92" t="e">
        <v>#N/A</v>
      </c>
      <c r="G92" t="e">
        <v>#N/A</v>
      </c>
      <c r="H92" t="e">
        <v>#N/A</v>
      </c>
      <c r="I92" s="1" t="e">
        <f t="shared" si="1"/>
        <v>#N/A</v>
      </c>
    </row>
    <row r="93" spans="1:9" x14ac:dyDescent="0.35">
      <c r="A93" t="s">
        <v>19</v>
      </c>
      <c r="B93" s="1">
        <v>32202</v>
      </c>
      <c r="C93" s="1" t="e">
        <v>#N/A</v>
      </c>
      <c r="D93">
        <v>56.2</v>
      </c>
      <c r="E93" t="e">
        <v>#N/A</v>
      </c>
      <c r="F93" t="e">
        <v>#N/A</v>
      </c>
      <c r="G93" t="e">
        <v>#N/A</v>
      </c>
      <c r="H93" t="e">
        <v>#N/A</v>
      </c>
      <c r="I93" s="1" t="e">
        <f t="shared" si="1"/>
        <v>#N/A</v>
      </c>
    </row>
    <row r="94" spans="1:9" x14ac:dyDescent="0.35">
      <c r="A94" t="s">
        <v>19</v>
      </c>
      <c r="B94" s="1">
        <v>32233</v>
      </c>
      <c r="C94" s="1" t="e">
        <v>#N/A</v>
      </c>
      <c r="D94">
        <v>54.6</v>
      </c>
      <c r="E94" t="e">
        <v>#N/A</v>
      </c>
      <c r="F94" t="e">
        <v>#N/A</v>
      </c>
      <c r="G94" t="e">
        <v>#N/A</v>
      </c>
      <c r="H94" t="e">
        <v>#N/A</v>
      </c>
      <c r="I94" s="1" t="e">
        <f t="shared" si="1"/>
        <v>#N/A</v>
      </c>
    </row>
    <row r="95" spans="1:9" x14ac:dyDescent="0.35">
      <c r="A95" t="s">
        <v>19</v>
      </c>
      <c r="B95" s="1">
        <v>32263</v>
      </c>
      <c r="C95" s="1" t="e">
        <v>#N/A</v>
      </c>
      <c r="D95">
        <v>55.8</v>
      </c>
      <c r="E95" t="e">
        <v>#N/A</v>
      </c>
      <c r="F95" t="e">
        <v>#N/A</v>
      </c>
      <c r="G95" t="e">
        <v>#N/A</v>
      </c>
      <c r="H95" t="e">
        <v>#N/A</v>
      </c>
      <c r="I95" s="1" t="e">
        <f t="shared" si="1"/>
        <v>#N/A</v>
      </c>
    </row>
    <row r="96" spans="1:9" x14ac:dyDescent="0.35">
      <c r="A96" t="s">
        <v>19</v>
      </c>
      <c r="B96" s="1">
        <v>32294</v>
      </c>
      <c r="C96" s="1" t="e">
        <v>#N/A</v>
      </c>
      <c r="D96">
        <v>55.5</v>
      </c>
      <c r="E96" t="e">
        <v>#N/A</v>
      </c>
      <c r="F96" t="e">
        <v>#N/A</v>
      </c>
      <c r="G96" t="e">
        <v>#N/A</v>
      </c>
      <c r="H96" t="e">
        <v>#N/A</v>
      </c>
      <c r="I96" s="1" t="e">
        <f t="shared" si="1"/>
        <v>#N/A</v>
      </c>
    </row>
    <row r="97" spans="1:9" x14ac:dyDescent="0.35">
      <c r="A97" t="s">
        <v>19</v>
      </c>
      <c r="B97" s="1">
        <v>32324</v>
      </c>
      <c r="C97" s="1" t="e">
        <v>#N/A</v>
      </c>
      <c r="D97">
        <v>59.3</v>
      </c>
      <c r="E97" t="e">
        <v>#N/A</v>
      </c>
      <c r="F97" t="e">
        <v>#N/A</v>
      </c>
      <c r="G97" t="e">
        <v>#N/A</v>
      </c>
      <c r="H97" t="e">
        <v>#N/A</v>
      </c>
      <c r="I97" s="1" t="e">
        <f t="shared" si="1"/>
        <v>#N/A</v>
      </c>
    </row>
    <row r="98" spans="1:9" x14ac:dyDescent="0.35">
      <c r="A98" t="s">
        <v>19</v>
      </c>
      <c r="B98" s="1">
        <v>32355</v>
      </c>
      <c r="C98" s="1" t="e">
        <v>#N/A</v>
      </c>
      <c r="D98">
        <v>58.2</v>
      </c>
      <c r="E98" t="e">
        <v>#N/A</v>
      </c>
      <c r="F98" t="e">
        <v>#N/A</v>
      </c>
      <c r="G98" t="e">
        <v>#N/A</v>
      </c>
      <c r="H98" t="e">
        <v>#N/A</v>
      </c>
      <c r="I98" s="1" t="e">
        <f t="shared" si="1"/>
        <v>#N/A</v>
      </c>
    </row>
    <row r="99" spans="1:9" x14ac:dyDescent="0.35">
      <c r="A99" t="s">
        <v>19</v>
      </c>
      <c r="B99" s="1">
        <v>32386</v>
      </c>
      <c r="C99" s="1" t="e">
        <v>#N/A</v>
      </c>
      <c r="D99">
        <v>56</v>
      </c>
      <c r="E99" t="e">
        <v>#N/A</v>
      </c>
      <c r="F99" t="e">
        <v>#N/A</v>
      </c>
      <c r="G99" t="e">
        <v>#N/A</v>
      </c>
      <c r="H99" t="e">
        <v>#N/A</v>
      </c>
      <c r="I99" s="1" t="e">
        <f t="shared" si="1"/>
        <v>#N/A</v>
      </c>
    </row>
    <row r="100" spans="1:9" x14ac:dyDescent="0.35">
      <c r="A100" t="s">
        <v>19</v>
      </c>
      <c r="B100" s="1">
        <v>32416</v>
      </c>
      <c r="C100" s="1" t="e">
        <v>#N/A</v>
      </c>
      <c r="D100">
        <v>54.5</v>
      </c>
      <c r="E100" t="e">
        <v>#N/A</v>
      </c>
      <c r="F100" t="e">
        <v>#N/A</v>
      </c>
      <c r="G100" t="e">
        <v>#N/A</v>
      </c>
      <c r="H100" t="e">
        <v>#N/A</v>
      </c>
      <c r="I100" s="1" t="e">
        <f t="shared" si="1"/>
        <v>#N/A</v>
      </c>
    </row>
    <row r="101" spans="1:9" x14ac:dyDescent="0.35">
      <c r="A101" t="s">
        <v>19</v>
      </c>
      <c r="B101" s="1">
        <v>32447</v>
      </c>
      <c r="C101" s="1" t="e">
        <v>#N/A</v>
      </c>
      <c r="D101">
        <v>55.4</v>
      </c>
      <c r="E101" t="e">
        <v>#N/A</v>
      </c>
      <c r="F101" t="e">
        <v>#N/A</v>
      </c>
      <c r="G101" t="e">
        <v>#N/A</v>
      </c>
      <c r="H101" t="e">
        <v>#N/A</v>
      </c>
      <c r="I101" s="1" t="e">
        <f t="shared" si="1"/>
        <v>#N/A</v>
      </c>
    </row>
    <row r="102" spans="1:9" x14ac:dyDescent="0.35">
      <c r="A102" t="s">
        <v>19</v>
      </c>
      <c r="B102" s="1">
        <v>32477</v>
      </c>
      <c r="C102" s="1" t="e">
        <v>#N/A</v>
      </c>
      <c r="D102">
        <v>55.6</v>
      </c>
      <c r="E102" t="e">
        <v>#N/A</v>
      </c>
      <c r="F102" t="e">
        <v>#N/A</v>
      </c>
      <c r="G102" t="e">
        <v>#N/A</v>
      </c>
      <c r="H102" t="e">
        <v>#N/A</v>
      </c>
      <c r="I102" s="1" t="e">
        <f t="shared" si="1"/>
        <v>#N/A</v>
      </c>
    </row>
    <row r="103" spans="1:9" x14ac:dyDescent="0.35">
      <c r="A103" t="s">
        <v>19</v>
      </c>
      <c r="B103" s="1">
        <v>32508</v>
      </c>
      <c r="C103" s="1" t="e">
        <v>#N/A</v>
      </c>
      <c r="D103">
        <v>56</v>
      </c>
      <c r="E103" t="e">
        <v>#N/A</v>
      </c>
      <c r="F103" t="e">
        <v>#N/A</v>
      </c>
      <c r="G103" t="e">
        <v>#N/A</v>
      </c>
      <c r="H103" t="e">
        <v>#N/A</v>
      </c>
      <c r="I103" s="1" t="e">
        <f t="shared" si="1"/>
        <v>#N/A</v>
      </c>
    </row>
    <row r="104" spans="1:9" x14ac:dyDescent="0.35">
      <c r="A104" t="s">
        <v>19</v>
      </c>
      <c r="B104" s="1">
        <v>32539</v>
      </c>
      <c r="C104" s="1" t="e">
        <v>#N/A</v>
      </c>
      <c r="D104">
        <v>54.7</v>
      </c>
      <c r="E104" t="e">
        <v>#N/A</v>
      </c>
      <c r="F104" t="e">
        <v>#N/A</v>
      </c>
      <c r="G104" t="e">
        <v>#N/A</v>
      </c>
      <c r="H104" t="e">
        <v>#N/A</v>
      </c>
      <c r="I104" s="1" t="e">
        <f t="shared" si="1"/>
        <v>#N/A</v>
      </c>
    </row>
    <row r="105" spans="1:9" x14ac:dyDescent="0.35">
      <c r="A105" t="s">
        <v>19</v>
      </c>
      <c r="B105" s="1">
        <v>32567</v>
      </c>
      <c r="C105" s="1" t="e">
        <v>#N/A</v>
      </c>
      <c r="D105">
        <v>54.1</v>
      </c>
      <c r="E105" t="e">
        <v>#N/A</v>
      </c>
      <c r="F105" t="e">
        <v>#N/A</v>
      </c>
      <c r="G105" t="e">
        <v>#N/A</v>
      </c>
      <c r="H105" t="e">
        <v>#N/A</v>
      </c>
      <c r="I105" s="1" t="e">
        <f t="shared" si="1"/>
        <v>#N/A</v>
      </c>
    </row>
    <row r="106" spans="1:9" x14ac:dyDescent="0.35">
      <c r="A106" t="s">
        <v>19</v>
      </c>
      <c r="B106" s="1">
        <v>32598</v>
      </c>
      <c r="C106" s="1" t="e">
        <v>#N/A</v>
      </c>
      <c r="D106">
        <v>51.5</v>
      </c>
      <c r="E106" t="e">
        <v>#N/A</v>
      </c>
      <c r="F106" t="e">
        <v>#N/A</v>
      </c>
      <c r="G106" t="e">
        <v>#N/A</v>
      </c>
      <c r="H106" t="e">
        <v>#N/A</v>
      </c>
      <c r="I106" s="1" t="e">
        <f t="shared" si="1"/>
        <v>#N/A</v>
      </c>
    </row>
    <row r="107" spans="1:9" x14ac:dyDescent="0.35">
      <c r="A107" t="s">
        <v>19</v>
      </c>
      <c r="B107" s="1">
        <v>32628</v>
      </c>
      <c r="C107" s="1" t="e">
        <v>#N/A</v>
      </c>
      <c r="D107">
        <v>52.2</v>
      </c>
      <c r="E107" t="e">
        <v>#N/A</v>
      </c>
      <c r="F107" t="e">
        <v>#N/A</v>
      </c>
      <c r="G107" t="e">
        <v>#N/A</v>
      </c>
      <c r="H107" t="e">
        <v>#N/A</v>
      </c>
      <c r="I107" s="1" t="e">
        <f t="shared" si="1"/>
        <v>#N/A</v>
      </c>
    </row>
    <row r="108" spans="1:9" x14ac:dyDescent="0.35">
      <c r="A108" t="s">
        <v>19</v>
      </c>
      <c r="B108" s="1">
        <v>32659</v>
      </c>
      <c r="C108" s="1" t="e">
        <v>#N/A</v>
      </c>
      <c r="D108">
        <v>49.3</v>
      </c>
      <c r="E108" t="e">
        <v>#N/A</v>
      </c>
      <c r="F108" t="e">
        <v>#N/A</v>
      </c>
      <c r="G108" t="e">
        <v>#N/A</v>
      </c>
      <c r="H108" t="e">
        <v>#N/A</v>
      </c>
      <c r="I108" s="1" t="e">
        <f t="shared" si="1"/>
        <v>#N/A</v>
      </c>
    </row>
    <row r="109" spans="1:9" x14ac:dyDescent="0.35">
      <c r="A109" t="s">
        <v>19</v>
      </c>
      <c r="B109" s="1">
        <v>32689</v>
      </c>
      <c r="C109" s="1" t="e">
        <v>#N/A</v>
      </c>
      <c r="D109">
        <v>47.3</v>
      </c>
      <c r="E109" t="e">
        <v>#N/A</v>
      </c>
      <c r="F109" t="e">
        <v>#N/A</v>
      </c>
      <c r="G109" t="e">
        <v>#N/A</v>
      </c>
      <c r="H109" t="e">
        <v>#N/A</v>
      </c>
      <c r="I109" s="1" t="e">
        <f t="shared" si="1"/>
        <v>#N/A</v>
      </c>
    </row>
    <row r="110" spans="1:9" x14ac:dyDescent="0.35">
      <c r="A110" t="s">
        <v>19</v>
      </c>
      <c r="B110" s="1">
        <v>32720</v>
      </c>
      <c r="C110" s="1" t="e">
        <v>#N/A</v>
      </c>
      <c r="D110">
        <v>45.9</v>
      </c>
      <c r="E110" t="e">
        <v>#N/A</v>
      </c>
      <c r="F110" t="e">
        <v>#N/A</v>
      </c>
      <c r="G110" t="e">
        <v>#N/A</v>
      </c>
      <c r="H110" t="e">
        <v>#N/A</v>
      </c>
      <c r="I110" s="1" t="e">
        <f t="shared" si="1"/>
        <v>#N/A</v>
      </c>
    </row>
    <row r="111" spans="1:9" x14ac:dyDescent="0.35">
      <c r="A111" t="s">
        <v>19</v>
      </c>
      <c r="B111" s="1">
        <v>32751</v>
      </c>
      <c r="C111" s="1" t="e">
        <v>#N/A</v>
      </c>
      <c r="D111">
        <v>45.1</v>
      </c>
      <c r="E111" t="e">
        <v>#N/A</v>
      </c>
      <c r="F111" t="e">
        <v>#N/A</v>
      </c>
      <c r="G111" t="e">
        <v>#N/A</v>
      </c>
      <c r="H111" t="e">
        <v>#N/A</v>
      </c>
      <c r="I111" s="1" t="e">
        <f t="shared" si="1"/>
        <v>#N/A</v>
      </c>
    </row>
    <row r="112" spans="1:9" x14ac:dyDescent="0.35">
      <c r="A112" t="s">
        <v>19</v>
      </c>
      <c r="B112" s="1">
        <v>32781</v>
      </c>
      <c r="C112" s="1" t="e">
        <v>#N/A</v>
      </c>
      <c r="D112">
        <v>46</v>
      </c>
      <c r="E112" t="e">
        <v>#N/A</v>
      </c>
      <c r="F112" t="e">
        <v>#N/A</v>
      </c>
      <c r="G112" t="e">
        <v>#N/A</v>
      </c>
      <c r="H112" t="e">
        <v>#N/A</v>
      </c>
      <c r="I112" s="1" t="e">
        <f t="shared" si="1"/>
        <v>#N/A</v>
      </c>
    </row>
    <row r="113" spans="1:9" x14ac:dyDescent="0.35">
      <c r="A113" t="s">
        <v>19</v>
      </c>
      <c r="B113" s="1">
        <v>32812</v>
      </c>
      <c r="C113" s="1" t="e">
        <v>#N/A</v>
      </c>
      <c r="D113">
        <v>46.8</v>
      </c>
      <c r="E113" t="e">
        <v>#N/A</v>
      </c>
      <c r="F113" t="e">
        <v>#N/A</v>
      </c>
      <c r="G113" t="e">
        <v>#N/A</v>
      </c>
      <c r="H113" t="e">
        <v>#N/A</v>
      </c>
      <c r="I113" s="1" t="e">
        <f t="shared" si="1"/>
        <v>#N/A</v>
      </c>
    </row>
    <row r="114" spans="1:9" x14ac:dyDescent="0.35">
      <c r="A114" t="s">
        <v>19</v>
      </c>
      <c r="B114" s="1">
        <v>32842</v>
      </c>
      <c r="C114" s="1" t="e">
        <v>#N/A</v>
      </c>
      <c r="D114">
        <v>46.8</v>
      </c>
      <c r="E114" t="e">
        <v>#N/A</v>
      </c>
      <c r="F114" t="e">
        <v>#N/A</v>
      </c>
      <c r="G114" t="e">
        <v>#N/A</v>
      </c>
      <c r="H114" t="e">
        <v>#N/A</v>
      </c>
      <c r="I114" s="1" t="e">
        <f t="shared" si="1"/>
        <v>#N/A</v>
      </c>
    </row>
    <row r="115" spans="1:9" x14ac:dyDescent="0.35">
      <c r="A115" t="s">
        <v>19</v>
      </c>
      <c r="B115" s="1">
        <v>32873</v>
      </c>
      <c r="C115" s="1" t="e">
        <v>#N/A</v>
      </c>
      <c r="D115">
        <v>47.4</v>
      </c>
      <c r="E115" t="e">
        <v>#N/A</v>
      </c>
      <c r="F115" t="e">
        <v>#N/A</v>
      </c>
      <c r="G115" t="e">
        <v>#N/A</v>
      </c>
      <c r="H115" t="e">
        <v>#N/A</v>
      </c>
      <c r="I115" s="1" t="e">
        <f t="shared" si="1"/>
        <v>#N/A</v>
      </c>
    </row>
    <row r="116" spans="1:9" x14ac:dyDescent="0.35">
      <c r="A116" t="s">
        <v>19</v>
      </c>
      <c r="B116" s="1">
        <v>32904</v>
      </c>
      <c r="C116" s="1" t="e">
        <v>#N/A</v>
      </c>
      <c r="D116">
        <v>47.2</v>
      </c>
      <c r="E116" t="e">
        <v>#N/A</v>
      </c>
      <c r="F116" t="e">
        <v>#N/A</v>
      </c>
      <c r="G116" t="e">
        <v>#N/A</v>
      </c>
      <c r="H116" t="e">
        <v>#N/A</v>
      </c>
      <c r="I116" s="1" t="e">
        <f t="shared" si="1"/>
        <v>#N/A</v>
      </c>
    </row>
    <row r="117" spans="1:9" x14ac:dyDescent="0.35">
      <c r="A117" t="s">
        <v>19</v>
      </c>
      <c r="B117" s="1">
        <v>32932</v>
      </c>
      <c r="C117" s="1" t="e">
        <v>#N/A</v>
      </c>
      <c r="D117">
        <v>49.1</v>
      </c>
      <c r="E117" t="e">
        <v>#N/A</v>
      </c>
      <c r="F117" t="e">
        <v>#N/A</v>
      </c>
      <c r="G117" t="e">
        <v>#N/A</v>
      </c>
      <c r="H117" t="e">
        <v>#N/A</v>
      </c>
      <c r="I117" s="1" t="e">
        <f t="shared" si="1"/>
        <v>#N/A</v>
      </c>
    </row>
    <row r="118" spans="1:9" x14ac:dyDescent="0.35">
      <c r="A118" t="s">
        <v>19</v>
      </c>
      <c r="B118" s="1">
        <v>32963</v>
      </c>
      <c r="C118" s="1" t="e">
        <v>#N/A</v>
      </c>
      <c r="D118">
        <v>49.9</v>
      </c>
      <c r="E118" t="e">
        <v>#N/A</v>
      </c>
      <c r="F118" t="e">
        <v>#N/A</v>
      </c>
      <c r="G118" t="e">
        <v>#N/A</v>
      </c>
      <c r="H118" t="e">
        <v>#N/A</v>
      </c>
      <c r="I118" s="1" t="e">
        <f t="shared" si="1"/>
        <v>#N/A</v>
      </c>
    </row>
    <row r="119" spans="1:9" x14ac:dyDescent="0.35">
      <c r="A119" t="s">
        <v>19</v>
      </c>
      <c r="B119" s="1">
        <v>32993</v>
      </c>
      <c r="C119" s="1" t="e">
        <v>#N/A</v>
      </c>
      <c r="D119">
        <v>50</v>
      </c>
      <c r="E119" t="e">
        <v>#N/A</v>
      </c>
      <c r="F119" t="e">
        <v>#N/A</v>
      </c>
      <c r="G119" t="e">
        <v>#N/A</v>
      </c>
      <c r="H119" t="e">
        <v>#N/A</v>
      </c>
      <c r="I119" s="1" t="e">
        <f t="shared" si="1"/>
        <v>#N/A</v>
      </c>
    </row>
    <row r="120" spans="1:9" x14ac:dyDescent="0.35">
      <c r="A120" t="s">
        <v>19</v>
      </c>
      <c r="B120" s="1">
        <v>33024</v>
      </c>
      <c r="C120" s="1" t="e">
        <v>#N/A</v>
      </c>
      <c r="D120">
        <v>49.5</v>
      </c>
      <c r="E120" t="e">
        <v>#N/A</v>
      </c>
      <c r="F120" t="e">
        <v>#N/A</v>
      </c>
      <c r="G120" t="e">
        <v>#N/A</v>
      </c>
      <c r="H120" t="e">
        <v>#N/A</v>
      </c>
      <c r="I120" s="1" t="e">
        <f t="shared" si="1"/>
        <v>#N/A</v>
      </c>
    </row>
    <row r="121" spans="1:9" x14ac:dyDescent="0.35">
      <c r="A121" t="s">
        <v>19</v>
      </c>
      <c r="B121" s="1">
        <v>33054</v>
      </c>
      <c r="C121" s="1" t="e">
        <v>#N/A</v>
      </c>
      <c r="D121">
        <v>49.2</v>
      </c>
      <c r="E121" t="e">
        <v>#N/A</v>
      </c>
      <c r="F121" t="e">
        <v>#N/A</v>
      </c>
      <c r="G121" t="e">
        <v>#N/A</v>
      </c>
      <c r="H121" t="e">
        <v>#N/A</v>
      </c>
      <c r="I121" s="1" t="e">
        <f t="shared" si="1"/>
        <v>#N/A</v>
      </c>
    </row>
    <row r="122" spans="1:9" x14ac:dyDescent="0.35">
      <c r="A122" t="s">
        <v>19</v>
      </c>
      <c r="B122" s="1">
        <v>33085</v>
      </c>
      <c r="C122" s="1" t="e">
        <v>#N/A</v>
      </c>
      <c r="D122">
        <v>46.6</v>
      </c>
      <c r="E122" t="e">
        <v>#N/A</v>
      </c>
      <c r="F122" t="e">
        <v>#N/A</v>
      </c>
      <c r="G122" t="e">
        <v>#N/A</v>
      </c>
      <c r="H122" t="e">
        <v>#N/A</v>
      </c>
      <c r="I122" s="1" t="e">
        <f t="shared" si="1"/>
        <v>#N/A</v>
      </c>
    </row>
    <row r="123" spans="1:9" x14ac:dyDescent="0.35">
      <c r="A123" t="s">
        <v>19</v>
      </c>
      <c r="B123" s="1">
        <v>33116</v>
      </c>
      <c r="C123" s="1" t="e">
        <v>#N/A</v>
      </c>
      <c r="D123">
        <v>46.1</v>
      </c>
      <c r="E123" t="e">
        <v>#N/A</v>
      </c>
      <c r="F123" t="e">
        <v>#N/A</v>
      </c>
      <c r="G123" t="e">
        <v>#N/A</v>
      </c>
      <c r="H123" t="e">
        <v>#N/A</v>
      </c>
      <c r="I123" s="1" t="e">
        <f t="shared" si="1"/>
        <v>#N/A</v>
      </c>
    </row>
    <row r="124" spans="1:9" x14ac:dyDescent="0.35">
      <c r="A124" t="s">
        <v>19</v>
      </c>
      <c r="B124" s="1">
        <v>33146</v>
      </c>
      <c r="C124" s="1" t="e">
        <v>#N/A</v>
      </c>
      <c r="D124">
        <v>44.5</v>
      </c>
      <c r="E124" t="e">
        <v>#N/A</v>
      </c>
      <c r="F124" t="e">
        <v>#N/A</v>
      </c>
      <c r="G124" t="e">
        <v>#N/A</v>
      </c>
      <c r="H124" t="e">
        <v>#N/A</v>
      </c>
      <c r="I124" s="1" t="e">
        <f t="shared" si="1"/>
        <v>#N/A</v>
      </c>
    </row>
    <row r="125" spans="1:9" x14ac:dyDescent="0.35">
      <c r="A125" t="s">
        <v>19</v>
      </c>
      <c r="B125" s="1">
        <v>33177</v>
      </c>
      <c r="C125" s="1" t="e">
        <v>#N/A</v>
      </c>
      <c r="D125">
        <v>43.2</v>
      </c>
      <c r="E125" t="e">
        <v>#N/A</v>
      </c>
      <c r="F125" t="e">
        <v>#N/A</v>
      </c>
      <c r="G125" t="e">
        <v>#N/A</v>
      </c>
      <c r="H125" t="e">
        <v>#N/A</v>
      </c>
      <c r="I125" s="1" t="e">
        <f t="shared" si="1"/>
        <v>#N/A</v>
      </c>
    </row>
    <row r="126" spans="1:9" x14ac:dyDescent="0.35">
      <c r="A126" t="s">
        <v>19</v>
      </c>
      <c r="B126" s="1">
        <v>33207</v>
      </c>
      <c r="C126" s="1" t="e">
        <v>#N/A</v>
      </c>
      <c r="D126">
        <v>41.3</v>
      </c>
      <c r="E126" t="e">
        <v>#N/A</v>
      </c>
      <c r="F126" t="e">
        <v>#N/A</v>
      </c>
      <c r="G126" t="e">
        <v>#N/A</v>
      </c>
      <c r="H126" t="e">
        <v>#N/A</v>
      </c>
      <c r="I126" s="1" t="e">
        <f t="shared" si="1"/>
        <v>#N/A</v>
      </c>
    </row>
    <row r="127" spans="1:9" x14ac:dyDescent="0.35">
      <c r="A127" t="s">
        <v>19</v>
      </c>
      <c r="B127" s="1">
        <v>33238</v>
      </c>
      <c r="C127" s="1" t="e">
        <v>#N/A</v>
      </c>
      <c r="D127">
        <v>40.799999999999997</v>
      </c>
      <c r="E127" t="e">
        <v>#N/A</v>
      </c>
      <c r="F127" t="e">
        <v>#N/A</v>
      </c>
      <c r="G127" t="e">
        <v>#N/A</v>
      </c>
      <c r="H127" t="e">
        <v>#N/A</v>
      </c>
      <c r="I127" s="1" t="e">
        <f t="shared" si="1"/>
        <v>#N/A</v>
      </c>
    </row>
    <row r="128" spans="1:9" x14ac:dyDescent="0.35">
      <c r="A128" t="s">
        <v>19</v>
      </c>
      <c r="B128" s="1">
        <v>33269</v>
      </c>
      <c r="C128" s="1" t="e">
        <v>#N/A</v>
      </c>
      <c r="D128">
        <v>39.200000000000003</v>
      </c>
      <c r="E128" t="e">
        <v>#N/A</v>
      </c>
      <c r="F128" t="e">
        <v>#N/A</v>
      </c>
      <c r="G128" t="e">
        <v>#N/A</v>
      </c>
      <c r="H128" t="e">
        <v>#N/A</v>
      </c>
      <c r="I128" s="1" t="e">
        <f t="shared" si="1"/>
        <v>#N/A</v>
      </c>
    </row>
    <row r="129" spans="1:9" x14ac:dyDescent="0.35">
      <c r="A129" t="s">
        <v>19</v>
      </c>
      <c r="B129" s="1">
        <v>33297</v>
      </c>
      <c r="C129" s="1" t="e">
        <v>#N/A</v>
      </c>
      <c r="D129">
        <v>39.4</v>
      </c>
      <c r="E129" t="e">
        <v>#N/A</v>
      </c>
      <c r="F129" t="e">
        <v>#N/A</v>
      </c>
      <c r="G129" t="e">
        <v>#N/A</v>
      </c>
      <c r="H129" t="e">
        <v>#N/A</v>
      </c>
      <c r="I129" s="1" t="e">
        <f t="shared" si="1"/>
        <v>#N/A</v>
      </c>
    </row>
    <row r="130" spans="1:9" x14ac:dyDescent="0.35">
      <c r="A130" t="s">
        <v>19</v>
      </c>
      <c r="B130" s="1">
        <v>33328</v>
      </c>
      <c r="C130" s="1" t="e">
        <v>#N/A</v>
      </c>
      <c r="D130">
        <v>40.700000000000003</v>
      </c>
      <c r="E130" t="e">
        <v>#N/A</v>
      </c>
      <c r="F130" t="e">
        <v>#N/A</v>
      </c>
      <c r="G130" t="e">
        <v>#N/A</v>
      </c>
      <c r="H130" t="e">
        <v>#N/A</v>
      </c>
      <c r="I130" s="1" t="e">
        <f t="shared" ref="I130:I193" si="2">IF(ISNA(C130), NA(), DATE(LEFT(C130, 4), MID(C130, 5, 2), RIGHT(C130, 2)))</f>
        <v>#N/A</v>
      </c>
    </row>
    <row r="131" spans="1:9" x14ac:dyDescent="0.35">
      <c r="A131" t="s">
        <v>19</v>
      </c>
      <c r="B131" s="1">
        <v>33358</v>
      </c>
      <c r="C131" s="1" t="e">
        <v>#N/A</v>
      </c>
      <c r="D131">
        <v>42.8</v>
      </c>
      <c r="E131" t="e">
        <v>#N/A</v>
      </c>
      <c r="F131" t="e">
        <v>#N/A</v>
      </c>
      <c r="G131" t="e">
        <v>#N/A</v>
      </c>
      <c r="H131" t="e">
        <v>#N/A</v>
      </c>
      <c r="I131" s="1" t="e">
        <f t="shared" si="2"/>
        <v>#N/A</v>
      </c>
    </row>
    <row r="132" spans="1:9" x14ac:dyDescent="0.35">
      <c r="A132" t="s">
        <v>19</v>
      </c>
      <c r="B132" s="1">
        <v>33389</v>
      </c>
      <c r="C132" s="1" t="e">
        <v>#N/A</v>
      </c>
      <c r="D132">
        <v>44.5</v>
      </c>
      <c r="E132" t="e">
        <v>#N/A</v>
      </c>
      <c r="F132" t="e">
        <v>#N/A</v>
      </c>
      <c r="G132" t="e">
        <v>#N/A</v>
      </c>
      <c r="H132" t="e">
        <v>#N/A</v>
      </c>
      <c r="I132" s="1" t="e">
        <f t="shared" si="2"/>
        <v>#N/A</v>
      </c>
    </row>
    <row r="133" spans="1:9" x14ac:dyDescent="0.35">
      <c r="A133" t="s">
        <v>19</v>
      </c>
      <c r="B133" s="1">
        <v>33419</v>
      </c>
      <c r="C133" s="1" t="e">
        <v>#N/A</v>
      </c>
      <c r="D133">
        <v>50.3</v>
      </c>
      <c r="E133" t="e">
        <v>#N/A</v>
      </c>
      <c r="F133" t="e">
        <v>#N/A</v>
      </c>
      <c r="G133" t="e">
        <v>#N/A</v>
      </c>
      <c r="H133" t="e">
        <v>#N/A</v>
      </c>
      <c r="I133" s="1" t="e">
        <f t="shared" si="2"/>
        <v>#N/A</v>
      </c>
    </row>
    <row r="134" spans="1:9" x14ac:dyDescent="0.35">
      <c r="A134" t="s">
        <v>19</v>
      </c>
      <c r="B134" s="1">
        <v>33450</v>
      </c>
      <c r="C134" s="1" t="e">
        <v>#N/A</v>
      </c>
      <c r="D134">
        <v>50.6</v>
      </c>
      <c r="E134" t="e">
        <v>#N/A</v>
      </c>
      <c r="F134" t="e">
        <v>#N/A</v>
      </c>
      <c r="G134" t="e">
        <v>#N/A</v>
      </c>
      <c r="H134" t="e">
        <v>#N/A</v>
      </c>
      <c r="I134" s="1" t="e">
        <f t="shared" si="2"/>
        <v>#N/A</v>
      </c>
    </row>
    <row r="135" spans="1:9" x14ac:dyDescent="0.35">
      <c r="A135" t="s">
        <v>19</v>
      </c>
      <c r="B135" s="1">
        <v>33481</v>
      </c>
      <c r="C135" s="1" t="e">
        <v>#N/A</v>
      </c>
      <c r="D135">
        <v>52.9</v>
      </c>
      <c r="E135" t="e">
        <v>#N/A</v>
      </c>
      <c r="F135" t="e">
        <v>#N/A</v>
      </c>
      <c r="G135" t="e">
        <v>#N/A</v>
      </c>
      <c r="H135" t="e">
        <v>#N/A</v>
      </c>
      <c r="I135" s="1" t="e">
        <f t="shared" si="2"/>
        <v>#N/A</v>
      </c>
    </row>
    <row r="136" spans="1:9" x14ac:dyDescent="0.35">
      <c r="A136" t="s">
        <v>19</v>
      </c>
      <c r="B136" s="1">
        <v>33511</v>
      </c>
      <c r="C136" s="1" t="e">
        <v>#N/A</v>
      </c>
      <c r="D136">
        <v>54.9</v>
      </c>
      <c r="E136" t="e">
        <v>#N/A</v>
      </c>
      <c r="F136" t="e">
        <v>#N/A</v>
      </c>
      <c r="G136" t="e">
        <v>#N/A</v>
      </c>
      <c r="H136" t="e">
        <v>#N/A</v>
      </c>
      <c r="I136" s="1" t="e">
        <f t="shared" si="2"/>
        <v>#N/A</v>
      </c>
    </row>
    <row r="137" spans="1:9" x14ac:dyDescent="0.35">
      <c r="A137" t="s">
        <v>19</v>
      </c>
      <c r="B137" s="1">
        <v>33542</v>
      </c>
      <c r="C137" s="1" t="e">
        <v>#N/A</v>
      </c>
      <c r="D137">
        <v>53.1</v>
      </c>
      <c r="E137" t="e">
        <v>#N/A</v>
      </c>
      <c r="F137" t="e">
        <v>#N/A</v>
      </c>
      <c r="G137" t="e">
        <v>#N/A</v>
      </c>
      <c r="H137" t="e">
        <v>#N/A</v>
      </c>
      <c r="I137" s="1" t="e">
        <f t="shared" si="2"/>
        <v>#N/A</v>
      </c>
    </row>
    <row r="138" spans="1:9" x14ac:dyDescent="0.35">
      <c r="A138" t="s">
        <v>19</v>
      </c>
      <c r="B138" s="1">
        <v>33572</v>
      </c>
      <c r="C138" s="1" t="e">
        <v>#N/A</v>
      </c>
      <c r="D138">
        <v>49.5</v>
      </c>
      <c r="E138" t="e">
        <v>#N/A</v>
      </c>
      <c r="F138" t="e">
        <v>#N/A</v>
      </c>
      <c r="G138" t="e">
        <v>#N/A</v>
      </c>
      <c r="H138" t="e">
        <v>#N/A</v>
      </c>
      <c r="I138" s="1" t="e">
        <f t="shared" si="2"/>
        <v>#N/A</v>
      </c>
    </row>
    <row r="139" spans="1:9" x14ac:dyDescent="0.35">
      <c r="A139" t="s">
        <v>19</v>
      </c>
      <c r="B139" s="1">
        <v>33603</v>
      </c>
      <c r="C139" s="1" t="e">
        <v>#N/A</v>
      </c>
      <c r="D139">
        <v>46.8</v>
      </c>
      <c r="E139" t="e">
        <v>#N/A</v>
      </c>
      <c r="F139" t="e">
        <v>#N/A</v>
      </c>
      <c r="G139" t="e">
        <v>#N/A</v>
      </c>
      <c r="H139" t="e">
        <v>#N/A</v>
      </c>
      <c r="I139" s="1" t="e">
        <f t="shared" si="2"/>
        <v>#N/A</v>
      </c>
    </row>
    <row r="140" spans="1:9" x14ac:dyDescent="0.35">
      <c r="A140" t="s">
        <v>19</v>
      </c>
      <c r="B140" s="1">
        <v>33634</v>
      </c>
      <c r="C140" s="1" t="e">
        <v>#N/A</v>
      </c>
      <c r="D140">
        <v>47.3</v>
      </c>
      <c r="E140" t="e">
        <v>#N/A</v>
      </c>
      <c r="F140" t="e">
        <v>#N/A</v>
      </c>
      <c r="G140" t="e">
        <v>#N/A</v>
      </c>
      <c r="H140" t="e">
        <v>#N/A</v>
      </c>
      <c r="I140" s="1" t="e">
        <f t="shared" si="2"/>
        <v>#N/A</v>
      </c>
    </row>
    <row r="141" spans="1:9" x14ac:dyDescent="0.35">
      <c r="A141" t="s">
        <v>19</v>
      </c>
      <c r="B141" s="1">
        <v>33663</v>
      </c>
      <c r="C141" s="1" t="e">
        <v>#N/A</v>
      </c>
      <c r="D141">
        <v>52.7</v>
      </c>
      <c r="E141" t="e">
        <v>#N/A</v>
      </c>
      <c r="F141" t="e">
        <v>#N/A</v>
      </c>
      <c r="G141" t="e">
        <v>#N/A</v>
      </c>
      <c r="H141" t="e">
        <v>#N/A</v>
      </c>
      <c r="I141" s="1" t="e">
        <f t="shared" si="2"/>
        <v>#N/A</v>
      </c>
    </row>
    <row r="142" spans="1:9" x14ac:dyDescent="0.35">
      <c r="A142" t="s">
        <v>19</v>
      </c>
      <c r="B142" s="1">
        <v>33694</v>
      </c>
      <c r="C142" s="1" t="e">
        <v>#N/A</v>
      </c>
      <c r="D142">
        <v>54.6</v>
      </c>
      <c r="E142" t="e">
        <v>#N/A</v>
      </c>
      <c r="F142" t="e">
        <v>#N/A</v>
      </c>
      <c r="G142" t="e">
        <v>#N/A</v>
      </c>
      <c r="H142" t="e">
        <v>#N/A</v>
      </c>
      <c r="I142" s="1" t="e">
        <f t="shared" si="2"/>
        <v>#N/A</v>
      </c>
    </row>
    <row r="143" spans="1:9" x14ac:dyDescent="0.35">
      <c r="A143" t="s">
        <v>19</v>
      </c>
      <c r="B143" s="1">
        <v>33724</v>
      </c>
      <c r="C143" s="1" t="e">
        <v>#N/A</v>
      </c>
      <c r="D143">
        <v>52.6</v>
      </c>
      <c r="E143" t="e">
        <v>#N/A</v>
      </c>
      <c r="F143" t="e">
        <v>#N/A</v>
      </c>
      <c r="G143" t="e">
        <v>#N/A</v>
      </c>
      <c r="H143" t="e">
        <v>#N/A</v>
      </c>
      <c r="I143" s="1" t="e">
        <f t="shared" si="2"/>
        <v>#N/A</v>
      </c>
    </row>
    <row r="144" spans="1:9" x14ac:dyDescent="0.35">
      <c r="A144" t="s">
        <v>19</v>
      </c>
      <c r="B144" s="1">
        <v>33755</v>
      </c>
      <c r="C144" s="1" t="e">
        <v>#N/A</v>
      </c>
      <c r="D144">
        <v>55.7</v>
      </c>
      <c r="E144" t="e">
        <v>#N/A</v>
      </c>
      <c r="F144" t="e">
        <v>#N/A</v>
      </c>
      <c r="G144" t="e">
        <v>#N/A</v>
      </c>
      <c r="H144" t="e">
        <v>#N/A</v>
      </c>
      <c r="I144" s="1" t="e">
        <f t="shared" si="2"/>
        <v>#N/A</v>
      </c>
    </row>
    <row r="145" spans="1:9" x14ac:dyDescent="0.35">
      <c r="A145" t="s">
        <v>19</v>
      </c>
      <c r="B145" s="1">
        <v>33785</v>
      </c>
      <c r="C145" s="1" t="e">
        <v>#N/A</v>
      </c>
      <c r="D145">
        <v>53.6</v>
      </c>
      <c r="E145" t="e">
        <v>#N/A</v>
      </c>
      <c r="F145" t="e">
        <v>#N/A</v>
      </c>
      <c r="G145" t="e">
        <v>#N/A</v>
      </c>
      <c r="H145" t="e">
        <v>#N/A</v>
      </c>
      <c r="I145" s="1" t="e">
        <f t="shared" si="2"/>
        <v>#N/A</v>
      </c>
    </row>
    <row r="146" spans="1:9" x14ac:dyDescent="0.35">
      <c r="A146" t="s">
        <v>19</v>
      </c>
      <c r="B146" s="1">
        <v>33816</v>
      </c>
      <c r="C146" s="1" t="e">
        <v>#N/A</v>
      </c>
      <c r="D146">
        <v>53.9</v>
      </c>
      <c r="E146" t="e">
        <v>#N/A</v>
      </c>
      <c r="F146" t="e">
        <v>#N/A</v>
      </c>
      <c r="G146" t="e">
        <v>#N/A</v>
      </c>
      <c r="H146" t="e">
        <v>#N/A</v>
      </c>
      <c r="I146" s="1" t="e">
        <f t="shared" si="2"/>
        <v>#N/A</v>
      </c>
    </row>
    <row r="147" spans="1:9" x14ac:dyDescent="0.35">
      <c r="A147" t="s">
        <v>19</v>
      </c>
      <c r="B147" s="1">
        <v>33847</v>
      </c>
      <c r="C147" s="1" t="e">
        <v>#N/A</v>
      </c>
      <c r="D147">
        <v>53.4</v>
      </c>
      <c r="E147" t="e">
        <v>#N/A</v>
      </c>
      <c r="F147" t="e">
        <v>#N/A</v>
      </c>
      <c r="G147" t="e">
        <v>#N/A</v>
      </c>
      <c r="H147" t="e">
        <v>#N/A</v>
      </c>
      <c r="I147" s="1" t="e">
        <f t="shared" si="2"/>
        <v>#N/A</v>
      </c>
    </row>
    <row r="148" spans="1:9" x14ac:dyDescent="0.35">
      <c r="A148" t="s">
        <v>19</v>
      </c>
      <c r="B148" s="1">
        <v>33877</v>
      </c>
      <c r="C148" s="1" t="e">
        <v>#N/A</v>
      </c>
      <c r="D148">
        <v>49.7</v>
      </c>
      <c r="E148" t="e">
        <v>#N/A</v>
      </c>
      <c r="F148" t="e">
        <v>#N/A</v>
      </c>
      <c r="G148" t="e">
        <v>#N/A</v>
      </c>
      <c r="H148" t="e">
        <v>#N/A</v>
      </c>
      <c r="I148" s="1" t="e">
        <f t="shared" si="2"/>
        <v>#N/A</v>
      </c>
    </row>
    <row r="149" spans="1:9" x14ac:dyDescent="0.35">
      <c r="A149" t="s">
        <v>19</v>
      </c>
      <c r="B149" s="1">
        <v>33908</v>
      </c>
      <c r="C149" s="1" t="e">
        <v>#N/A</v>
      </c>
      <c r="D149">
        <v>50.3</v>
      </c>
      <c r="E149" t="e">
        <v>#N/A</v>
      </c>
      <c r="F149" t="e">
        <v>#N/A</v>
      </c>
      <c r="G149" t="e">
        <v>#N/A</v>
      </c>
      <c r="H149" t="e">
        <v>#N/A</v>
      </c>
      <c r="I149" s="1" t="e">
        <f t="shared" si="2"/>
        <v>#N/A</v>
      </c>
    </row>
    <row r="150" spans="1:9" x14ac:dyDescent="0.35">
      <c r="A150" t="s">
        <v>19</v>
      </c>
      <c r="B150" s="1">
        <v>33938</v>
      </c>
      <c r="C150" s="1" t="e">
        <v>#N/A</v>
      </c>
      <c r="D150">
        <v>53.6</v>
      </c>
      <c r="E150" t="e">
        <v>#N/A</v>
      </c>
      <c r="F150" t="e">
        <v>#N/A</v>
      </c>
      <c r="G150" t="e">
        <v>#N/A</v>
      </c>
      <c r="H150" t="e">
        <v>#N/A</v>
      </c>
      <c r="I150" s="1" t="e">
        <f t="shared" si="2"/>
        <v>#N/A</v>
      </c>
    </row>
    <row r="151" spans="1:9" x14ac:dyDescent="0.35">
      <c r="A151" t="s">
        <v>19</v>
      </c>
      <c r="B151" s="1">
        <v>33969</v>
      </c>
      <c r="C151" s="1" t="e">
        <v>#N/A</v>
      </c>
      <c r="D151">
        <v>54.2</v>
      </c>
      <c r="E151" t="e">
        <v>#N/A</v>
      </c>
      <c r="F151" t="e">
        <v>#N/A</v>
      </c>
      <c r="G151" t="e">
        <v>#N/A</v>
      </c>
      <c r="H151" t="e">
        <v>#N/A</v>
      </c>
      <c r="I151" s="1" t="e">
        <f t="shared" si="2"/>
        <v>#N/A</v>
      </c>
    </row>
    <row r="152" spans="1:9" x14ac:dyDescent="0.35">
      <c r="A152" t="s">
        <v>19</v>
      </c>
      <c r="B152" s="1">
        <v>34000</v>
      </c>
      <c r="C152" s="1" t="e">
        <v>#N/A</v>
      </c>
      <c r="D152">
        <v>55.8</v>
      </c>
      <c r="E152" t="e">
        <v>#N/A</v>
      </c>
      <c r="F152" t="e">
        <v>#N/A</v>
      </c>
      <c r="G152" t="e">
        <v>#N/A</v>
      </c>
      <c r="H152" t="e">
        <v>#N/A</v>
      </c>
      <c r="I152" s="1" t="e">
        <f t="shared" si="2"/>
        <v>#N/A</v>
      </c>
    </row>
    <row r="153" spans="1:9" x14ac:dyDescent="0.35">
      <c r="A153" t="s">
        <v>19</v>
      </c>
      <c r="B153" s="1">
        <v>34028</v>
      </c>
      <c r="C153" s="1" t="e">
        <v>#N/A</v>
      </c>
      <c r="D153">
        <v>55.2</v>
      </c>
      <c r="E153" t="e">
        <v>#N/A</v>
      </c>
      <c r="F153" t="e">
        <v>#N/A</v>
      </c>
      <c r="G153" t="e">
        <v>#N/A</v>
      </c>
      <c r="H153" t="e">
        <v>#N/A</v>
      </c>
      <c r="I153" s="1" t="e">
        <f t="shared" si="2"/>
        <v>#N/A</v>
      </c>
    </row>
    <row r="154" spans="1:9" x14ac:dyDescent="0.35">
      <c r="A154" t="s">
        <v>19</v>
      </c>
      <c r="B154" s="1">
        <v>34059</v>
      </c>
      <c r="C154" s="1" t="e">
        <v>#N/A</v>
      </c>
      <c r="D154">
        <v>53.5</v>
      </c>
      <c r="E154" t="e">
        <v>#N/A</v>
      </c>
      <c r="F154" t="e">
        <v>#N/A</v>
      </c>
      <c r="G154" t="e">
        <v>#N/A</v>
      </c>
      <c r="H154" t="e">
        <v>#N/A</v>
      </c>
      <c r="I154" s="1" t="e">
        <f t="shared" si="2"/>
        <v>#N/A</v>
      </c>
    </row>
    <row r="155" spans="1:9" x14ac:dyDescent="0.35">
      <c r="A155" t="s">
        <v>19</v>
      </c>
      <c r="B155" s="1">
        <v>34089</v>
      </c>
      <c r="C155" s="1" t="e">
        <v>#N/A</v>
      </c>
      <c r="D155">
        <v>50.2</v>
      </c>
      <c r="E155" t="e">
        <v>#N/A</v>
      </c>
      <c r="F155" t="e">
        <v>#N/A</v>
      </c>
      <c r="G155" t="e">
        <v>#N/A</v>
      </c>
      <c r="H155" t="e">
        <v>#N/A</v>
      </c>
      <c r="I155" s="1" t="e">
        <f t="shared" si="2"/>
        <v>#N/A</v>
      </c>
    </row>
    <row r="156" spans="1:9" x14ac:dyDescent="0.35">
      <c r="A156" t="s">
        <v>19</v>
      </c>
      <c r="B156" s="1">
        <v>34120</v>
      </c>
      <c r="C156" s="1" t="e">
        <v>#N/A</v>
      </c>
      <c r="D156">
        <v>51.2</v>
      </c>
      <c r="E156" t="e">
        <v>#N/A</v>
      </c>
      <c r="F156" t="e">
        <v>#N/A</v>
      </c>
      <c r="G156" t="e">
        <v>#N/A</v>
      </c>
      <c r="H156" t="e">
        <v>#N/A</v>
      </c>
      <c r="I156" s="1" t="e">
        <f t="shared" si="2"/>
        <v>#N/A</v>
      </c>
    </row>
    <row r="157" spans="1:9" x14ac:dyDescent="0.35">
      <c r="A157" t="s">
        <v>19</v>
      </c>
      <c r="B157" s="1">
        <v>34150</v>
      </c>
      <c r="C157" s="1" t="e">
        <v>#N/A</v>
      </c>
      <c r="D157">
        <v>49.6</v>
      </c>
      <c r="E157" t="e">
        <v>#N/A</v>
      </c>
      <c r="F157" t="e">
        <v>#N/A</v>
      </c>
      <c r="G157" t="e">
        <v>#N/A</v>
      </c>
      <c r="H157" t="e">
        <v>#N/A</v>
      </c>
      <c r="I157" s="1" t="e">
        <f t="shared" si="2"/>
        <v>#N/A</v>
      </c>
    </row>
    <row r="158" spans="1:9" x14ac:dyDescent="0.35">
      <c r="A158" t="s">
        <v>19</v>
      </c>
      <c r="B158" s="1">
        <v>34181</v>
      </c>
      <c r="C158" s="1" t="e">
        <v>#N/A</v>
      </c>
      <c r="D158">
        <v>50.2</v>
      </c>
      <c r="E158" t="e">
        <v>#N/A</v>
      </c>
      <c r="F158" t="e">
        <v>#N/A</v>
      </c>
      <c r="G158" t="e">
        <v>#N/A</v>
      </c>
      <c r="H158" t="e">
        <v>#N/A</v>
      </c>
      <c r="I158" s="1" t="e">
        <f t="shared" si="2"/>
        <v>#N/A</v>
      </c>
    </row>
    <row r="159" spans="1:9" x14ac:dyDescent="0.35">
      <c r="A159" t="s">
        <v>19</v>
      </c>
      <c r="B159" s="1">
        <v>34212</v>
      </c>
      <c r="C159" s="1" t="e">
        <v>#N/A</v>
      </c>
      <c r="D159">
        <v>50.7</v>
      </c>
      <c r="E159" t="e">
        <v>#N/A</v>
      </c>
      <c r="F159" t="e">
        <v>#N/A</v>
      </c>
      <c r="G159" t="e">
        <v>#N/A</v>
      </c>
      <c r="H159" t="e">
        <v>#N/A</v>
      </c>
      <c r="I159" s="1" t="e">
        <f t="shared" si="2"/>
        <v>#N/A</v>
      </c>
    </row>
    <row r="160" spans="1:9" x14ac:dyDescent="0.35">
      <c r="A160" t="s">
        <v>19</v>
      </c>
      <c r="B160" s="1">
        <v>34242</v>
      </c>
      <c r="C160" s="1" t="e">
        <v>#N/A</v>
      </c>
      <c r="D160">
        <v>50.8</v>
      </c>
      <c r="E160" t="e">
        <v>#N/A</v>
      </c>
      <c r="F160" t="e">
        <v>#N/A</v>
      </c>
      <c r="G160" t="e">
        <v>#N/A</v>
      </c>
      <c r="H160" t="e">
        <v>#N/A</v>
      </c>
      <c r="I160" s="1" t="e">
        <f t="shared" si="2"/>
        <v>#N/A</v>
      </c>
    </row>
    <row r="161" spans="1:9" x14ac:dyDescent="0.35">
      <c r="A161" t="s">
        <v>19</v>
      </c>
      <c r="B161" s="1">
        <v>34273</v>
      </c>
      <c r="C161" s="1" t="e">
        <v>#N/A</v>
      </c>
      <c r="D161">
        <v>53.4</v>
      </c>
      <c r="E161" t="e">
        <v>#N/A</v>
      </c>
      <c r="F161" t="e">
        <v>#N/A</v>
      </c>
      <c r="G161" t="e">
        <v>#N/A</v>
      </c>
      <c r="H161" t="e">
        <v>#N/A</v>
      </c>
      <c r="I161" s="1" t="e">
        <f t="shared" si="2"/>
        <v>#N/A</v>
      </c>
    </row>
    <row r="162" spans="1:9" x14ac:dyDescent="0.35">
      <c r="A162" t="s">
        <v>19</v>
      </c>
      <c r="B162" s="1">
        <v>34303</v>
      </c>
      <c r="C162" s="1" t="e">
        <v>#N/A</v>
      </c>
      <c r="D162">
        <v>53.8</v>
      </c>
      <c r="E162" t="e">
        <v>#N/A</v>
      </c>
      <c r="F162" t="e">
        <v>#N/A</v>
      </c>
      <c r="G162" t="e">
        <v>#N/A</v>
      </c>
      <c r="H162" t="e">
        <v>#N/A</v>
      </c>
      <c r="I162" s="1" t="e">
        <f t="shared" si="2"/>
        <v>#N/A</v>
      </c>
    </row>
    <row r="163" spans="1:9" x14ac:dyDescent="0.35">
      <c r="A163" t="s">
        <v>19</v>
      </c>
      <c r="B163" s="1">
        <v>34334</v>
      </c>
      <c r="C163" s="1" t="e">
        <v>#N/A</v>
      </c>
      <c r="D163">
        <v>55.6</v>
      </c>
      <c r="E163" t="e">
        <v>#N/A</v>
      </c>
      <c r="F163" t="e">
        <v>#N/A</v>
      </c>
      <c r="G163" t="e">
        <v>#N/A</v>
      </c>
      <c r="H163" t="e">
        <v>#N/A</v>
      </c>
      <c r="I163" s="1" t="e">
        <f t="shared" si="2"/>
        <v>#N/A</v>
      </c>
    </row>
    <row r="164" spans="1:9" x14ac:dyDescent="0.35">
      <c r="A164" t="s">
        <v>19</v>
      </c>
      <c r="B164" s="1">
        <v>34365</v>
      </c>
      <c r="C164" s="1" t="e">
        <v>#N/A</v>
      </c>
      <c r="D164">
        <v>56</v>
      </c>
      <c r="E164" t="e">
        <v>#N/A</v>
      </c>
      <c r="F164" t="e">
        <v>#N/A</v>
      </c>
      <c r="G164" t="e">
        <v>#N/A</v>
      </c>
      <c r="H164" t="e">
        <v>#N/A</v>
      </c>
      <c r="I164" s="1" t="e">
        <f t="shared" si="2"/>
        <v>#N/A</v>
      </c>
    </row>
    <row r="165" spans="1:9" x14ac:dyDescent="0.35">
      <c r="A165" t="s">
        <v>19</v>
      </c>
      <c r="B165" s="1">
        <v>34393</v>
      </c>
      <c r="C165" s="1" t="e">
        <v>#N/A</v>
      </c>
      <c r="D165">
        <v>56.5</v>
      </c>
      <c r="E165" t="e">
        <v>#N/A</v>
      </c>
      <c r="F165" t="e">
        <v>#N/A</v>
      </c>
      <c r="G165" t="e">
        <v>#N/A</v>
      </c>
      <c r="H165" t="e">
        <v>#N/A</v>
      </c>
      <c r="I165" s="1" t="e">
        <f t="shared" si="2"/>
        <v>#N/A</v>
      </c>
    </row>
    <row r="166" spans="1:9" x14ac:dyDescent="0.35">
      <c r="A166" t="s">
        <v>19</v>
      </c>
      <c r="B166" s="1">
        <v>34424</v>
      </c>
      <c r="C166" s="1" t="e">
        <v>#N/A</v>
      </c>
      <c r="D166">
        <v>56.9</v>
      </c>
      <c r="E166" t="e">
        <v>#N/A</v>
      </c>
      <c r="F166" t="e">
        <v>#N/A</v>
      </c>
      <c r="G166" t="e">
        <v>#N/A</v>
      </c>
      <c r="H166" t="e">
        <v>#N/A</v>
      </c>
      <c r="I166" s="1" t="e">
        <f t="shared" si="2"/>
        <v>#N/A</v>
      </c>
    </row>
    <row r="167" spans="1:9" x14ac:dyDescent="0.35">
      <c r="A167" t="s">
        <v>19</v>
      </c>
      <c r="B167" s="1">
        <v>34454</v>
      </c>
      <c r="C167" s="1" t="e">
        <v>#N/A</v>
      </c>
      <c r="D167">
        <v>57.4</v>
      </c>
      <c r="E167" t="e">
        <v>#N/A</v>
      </c>
      <c r="F167" t="e">
        <v>#N/A</v>
      </c>
      <c r="G167" t="e">
        <v>#N/A</v>
      </c>
      <c r="H167" t="e">
        <v>#N/A</v>
      </c>
      <c r="I167" s="1" t="e">
        <f t="shared" si="2"/>
        <v>#N/A</v>
      </c>
    </row>
    <row r="168" spans="1:9" x14ac:dyDescent="0.35">
      <c r="A168" t="s">
        <v>19</v>
      </c>
      <c r="B168" s="1">
        <v>34485</v>
      </c>
      <c r="C168" s="1" t="e">
        <v>#N/A</v>
      </c>
      <c r="D168">
        <v>58.2</v>
      </c>
      <c r="E168" t="e">
        <v>#N/A</v>
      </c>
      <c r="F168" t="e">
        <v>#N/A</v>
      </c>
      <c r="G168" t="e">
        <v>#N/A</v>
      </c>
      <c r="H168" t="e">
        <v>#N/A</v>
      </c>
      <c r="I168" s="1" t="e">
        <f t="shared" si="2"/>
        <v>#N/A</v>
      </c>
    </row>
    <row r="169" spans="1:9" x14ac:dyDescent="0.35">
      <c r="A169" t="s">
        <v>19</v>
      </c>
      <c r="B169" s="1">
        <v>34515</v>
      </c>
      <c r="C169" s="1" t="e">
        <v>#N/A</v>
      </c>
      <c r="D169">
        <v>58.8</v>
      </c>
      <c r="E169" t="e">
        <v>#N/A</v>
      </c>
      <c r="F169" t="e">
        <v>#N/A</v>
      </c>
      <c r="G169" t="e">
        <v>#N/A</v>
      </c>
      <c r="H169" t="e">
        <v>#N/A</v>
      </c>
      <c r="I169" s="1" t="e">
        <f t="shared" si="2"/>
        <v>#N/A</v>
      </c>
    </row>
    <row r="170" spans="1:9" x14ac:dyDescent="0.35">
      <c r="A170" t="s">
        <v>19</v>
      </c>
      <c r="B170" s="1">
        <v>34546</v>
      </c>
      <c r="C170" s="1" t="e">
        <v>#N/A</v>
      </c>
      <c r="D170">
        <v>58.5</v>
      </c>
      <c r="E170" t="e">
        <v>#N/A</v>
      </c>
      <c r="F170" t="e">
        <v>#N/A</v>
      </c>
      <c r="G170" t="e">
        <v>#N/A</v>
      </c>
      <c r="H170" t="e">
        <v>#N/A</v>
      </c>
      <c r="I170" s="1" t="e">
        <f t="shared" si="2"/>
        <v>#N/A</v>
      </c>
    </row>
    <row r="171" spans="1:9" x14ac:dyDescent="0.35">
      <c r="A171" t="s">
        <v>19</v>
      </c>
      <c r="B171" s="1">
        <v>34577</v>
      </c>
      <c r="C171" s="1" t="e">
        <v>#N/A</v>
      </c>
      <c r="D171">
        <v>58</v>
      </c>
      <c r="E171" t="e">
        <v>#N/A</v>
      </c>
      <c r="F171" t="e">
        <v>#N/A</v>
      </c>
      <c r="G171" t="e">
        <v>#N/A</v>
      </c>
      <c r="H171" t="e">
        <v>#N/A</v>
      </c>
      <c r="I171" s="1" t="e">
        <f t="shared" si="2"/>
        <v>#N/A</v>
      </c>
    </row>
    <row r="172" spans="1:9" x14ac:dyDescent="0.35">
      <c r="A172" t="s">
        <v>19</v>
      </c>
      <c r="B172" s="1">
        <v>34607</v>
      </c>
      <c r="C172" s="1" t="e">
        <v>#N/A</v>
      </c>
      <c r="D172">
        <v>59</v>
      </c>
      <c r="E172" t="e">
        <v>#N/A</v>
      </c>
      <c r="F172" t="e">
        <v>#N/A</v>
      </c>
      <c r="G172" t="e">
        <v>#N/A</v>
      </c>
      <c r="H172" t="e">
        <v>#N/A</v>
      </c>
      <c r="I172" s="1" t="e">
        <f t="shared" si="2"/>
        <v>#N/A</v>
      </c>
    </row>
    <row r="173" spans="1:9" x14ac:dyDescent="0.35">
      <c r="A173" t="s">
        <v>19</v>
      </c>
      <c r="B173" s="1">
        <v>34638</v>
      </c>
      <c r="C173" s="1" t="e">
        <v>#N/A</v>
      </c>
      <c r="D173">
        <v>59.4</v>
      </c>
      <c r="E173" t="e">
        <v>#N/A</v>
      </c>
      <c r="F173" t="e">
        <v>#N/A</v>
      </c>
      <c r="G173" t="e">
        <v>#N/A</v>
      </c>
      <c r="H173" t="e">
        <v>#N/A</v>
      </c>
      <c r="I173" s="1" t="e">
        <f t="shared" si="2"/>
        <v>#N/A</v>
      </c>
    </row>
    <row r="174" spans="1:9" x14ac:dyDescent="0.35">
      <c r="A174" t="s">
        <v>19</v>
      </c>
      <c r="B174" s="1">
        <v>34668</v>
      </c>
      <c r="C174" s="1" t="e">
        <v>#N/A</v>
      </c>
      <c r="D174">
        <v>59.2</v>
      </c>
      <c r="E174" t="e">
        <v>#N/A</v>
      </c>
      <c r="F174" t="e">
        <v>#N/A</v>
      </c>
      <c r="G174" t="e">
        <v>#N/A</v>
      </c>
      <c r="H174" t="e">
        <v>#N/A</v>
      </c>
      <c r="I174" s="1" t="e">
        <f t="shared" si="2"/>
        <v>#N/A</v>
      </c>
    </row>
    <row r="175" spans="1:9" x14ac:dyDescent="0.35">
      <c r="A175" t="s">
        <v>19</v>
      </c>
      <c r="B175" s="1">
        <v>34699</v>
      </c>
      <c r="C175" s="1" t="e">
        <v>#N/A</v>
      </c>
      <c r="D175">
        <v>56.1</v>
      </c>
      <c r="E175" t="e">
        <v>#N/A</v>
      </c>
      <c r="F175" t="e">
        <v>#N/A</v>
      </c>
      <c r="G175" t="e">
        <v>#N/A</v>
      </c>
      <c r="H175" t="e">
        <v>#N/A</v>
      </c>
      <c r="I175" s="1" t="e">
        <f t="shared" si="2"/>
        <v>#N/A</v>
      </c>
    </row>
    <row r="176" spans="1:9" x14ac:dyDescent="0.35">
      <c r="A176" t="s">
        <v>19</v>
      </c>
      <c r="B176" s="1">
        <v>34730</v>
      </c>
      <c r="C176" s="1" t="e">
        <v>#N/A</v>
      </c>
      <c r="D176">
        <v>57.4</v>
      </c>
      <c r="E176" t="e">
        <v>#N/A</v>
      </c>
      <c r="F176" t="e">
        <v>#N/A</v>
      </c>
      <c r="G176" t="e">
        <v>#N/A</v>
      </c>
      <c r="H176" t="e">
        <v>#N/A</v>
      </c>
      <c r="I176" s="1" t="e">
        <f t="shared" si="2"/>
        <v>#N/A</v>
      </c>
    </row>
    <row r="177" spans="1:9" x14ac:dyDescent="0.35">
      <c r="A177" t="s">
        <v>19</v>
      </c>
      <c r="B177" s="1">
        <v>34758</v>
      </c>
      <c r="C177" s="1" t="e">
        <v>#N/A</v>
      </c>
      <c r="D177">
        <v>55.1</v>
      </c>
      <c r="E177" t="e">
        <v>#N/A</v>
      </c>
      <c r="F177" t="e">
        <v>#N/A</v>
      </c>
      <c r="G177" t="e">
        <v>#N/A</v>
      </c>
      <c r="H177" t="e">
        <v>#N/A</v>
      </c>
      <c r="I177" s="1" t="e">
        <f t="shared" si="2"/>
        <v>#N/A</v>
      </c>
    </row>
    <row r="178" spans="1:9" x14ac:dyDescent="0.35">
      <c r="A178" t="s">
        <v>19</v>
      </c>
      <c r="B178" s="1">
        <v>34789</v>
      </c>
      <c r="C178" s="1" t="e">
        <v>#N/A</v>
      </c>
      <c r="D178">
        <v>52.1</v>
      </c>
      <c r="E178" t="e">
        <v>#N/A</v>
      </c>
      <c r="F178" t="e">
        <v>#N/A</v>
      </c>
      <c r="G178" t="e">
        <v>#N/A</v>
      </c>
      <c r="H178" t="e">
        <v>#N/A</v>
      </c>
      <c r="I178" s="1" t="e">
        <f t="shared" si="2"/>
        <v>#N/A</v>
      </c>
    </row>
    <row r="179" spans="1:9" x14ac:dyDescent="0.35">
      <c r="A179" t="s">
        <v>19</v>
      </c>
      <c r="B179" s="1">
        <v>34819</v>
      </c>
      <c r="C179" s="1" t="e">
        <v>#N/A</v>
      </c>
      <c r="D179">
        <v>51.5</v>
      </c>
      <c r="E179" t="e">
        <v>#N/A</v>
      </c>
      <c r="F179" t="e">
        <v>#N/A</v>
      </c>
      <c r="G179" t="e">
        <v>#N/A</v>
      </c>
      <c r="H179" t="e">
        <v>#N/A</v>
      </c>
      <c r="I179" s="1" t="e">
        <f t="shared" si="2"/>
        <v>#N/A</v>
      </c>
    </row>
    <row r="180" spans="1:9" x14ac:dyDescent="0.35">
      <c r="A180" t="s">
        <v>19</v>
      </c>
      <c r="B180" s="1">
        <v>34850</v>
      </c>
      <c r="C180" s="1" t="e">
        <v>#N/A</v>
      </c>
      <c r="D180">
        <v>46.7</v>
      </c>
      <c r="E180" t="e">
        <v>#N/A</v>
      </c>
      <c r="F180" t="e">
        <v>#N/A</v>
      </c>
      <c r="G180" t="e">
        <v>#N/A</v>
      </c>
      <c r="H180" t="e">
        <v>#N/A</v>
      </c>
      <c r="I180" s="1" t="e">
        <f t="shared" si="2"/>
        <v>#N/A</v>
      </c>
    </row>
    <row r="181" spans="1:9" x14ac:dyDescent="0.35">
      <c r="A181" t="s">
        <v>19</v>
      </c>
      <c r="B181" s="1">
        <v>34880</v>
      </c>
      <c r="C181" s="1" t="e">
        <v>#N/A</v>
      </c>
      <c r="D181">
        <v>45.9</v>
      </c>
      <c r="E181" t="e">
        <v>#N/A</v>
      </c>
      <c r="F181" t="e">
        <v>#N/A</v>
      </c>
      <c r="G181" t="e">
        <v>#N/A</v>
      </c>
      <c r="H181" t="e">
        <v>#N/A</v>
      </c>
      <c r="I181" s="1" t="e">
        <f t="shared" si="2"/>
        <v>#N/A</v>
      </c>
    </row>
    <row r="182" spans="1:9" x14ac:dyDescent="0.35">
      <c r="A182" t="s">
        <v>19</v>
      </c>
      <c r="B182" s="1">
        <v>34911</v>
      </c>
      <c r="C182" s="1" t="e">
        <v>#N/A</v>
      </c>
      <c r="D182">
        <v>50.7</v>
      </c>
      <c r="E182" t="e">
        <v>#N/A</v>
      </c>
      <c r="F182" t="e">
        <v>#N/A</v>
      </c>
      <c r="G182" t="e">
        <v>#N/A</v>
      </c>
      <c r="H182" t="e">
        <v>#N/A</v>
      </c>
      <c r="I182" s="1" t="e">
        <f t="shared" si="2"/>
        <v>#N/A</v>
      </c>
    </row>
    <row r="183" spans="1:9" x14ac:dyDescent="0.35">
      <c r="A183" t="s">
        <v>19</v>
      </c>
      <c r="B183" s="1">
        <v>34942</v>
      </c>
      <c r="C183" s="1" t="e">
        <v>#N/A</v>
      </c>
      <c r="D183">
        <v>47.1</v>
      </c>
      <c r="E183" t="e">
        <v>#N/A</v>
      </c>
      <c r="F183" t="e">
        <v>#N/A</v>
      </c>
      <c r="G183" t="e">
        <v>#N/A</v>
      </c>
      <c r="H183" t="e">
        <v>#N/A</v>
      </c>
      <c r="I183" s="1" t="e">
        <f t="shared" si="2"/>
        <v>#N/A</v>
      </c>
    </row>
    <row r="184" spans="1:9" x14ac:dyDescent="0.35">
      <c r="A184" t="s">
        <v>19</v>
      </c>
      <c r="B184" s="1">
        <v>34972</v>
      </c>
      <c r="C184" s="1" t="e">
        <v>#N/A</v>
      </c>
      <c r="D184">
        <v>48.1</v>
      </c>
      <c r="E184" t="e">
        <v>#N/A</v>
      </c>
      <c r="F184" t="e">
        <v>#N/A</v>
      </c>
      <c r="G184" t="e">
        <v>#N/A</v>
      </c>
      <c r="H184" t="e">
        <v>#N/A</v>
      </c>
      <c r="I184" s="1" t="e">
        <f t="shared" si="2"/>
        <v>#N/A</v>
      </c>
    </row>
    <row r="185" spans="1:9" x14ac:dyDescent="0.35">
      <c r="A185" t="s">
        <v>19</v>
      </c>
      <c r="B185" s="1">
        <v>35003</v>
      </c>
      <c r="C185" s="1" t="e">
        <v>#N/A</v>
      </c>
      <c r="D185">
        <v>46.7</v>
      </c>
      <c r="E185" t="e">
        <v>#N/A</v>
      </c>
      <c r="F185" t="e">
        <v>#N/A</v>
      </c>
      <c r="G185" t="e">
        <v>#N/A</v>
      </c>
      <c r="H185" t="e">
        <v>#N/A</v>
      </c>
      <c r="I185" s="1" t="e">
        <f t="shared" si="2"/>
        <v>#N/A</v>
      </c>
    </row>
    <row r="186" spans="1:9" x14ac:dyDescent="0.35">
      <c r="A186" t="s">
        <v>19</v>
      </c>
      <c r="B186" s="1">
        <v>35033</v>
      </c>
      <c r="C186" s="1" t="e">
        <v>#N/A</v>
      </c>
      <c r="D186">
        <v>45.9</v>
      </c>
      <c r="E186" t="e">
        <v>#N/A</v>
      </c>
      <c r="F186" t="e">
        <v>#N/A</v>
      </c>
      <c r="G186" t="e">
        <v>#N/A</v>
      </c>
      <c r="H186" t="e">
        <v>#N/A</v>
      </c>
      <c r="I186" s="1" t="e">
        <f t="shared" si="2"/>
        <v>#N/A</v>
      </c>
    </row>
    <row r="187" spans="1:9" x14ac:dyDescent="0.35">
      <c r="A187" t="s">
        <v>19</v>
      </c>
      <c r="B187" s="1">
        <v>35064</v>
      </c>
      <c r="C187" s="1" t="e">
        <v>#N/A</v>
      </c>
      <c r="D187">
        <v>46.2</v>
      </c>
      <c r="E187" t="e">
        <v>#N/A</v>
      </c>
      <c r="F187" t="e">
        <v>#N/A</v>
      </c>
      <c r="G187" t="e">
        <v>#N/A</v>
      </c>
      <c r="H187" t="e">
        <v>#N/A</v>
      </c>
      <c r="I187" s="1" t="e">
        <f t="shared" si="2"/>
        <v>#N/A</v>
      </c>
    </row>
    <row r="188" spans="1:9" x14ac:dyDescent="0.35">
      <c r="A188" t="s">
        <v>19</v>
      </c>
      <c r="B188" s="1">
        <v>35095</v>
      </c>
      <c r="C188" s="1" t="e">
        <v>#N/A</v>
      </c>
      <c r="D188">
        <v>45.5</v>
      </c>
      <c r="E188" t="e">
        <v>#N/A</v>
      </c>
      <c r="F188" t="e">
        <v>#N/A</v>
      </c>
      <c r="G188" t="e">
        <v>#N/A</v>
      </c>
      <c r="H188" t="e">
        <v>#N/A</v>
      </c>
      <c r="I188" s="1" t="e">
        <f t="shared" si="2"/>
        <v>#N/A</v>
      </c>
    </row>
    <row r="189" spans="1:9" x14ac:dyDescent="0.35">
      <c r="A189" t="s">
        <v>19</v>
      </c>
      <c r="B189" s="1">
        <v>35124</v>
      </c>
      <c r="C189" s="1" t="e">
        <v>#N/A</v>
      </c>
      <c r="D189">
        <v>45.9</v>
      </c>
      <c r="E189" t="e">
        <v>#N/A</v>
      </c>
      <c r="F189" t="e">
        <v>#N/A</v>
      </c>
      <c r="G189" t="e">
        <v>#N/A</v>
      </c>
      <c r="H189" t="e">
        <v>#N/A</v>
      </c>
      <c r="I189" s="1" t="e">
        <f t="shared" si="2"/>
        <v>#N/A</v>
      </c>
    </row>
    <row r="190" spans="1:9" x14ac:dyDescent="0.35">
      <c r="A190" t="s">
        <v>19</v>
      </c>
      <c r="B190" s="1">
        <v>35155</v>
      </c>
      <c r="C190" s="1" t="e">
        <v>#N/A</v>
      </c>
      <c r="D190">
        <v>46.9</v>
      </c>
      <c r="E190" t="e">
        <v>#N/A</v>
      </c>
      <c r="F190" t="e">
        <v>#N/A</v>
      </c>
      <c r="G190" t="e">
        <v>#N/A</v>
      </c>
      <c r="H190" t="e">
        <v>#N/A</v>
      </c>
      <c r="I190" s="1" t="e">
        <f t="shared" si="2"/>
        <v>#N/A</v>
      </c>
    </row>
    <row r="191" spans="1:9" x14ac:dyDescent="0.35">
      <c r="A191" t="s">
        <v>19</v>
      </c>
      <c r="B191" s="1">
        <v>35185</v>
      </c>
      <c r="C191" s="1" t="e">
        <v>#N/A</v>
      </c>
      <c r="D191">
        <v>49.3</v>
      </c>
      <c r="E191" t="e">
        <v>#N/A</v>
      </c>
      <c r="F191" t="e">
        <v>#N/A</v>
      </c>
      <c r="G191" t="e">
        <v>#N/A</v>
      </c>
      <c r="H191" t="e">
        <v>#N/A</v>
      </c>
      <c r="I191" s="1" t="e">
        <f t="shared" si="2"/>
        <v>#N/A</v>
      </c>
    </row>
    <row r="192" spans="1:9" x14ac:dyDescent="0.35">
      <c r="A192" t="s">
        <v>19</v>
      </c>
      <c r="B192" s="1">
        <v>35216</v>
      </c>
      <c r="C192" s="1" t="e">
        <v>#N/A</v>
      </c>
      <c r="D192">
        <v>49.1</v>
      </c>
      <c r="E192" t="e">
        <v>#N/A</v>
      </c>
      <c r="F192" t="e">
        <v>#N/A</v>
      </c>
      <c r="G192" t="e">
        <v>#N/A</v>
      </c>
      <c r="H192" t="e">
        <v>#N/A</v>
      </c>
      <c r="I192" s="1" t="e">
        <f t="shared" si="2"/>
        <v>#N/A</v>
      </c>
    </row>
    <row r="193" spans="1:9" x14ac:dyDescent="0.35">
      <c r="A193" t="s">
        <v>19</v>
      </c>
      <c r="B193" s="1">
        <v>35246</v>
      </c>
      <c r="C193" s="1" t="e">
        <v>#N/A</v>
      </c>
      <c r="D193">
        <v>53.6</v>
      </c>
      <c r="E193" t="e">
        <v>#N/A</v>
      </c>
      <c r="F193" t="e">
        <v>#N/A</v>
      </c>
      <c r="G193" t="e">
        <v>#N/A</v>
      </c>
      <c r="H193" t="e">
        <v>#N/A</v>
      </c>
      <c r="I193" s="1" t="e">
        <f t="shared" si="2"/>
        <v>#N/A</v>
      </c>
    </row>
    <row r="194" spans="1:9" x14ac:dyDescent="0.35">
      <c r="A194" t="s">
        <v>19</v>
      </c>
      <c r="B194" s="1">
        <v>35277</v>
      </c>
      <c r="C194" s="1" t="e">
        <v>#N/A</v>
      </c>
      <c r="D194">
        <v>49.7</v>
      </c>
      <c r="E194" t="e">
        <v>#N/A</v>
      </c>
      <c r="F194" t="e">
        <v>#N/A</v>
      </c>
      <c r="G194" t="e">
        <v>#N/A</v>
      </c>
      <c r="H194" t="e">
        <v>#N/A</v>
      </c>
      <c r="I194" s="1" t="e">
        <f t="shared" ref="I194:I257" si="3">IF(ISNA(C194), NA(), DATE(LEFT(C194, 4), MID(C194, 5, 2), RIGHT(C194, 2)))</f>
        <v>#N/A</v>
      </c>
    </row>
    <row r="195" spans="1:9" x14ac:dyDescent="0.35">
      <c r="A195" t="s">
        <v>19</v>
      </c>
      <c r="B195" s="1">
        <v>35308</v>
      </c>
      <c r="C195" s="1" t="e">
        <v>#N/A</v>
      </c>
      <c r="D195">
        <v>51.6</v>
      </c>
      <c r="E195" t="e">
        <v>#N/A</v>
      </c>
      <c r="F195" t="e">
        <v>#N/A</v>
      </c>
      <c r="G195" t="e">
        <v>#N/A</v>
      </c>
      <c r="H195" t="e">
        <v>#N/A</v>
      </c>
      <c r="I195" s="1" t="e">
        <f t="shared" si="3"/>
        <v>#N/A</v>
      </c>
    </row>
    <row r="196" spans="1:9" x14ac:dyDescent="0.35">
      <c r="A196" t="s">
        <v>19</v>
      </c>
      <c r="B196" s="1">
        <v>35338</v>
      </c>
      <c r="C196" s="1" t="e">
        <v>#N/A</v>
      </c>
      <c r="D196">
        <v>51.1</v>
      </c>
      <c r="E196" t="e">
        <v>#N/A</v>
      </c>
      <c r="F196" t="e">
        <v>#N/A</v>
      </c>
      <c r="G196" t="e">
        <v>#N/A</v>
      </c>
      <c r="H196" t="e">
        <v>#N/A</v>
      </c>
      <c r="I196" s="1" t="e">
        <f t="shared" si="3"/>
        <v>#N/A</v>
      </c>
    </row>
    <row r="197" spans="1:9" x14ac:dyDescent="0.35">
      <c r="A197" t="s">
        <v>19</v>
      </c>
      <c r="B197" s="1">
        <v>35369</v>
      </c>
      <c r="C197" s="1">
        <v>35370</v>
      </c>
      <c r="D197">
        <v>50.5</v>
      </c>
      <c r="E197" t="e">
        <v>#N/A</v>
      </c>
      <c r="F197">
        <v>50.9</v>
      </c>
      <c r="G197" t="e">
        <v>#N/A</v>
      </c>
      <c r="H197" t="e">
        <v>#N/A</v>
      </c>
      <c r="I197" s="1">
        <f t="shared" si="3"/>
        <v>597942</v>
      </c>
    </row>
    <row r="198" spans="1:9" x14ac:dyDescent="0.35">
      <c r="A198" t="s">
        <v>19</v>
      </c>
      <c r="B198" s="1">
        <v>35399</v>
      </c>
      <c r="C198" s="1">
        <v>35401</v>
      </c>
      <c r="D198">
        <v>53</v>
      </c>
      <c r="E198" t="e">
        <v>#N/A</v>
      </c>
      <c r="F198">
        <v>50.9</v>
      </c>
      <c r="G198" t="e">
        <v>#N/A</v>
      </c>
      <c r="H198" t="e">
        <v>#N/A</v>
      </c>
      <c r="I198" s="1">
        <f t="shared" si="3"/>
        <v>598999</v>
      </c>
    </row>
    <row r="199" spans="1:9" x14ac:dyDescent="0.35">
      <c r="A199" t="s">
        <v>19</v>
      </c>
      <c r="B199" s="1">
        <v>35430</v>
      </c>
      <c r="C199" s="1">
        <v>35432</v>
      </c>
      <c r="D199">
        <v>55.2</v>
      </c>
      <c r="E199" t="e">
        <v>#N/A</v>
      </c>
      <c r="F199" t="e">
        <v>#N/A</v>
      </c>
      <c r="G199" t="e">
        <v>#N/A</v>
      </c>
      <c r="H199" t="e">
        <v>#N/A</v>
      </c>
      <c r="I199" s="1">
        <f t="shared" si="3"/>
        <v>600157</v>
      </c>
    </row>
    <row r="200" spans="1:9" x14ac:dyDescent="0.35">
      <c r="A200" t="s">
        <v>19</v>
      </c>
      <c r="B200" s="1">
        <v>35461</v>
      </c>
      <c r="C200" s="1">
        <v>35464</v>
      </c>
      <c r="D200">
        <v>53.8</v>
      </c>
      <c r="E200" t="e">
        <v>#N/A</v>
      </c>
      <c r="F200">
        <v>53</v>
      </c>
      <c r="G200" t="e">
        <v>#N/A</v>
      </c>
      <c r="H200" t="e">
        <v>#N/A</v>
      </c>
      <c r="I200" s="1">
        <f t="shared" si="3"/>
        <v>601344</v>
      </c>
    </row>
    <row r="201" spans="1:9" x14ac:dyDescent="0.35">
      <c r="A201" t="s">
        <v>19</v>
      </c>
      <c r="B201" s="1">
        <v>35489</v>
      </c>
      <c r="C201" s="1">
        <v>35492</v>
      </c>
      <c r="D201">
        <v>53.1</v>
      </c>
      <c r="E201" t="e">
        <v>#N/A</v>
      </c>
      <c r="F201">
        <v>52.3</v>
      </c>
      <c r="G201" t="e">
        <v>#N/A</v>
      </c>
      <c r="H201" t="e">
        <v>#N/A</v>
      </c>
      <c r="I201" s="1">
        <f t="shared" si="3"/>
        <v>602409</v>
      </c>
    </row>
    <row r="202" spans="1:9" x14ac:dyDescent="0.35">
      <c r="A202" t="s">
        <v>19</v>
      </c>
      <c r="B202" s="1">
        <v>35520</v>
      </c>
      <c r="C202" s="1">
        <v>35521</v>
      </c>
      <c r="D202">
        <v>53.8</v>
      </c>
      <c r="E202" t="e">
        <v>#N/A</v>
      </c>
      <c r="F202">
        <v>53.4</v>
      </c>
      <c r="G202" t="e">
        <v>#N/A</v>
      </c>
      <c r="H202" t="e">
        <v>#N/A</v>
      </c>
      <c r="I202" s="1">
        <f t="shared" si="3"/>
        <v>603402</v>
      </c>
    </row>
    <row r="203" spans="1:9" x14ac:dyDescent="0.35">
      <c r="A203" t="s">
        <v>19</v>
      </c>
      <c r="B203" s="1">
        <v>35550</v>
      </c>
      <c r="C203" s="1">
        <v>35551</v>
      </c>
      <c r="D203">
        <v>53.7</v>
      </c>
      <c r="E203" t="e">
        <v>#N/A</v>
      </c>
      <c r="F203">
        <v>53.7</v>
      </c>
      <c r="G203" t="e">
        <v>#N/A</v>
      </c>
      <c r="H203" t="e">
        <v>#N/A</v>
      </c>
      <c r="I203" s="1">
        <f t="shared" si="3"/>
        <v>604528</v>
      </c>
    </row>
    <row r="204" spans="1:9" x14ac:dyDescent="0.35">
      <c r="A204" t="s">
        <v>19</v>
      </c>
      <c r="B204" s="1">
        <v>35581</v>
      </c>
      <c r="C204" s="1">
        <v>35583</v>
      </c>
      <c r="D204">
        <v>56.1</v>
      </c>
      <c r="E204" t="e">
        <v>#N/A</v>
      </c>
      <c r="F204">
        <v>53.6</v>
      </c>
      <c r="G204" t="e">
        <v>#N/A</v>
      </c>
      <c r="H204" t="e">
        <v>#N/A</v>
      </c>
      <c r="I204" s="1">
        <f t="shared" si="3"/>
        <v>605715</v>
      </c>
    </row>
    <row r="205" spans="1:9" x14ac:dyDescent="0.35">
      <c r="A205" t="s">
        <v>19</v>
      </c>
      <c r="B205" s="1">
        <v>35611</v>
      </c>
      <c r="C205" s="1">
        <v>35612</v>
      </c>
      <c r="D205">
        <v>54.9</v>
      </c>
      <c r="E205" t="e">
        <v>#N/A</v>
      </c>
      <c r="F205">
        <v>56.1</v>
      </c>
      <c r="G205" t="e">
        <v>#N/A</v>
      </c>
      <c r="H205" t="e">
        <v>#N/A</v>
      </c>
      <c r="I205" s="1">
        <f t="shared" si="3"/>
        <v>606712</v>
      </c>
    </row>
    <row r="206" spans="1:9" x14ac:dyDescent="0.35">
      <c r="A206" t="s">
        <v>19</v>
      </c>
      <c r="B206" s="1">
        <v>35642</v>
      </c>
      <c r="C206" s="1">
        <v>35643</v>
      </c>
      <c r="D206">
        <v>57.7</v>
      </c>
      <c r="E206" t="e">
        <v>#N/A</v>
      </c>
      <c r="F206">
        <v>56</v>
      </c>
      <c r="G206" t="e">
        <v>#N/A</v>
      </c>
      <c r="H206" t="e">
        <v>#N/A</v>
      </c>
      <c r="I206" s="1">
        <f t="shared" si="3"/>
        <v>607867</v>
      </c>
    </row>
    <row r="207" spans="1:9" x14ac:dyDescent="0.35">
      <c r="A207" t="s">
        <v>19</v>
      </c>
      <c r="B207" s="1">
        <v>35673</v>
      </c>
      <c r="C207" s="1">
        <v>35675</v>
      </c>
      <c r="D207">
        <v>56.3</v>
      </c>
      <c r="E207" t="e">
        <v>#N/A</v>
      </c>
      <c r="F207">
        <v>58.3</v>
      </c>
      <c r="G207" t="e">
        <v>#N/A</v>
      </c>
      <c r="H207" t="e">
        <v>#N/A</v>
      </c>
      <c r="I207" s="1">
        <f t="shared" si="3"/>
        <v>609055</v>
      </c>
    </row>
    <row r="208" spans="1:9" x14ac:dyDescent="0.35">
      <c r="A208" t="s">
        <v>19</v>
      </c>
      <c r="B208" s="1">
        <v>35703</v>
      </c>
      <c r="C208" s="1">
        <v>35704</v>
      </c>
      <c r="D208">
        <v>53.9</v>
      </c>
      <c r="E208" t="e">
        <v>#N/A</v>
      </c>
      <c r="F208">
        <v>56.5</v>
      </c>
      <c r="G208" t="e">
        <v>#N/A</v>
      </c>
      <c r="H208" t="e">
        <v>#N/A</v>
      </c>
      <c r="I208" s="1">
        <f t="shared" si="3"/>
        <v>610050</v>
      </c>
    </row>
    <row r="209" spans="1:9" x14ac:dyDescent="0.35">
      <c r="A209" t="s">
        <v>19</v>
      </c>
      <c r="B209" s="1">
        <v>35734</v>
      </c>
      <c r="C209" s="1">
        <v>35737</v>
      </c>
      <c r="D209">
        <v>56.4</v>
      </c>
      <c r="E209" t="e">
        <v>#N/A</v>
      </c>
      <c r="F209">
        <v>54.1</v>
      </c>
      <c r="G209" t="e">
        <v>#N/A</v>
      </c>
      <c r="H209" t="e">
        <v>#N/A</v>
      </c>
      <c r="I209" s="1">
        <f t="shared" si="3"/>
        <v>611270</v>
      </c>
    </row>
    <row r="210" spans="1:9" x14ac:dyDescent="0.35">
      <c r="A210" t="s">
        <v>19</v>
      </c>
      <c r="B210" s="1">
        <v>35764</v>
      </c>
      <c r="C210" s="1">
        <v>35765</v>
      </c>
      <c r="D210">
        <v>55.7</v>
      </c>
      <c r="E210" t="e">
        <v>#N/A</v>
      </c>
      <c r="F210">
        <v>55.3</v>
      </c>
      <c r="G210" t="e">
        <v>#N/A</v>
      </c>
      <c r="H210" t="e">
        <v>#N/A</v>
      </c>
      <c r="I210" s="1">
        <f t="shared" si="3"/>
        <v>612333</v>
      </c>
    </row>
    <row r="211" spans="1:9" x14ac:dyDescent="0.35">
      <c r="A211" t="s">
        <v>19</v>
      </c>
      <c r="B211" s="1">
        <v>35795</v>
      </c>
      <c r="C211" s="1">
        <v>35797</v>
      </c>
      <c r="D211">
        <v>54.5</v>
      </c>
      <c r="E211" t="e">
        <v>#N/A</v>
      </c>
      <c r="F211">
        <v>54</v>
      </c>
      <c r="G211" t="e">
        <v>#N/A</v>
      </c>
      <c r="H211" t="e">
        <v>#N/A</v>
      </c>
      <c r="I211" s="1">
        <f t="shared" si="3"/>
        <v>613521</v>
      </c>
    </row>
    <row r="212" spans="1:9" x14ac:dyDescent="0.35">
      <c r="A212" t="s">
        <v>19</v>
      </c>
      <c r="B212" s="1">
        <v>35826</v>
      </c>
      <c r="C212" s="1">
        <v>35828</v>
      </c>
      <c r="D212">
        <v>53.8</v>
      </c>
      <c r="E212" t="e">
        <v>#N/A</v>
      </c>
      <c r="F212">
        <v>53.3</v>
      </c>
      <c r="G212" t="e">
        <v>#N/A</v>
      </c>
      <c r="H212" t="e">
        <v>#N/A</v>
      </c>
      <c r="I212" s="1">
        <f t="shared" si="3"/>
        <v>614579</v>
      </c>
    </row>
    <row r="213" spans="1:9" x14ac:dyDescent="0.35">
      <c r="A213" t="s">
        <v>19</v>
      </c>
      <c r="B213" s="1">
        <v>35854</v>
      </c>
      <c r="C213" s="1">
        <v>35856</v>
      </c>
      <c r="D213">
        <v>52.9</v>
      </c>
      <c r="E213" t="e">
        <v>#N/A</v>
      </c>
      <c r="F213">
        <v>52.4</v>
      </c>
      <c r="G213" t="e">
        <v>#N/A</v>
      </c>
      <c r="H213" t="e">
        <v>#N/A</v>
      </c>
      <c r="I213" s="1">
        <f t="shared" si="3"/>
        <v>615642</v>
      </c>
    </row>
    <row r="214" spans="1:9" x14ac:dyDescent="0.35">
      <c r="A214" t="s">
        <v>19</v>
      </c>
      <c r="B214" s="1">
        <v>35885</v>
      </c>
      <c r="C214" s="1">
        <v>35886</v>
      </c>
      <c r="D214">
        <v>52.9</v>
      </c>
      <c r="E214" t="e">
        <v>#N/A</v>
      </c>
      <c r="F214">
        <v>53.1</v>
      </c>
      <c r="G214" t="e">
        <v>#N/A</v>
      </c>
      <c r="H214" t="e">
        <v>#N/A</v>
      </c>
      <c r="I214" s="1">
        <f t="shared" si="3"/>
        <v>616768</v>
      </c>
    </row>
    <row r="215" spans="1:9" x14ac:dyDescent="0.35">
      <c r="A215" t="s">
        <v>19</v>
      </c>
      <c r="B215" s="1">
        <v>35915</v>
      </c>
      <c r="C215" s="1">
        <v>35916</v>
      </c>
      <c r="D215">
        <v>52.2</v>
      </c>
      <c r="E215" t="e">
        <v>#N/A</v>
      </c>
      <c r="F215">
        <v>53.9</v>
      </c>
      <c r="G215" t="e">
        <v>#N/A</v>
      </c>
      <c r="H215" t="e">
        <v>#N/A</v>
      </c>
      <c r="I215" s="1">
        <f t="shared" si="3"/>
        <v>617793</v>
      </c>
    </row>
    <row r="216" spans="1:9" x14ac:dyDescent="0.35">
      <c r="A216" t="s">
        <v>19</v>
      </c>
      <c r="B216" s="1">
        <v>35946</v>
      </c>
      <c r="C216" s="1">
        <v>35947</v>
      </c>
      <c r="D216">
        <v>50.9</v>
      </c>
      <c r="E216">
        <v>52.9</v>
      </c>
      <c r="F216">
        <v>52.7</v>
      </c>
      <c r="G216">
        <v>54</v>
      </c>
      <c r="H216">
        <v>51</v>
      </c>
      <c r="I216" s="1">
        <f t="shared" si="3"/>
        <v>618950</v>
      </c>
    </row>
    <row r="217" spans="1:9" x14ac:dyDescent="0.35">
      <c r="A217" t="s">
        <v>19</v>
      </c>
      <c r="B217" s="1">
        <v>35976</v>
      </c>
      <c r="C217" s="1">
        <v>35977</v>
      </c>
      <c r="D217">
        <v>48.9</v>
      </c>
      <c r="E217">
        <v>51</v>
      </c>
      <c r="F217">
        <v>51.1</v>
      </c>
      <c r="G217">
        <v>53</v>
      </c>
      <c r="H217">
        <v>50</v>
      </c>
      <c r="I217" s="1">
        <f t="shared" si="3"/>
        <v>620076</v>
      </c>
    </row>
    <row r="218" spans="1:9" x14ac:dyDescent="0.35">
      <c r="A218" t="s">
        <v>19</v>
      </c>
      <c r="B218" s="1">
        <v>36007</v>
      </c>
      <c r="C218" s="1">
        <v>36010</v>
      </c>
      <c r="D218">
        <v>49.2</v>
      </c>
      <c r="E218">
        <v>49.1</v>
      </c>
      <c r="F218">
        <v>49.3</v>
      </c>
      <c r="G218">
        <v>53</v>
      </c>
      <c r="H218">
        <v>47.5</v>
      </c>
      <c r="I218" s="1">
        <f t="shared" si="3"/>
        <v>621258</v>
      </c>
    </row>
    <row r="219" spans="1:9" x14ac:dyDescent="0.35">
      <c r="A219" t="s">
        <v>19</v>
      </c>
      <c r="B219" s="1">
        <v>36038</v>
      </c>
      <c r="C219" s="1">
        <v>36039</v>
      </c>
      <c r="D219">
        <v>49.3</v>
      </c>
      <c r="E219">
        <v>50.5</v>
      </c>
      <c r="F219">
        <v>50.5</v>
      </c>
      <c r="G219">
        <v>52</v>
      </c>
      <c r="H219">
        <v>49</v>
      </c>
      <c r="I219" s="1">
        <f t="shared" si="3"/>
        <v>622291</v>
      </c>
    </row>
    <row r="220" spans="1:9" x14ac:dyDescent="0.35">
      <c r="A220" t="s">
        <v>19</v>
      </c>
      <c r="B220" s="1">
        <v>36068</v>
      </c>
      <c r="C220" s="1">
        <v>36069</v>
      </c>
      <c r="D220">
        <v>48.7</v>
      </c>
      <c r="E220">
        <v>49</v>
      </c>
      <c r="F220">
        <v>49</v>
      </c>
      <c r="G220">
        <v>51</v>
      </c>
      <c r="H220">
        <v>47</v>
      </c>
      <c r="I220" s="1">
        <f t="shared" si="3"/>
        <v>623417</v>
      </c>
    </row>
    <row r="221" spans="1:9" x14ac:dyDescent="0.35">
      <c r="A221" t="s">
        <v>19</v>
      </c>
      <c r="B221" s="1">
        <v>36099</v>
      </c>
      <c r="C221" s="1">
        <v>36101</v>
      </c>
      <c r="D221">
        <v>48.7</v>
      </c>
      <c r="E221">
        <v>49</v>
      </c>
      <c r="F221">
        <v>48.9</v>
      </c>
      <c r="G221">
        <v>50</v>
      </c>
      <c r="H221">
        <v>46.8</v>
      </c>
      <c r="I221" s="1">
        <f t="shared" si="3"/>
        <v>624567</v>
      </c>
    </row>
    <row r="222" spans="1:9" x14ac:dyDescent="0.35">
      <c r="A222" t="s">
        <v>19</v>
      </c>
      <c r="B222" s="1">
        <v>36129</v>
      </c>
      <c r="C222" s="1">
        <v>36130</v>
      </c>
      <c r="D222">
        <v>48.2</v>
      </c>
      <c r="E222">
        <v>47.9</v>
      </c>
      <c r="F222">
        <v>47.8</v>
      </c>
      <c r="G222">
        <v>49.5</v>
      </c>
      <c r="H222">
        <v>46.3</v>
      </c>
      <c r="I222" s="1">
        <f t="shared" si="3"/>
        <v>625661</v>
      </c>
    </row>
    <row r="223" spans="1:9" x14ac:dyDescent="0.35">
      <c r="A223" t="s">
        <v>19</v>
      </c>
      <c r="B223" s="1">
        <v>36160</v>
      </c>
      <c r="C223" s="1">
        <v>36164</v>
      </c>
      <c r="D223">
        <v>46.8</v>
      </c>
      <c r="E223">
        <v>47.9</v>
      </c>
      <c r="F223">
        <v>47.4</v>
      </c>
      <c r="G223">
        <v>48.3</v>
      </c>
      <c r="H223">
        <v>46</v>
      </c>
      <c r="I223" s="1">
        <f t="shared" si="3"/>
        <v>626912</v>
      </c>
    </row>
    <row r="224" spans="1:9" x14ac:dyDescent="0.35">
      <c r="A224" t="s">
        <v>19</v>
      </c>
      <c r="B224" s="1">
        <v>36191</v>
      </c>
      <c r="C224" s="1">
        <v>36192</v>
      </c>
      <c r="D224">
        <v>50.6</v>
      </c>
      <c r="E224">
        <v>46.5</v>
      </c>
      <c r="F224">
        <v>46.5</v>
      </c>
      <c r="G224">
        <v>48.9</v>
      </c>
      <c r="H224">
        <v>45</v>
      </c>
      <c r="I224" s="1">
        <f t="shared" si="3"/>
        <v>627976</v>
      </c>
    </row>
    <row r="225" spans="1:9" x14ac:dyDescent="0.35">
      <c r="A225" t="s">
        <v>19</v>
      </c>
      <c r="B225" s="1">
        <v>36219</v>
      </c>
      <c r="C225" s="1">
        <v>36220</v>
      </c>
      <c r="D225">
        <v>51.7</v>
      </c>
      <c r="E225">
        <v>50</v>
      </c>
      <c r="F225">
        <v>50</v>
      </c>
      <c r="G225">
        <v>52</v>
      </c>
      <c r="H225">
        <v>48</v>
      </c>
      <c r="I225" s="1">
        <f t="shared" si="3"/>
        <v>628938</v>
      </c>
    </row>
    <row r="226" spans="1:9" x14ac:dyDescent="0.35">
      <c r="A226" t="s">
        <v>19</v>
      </c>
      <c r="B226" s="1">
        <v>36250</v>
      </c>
      <c r="C226" s="1">
        <v>36251</v>
      </c>
      <c r="D226">
        <v>52.4</v>
      </c>
      <c r="E226">
        <v>52</v>
      </c>
      <c r="F226">
        <v>52</v>
      </c>
      <c r="G226">
        <v>54</v>
      </c>
      <c r="H226">
        <v>50</v>
      </c>
      <c r="I226" s="1">
        <f t="shared" si="3"/>
        <v>630096</v>
      </c>
    </row>
    <row r="227" spans="1:9" x14ac:dyDescent="0.35">
      <c r="A227" t="s">
        <v>19</v>
      </c>
      <c r="B227" s="1">
        <v>36280</v>
      </c>
      <c r="C227" s="1">
        <v>36283</v>
      </c>
      <c r="D227">
        <v>52.3</v>
      </c>
      <c r="E227">
        <v>55</v>
      </c>
      <c r="F227">
        <v>55.1</v>
      </c>
      <c r="G227">
        <v>58.5</v>
      </c>
      <c r="H227">
        <v>53</v>
      </c>
      <c r="I227" s="1">
        <f t="shared" si="3"/>
        <v>631283</v>
      </c>
    </row>
    <row r="228" spans="1:9" x14ac:dyDescent="0.35">
      <c r="A228" t="s">
        <v>19</v>
      </c>
      <c r="B228" s="1">
        <v>36311</v>
      </c>
      <c r="C228" s="1">
        <v>36312</v>
      </c>
      <c r="D228">
        <v>54.3</v>
      </c>
      <c r="E228">
        <v>53</v>
      </c>
      <c r="F228">
        <v>53.2</v>
      </c>
      <c r="G228">
        <v>55</v>
      </c>
      <c r="H228">
        <v>52</v>
      </c>
      <c r="I228" s="1">
        <f t="shared" si="3"/>
        <v>632279</v>
      </c>
    </row>
    <row r="229" spans="1:9" x14ac:dyDescent="0.35">
      <c r="A229" t="s">
        <v>19</v>
      </c>
      <c r="B229" s="1">
        <v>36341</v>
      </c>
      <c r="C229" s="1">
        <v>36342</v>
      </c>
      <c r="D229">
        <v>55.8</v>
      </c>
      <c r="E229">
        <v>54.7</v>
      </c>
      <c r="F229">
        <v>54.7</v>
      </c>
      <c r="G229">
        <v>57</v>
      </c>
      <c r="H229">
        <v>52</v>
      </c>
      <c r="I229" s="1">
        <f t="shared" si="3"/>
        <v>633405</v>
      </c>
    </row>
    <row r="230" spans="1:9" x14ac:dyDescent="0.35">
      <c r="A230" t="s">
        <v>19</v>
      </c>
      <c r="B230" s="1">
        <v>36372</v>
      </c>
      <c r="C230" s="1">
        <v>36374</v>
      </c>
      <c r="D230">
        <v>53.6</v>
      </c>
      <c r="E230">
        <v>56</v>
      </c>
      <c r="F230">
        <v>56.2</v>
      </c>
      <c r="G230">
        <v>59</v>
      </c>
      <c r="H230">
        <v>54</v>
      </c>
      <c r="I230" s="1">
        <f t="shared" si="3"/>
        <v>634592</v>
      </c>
    </row>
    <row r="231" spans="1:9" x14ac:dyDescent="0.35">
      <c r="A231" t="s">
        <v>19</v>
      </c>
      <c r="B231" s="1">
        <v>36403</v>
      </c>
      <c r="C231" s="1">
        <v>36403</v>
      </c>
      <c r="D231">
        <v>54.8</v>
      </c>
      <c r="E231">
        <v>54.9</v>
      </c>
      <c r="F231">
        <v>54.6</v>
      </c>
      <c r="G231">
        <v>56</v>
      </c>
      <c r="H231">
        <v>53</v>
      </c>
      <c r="I231" s="1">
        <f t="shared" si="3"/>
        <v>635586</v>
      </c>
    </row>
    <row r="232" spans="1:9" x14ac:dyDescent="0.35">
      <c r="A232" t="s">
        <v>19</v>
      </c>
      <c r="B232" s="1">
        <v>36433</v>
      </c>
      <c r="C232" s="1">
        <v>36434</v>
      </c>
      <c r="D232">
        <v>57</v>
      </c>
      <c r="E232">
        <v>54.5</v>
      </c>
      <c r="F232">
        <v>54.4</v>
      </c>
      <c r="G232">
        <v>56.6</v>
      </c>
      <c r="H232">
        <v>52.7</v>
      </c>
      <c r="I232" s="1">
        <f t="shared" si="3"/>
        <v>636743</v>
      </c>
    </row>
    <row r="233" spans="1:9" x14ac:dyDescent="0.35">
      <c r="A233" t="s">
        <v>19</v>
      </c>
      <c r="B233" s="1">
        <v>36464</v>
      </c>
      <c r="C233" s="1">
        <v>36465</v>
      </c>
      <c r="D233">
        <v>57.2</v>
      </c>
      <c r="E233">
        <v>56.5</v>
      </c>
      <c r="F233">
        <v>56.5</v>
      </c>
      <c r="G233">
        <v>60</v>
      </c>
      <c r="H233">
        <v>53</v>
      </c>
      <c r="I233" s="1">
        <f t="shared" si="3"/>
        <v>637900</v>
      </c>
    </row>
    <row r="234" spans="1:9" x14ac:dyDescent="0.35">
      <c r="A234" t="s">
        <v>19</v>
      </c>
      <c r="B234" s="1">
        <v>36494</v>
      </c>
      <c r="C234" s="1">
        <v>36495</v>
      </c>
      <c r="D234">
        <v>58.1</v>
      </c>
      <c r="E234">
        <v>57</v>
      </c>
      <c r="F234">
        <v>56.7</v>
      </c>
      <c r="G234">
        <v>58</v>
      </c>
      <c r="H234">
        <v>54.5</v>
      </c>
      <c r="I234" s="1">
        <f t="shared" si="3"/>
        <v>639026</v>
      </c>
    </row>
    <row r="235" spans="1:9" x14ac:dyDescent="0.35">
      <c r="A235" t="s">
        <v>19</v>
      </c>
      <c r="B235" s="1">
        <v>36525</v>
      </c>
      <c r="C235" s="1">
        <v>36528</v>
      </c>
      <c r="D235">
        <v>57.8</v>
      </c>
      <c r="E235">
        <v>56</v>
      </c>
      <c r="F235">
        <v>56.3</v>
      </c>
      <c r="G235">
        <v>58</v>
      </c>
      <c r="H235">
        <v>55.4</v>
      </c>
      <c r="I235" s="1">
        <f t="shared" si="3"/>
        <v>640147</v>
      </c>
    </row>
    <row r="236" spans="1:9" x14ac:dyDescent="0.35">
      <c r="A236" t="s">
        <v>19</v>
      </c>
      <c r="B236" s="1">
        <v>36556</v>
      </c>
      <c r="C236" s="1">
        <v>36557</v>
      </c>
      <c r="D236">
        <v>56.7</v>
      </c>
      <c r="E236">
        <v>56</v>
      </c>
      <c r="F236">
        <v>54.7</v>
      </c>
      <c r="G236">
        <v>57.5</v>
      </c>
      <c r="H236">
        <v>0</v>
      </c>
      <c r="I236" s="1">
        <f t="shared" si="3"/>
        <v>641240</v>
      </c>
    </row>
    <row r="237" spans="1:9" x14ac:dyDescent="0.35">
      <c r="A237" t="s">
        <v>19</v>
      </c>
      <c r="B237" s="1">
        <v>36585</v>
      </c>
      <c r="C237" s="1">
        <v>36586</v>
      </c>
      <c r="D237">
        <v>55.8</v>
      </c>
      <c r="E237">
        <v>56.5</v>
      </c>
      <c r="F237">
        <v>56.3</v>
      </c>
      <c r="G237">
        <v>58</v>
      </c>
      <c r="H237">
        <v>54</v>
      </c>
      <c r="I237" s="1">
        <f t="shared" si="3"/>
        <v>642335</v>
      </c>
    </row>
    <row r="238" spans="1:9" x14ac:dyDescent="0.35">
      <c r="A238" t="s">
        <v>19</v>
      </c>
      <c r="B238" s="1">
        <v>36616</v>
      </c>
      <c r="C238" s="1">
        <v>36619</v>
      </c>
      <c r="D238">
        <v>54.9</v>
      </c>
      <c r="E238">
        <v>57</v>
      </c>
      <c r="F238">
        <v>56.7</v>
      </c>
      <c r="G238">
        <v>58</v>
      </c>
      <c r="H238">
        <v>53</v>
      </c>
      <c r="I238" s="1">
        <f t="shared" si="3"/>
        <v>643456</v>
      </c>
    </row>
    <row r="239" spans="1:9" x14ac:dyDescent="0.35">
      <c r="A239" t="s">
        <v>19</v>
      </c>
      <c r="B239" s="1">
        <v>36646</v>
      </c>
      <c r="C239" s="1">
        <v>36647</v>
      </c>
      <c r="D239">
        <v>54.7</v>
      </c>
      <c r="E239">
        <v>55.6</v>
      </c>
      <c r="F239">
        <v>55.6</v>
      </c>
      <c r="G239">
        <v>57</v>
      </c>
      <c r="H239">
        <v>53</v>
      </c>
      <c r="I239" s="1">
        <f t="shared" si="3"/>
        <v>644518</v>
      </c>
    </row>
    <row r="240" spans="1:9" x14ac:dyDescent="0.35">
      <c r="A240" t="s">
        <v>19</v>
      </c>
      <c r="B240" s="1">
        <v>36677</v>
      </c>
      <c r="C240" s="1">
        <v>36678</v>
      </c>
      <c r="D240">
        <v>53.2</v>
      </c>
      <c r="E240">
        <v>55.3</v>
      </c>
      <c r="F240">
        <v>55.1</v>
      </c>
      <c r="G240">
        <v>56</v>
      </c>
      <c r="H240">
        <v>53.5</v>
      </c>
      <c r="I240" s="1">
        <f t="shared" si="3"/>
        <v>645675</v>
      </c>
    </row>
    <row r="241" spans="1:9" x14ac:dyDescent="0.35">
      <c r="A241" t="s">
        <v>19</v>
      </c>
      <c r="B241" s="1">
        <v>36707</v>
      </c>
      <c r="C241" s="1">
        <v>36710</v>
      </c>
      <c r="D241">
        <v>51.4</v>
      </c>
      <c r="E241">
        <v>52.8</v>
      </c>
      <c r="F241">
        <v>52.9</v>
      </c>
      <c r="G241">
        <v>54.5</v>
      </c>
      <c r="H241">
        <v>51.7</v>
      </c>
      <c r="I241" s="1">
        <f t="shared" si="3"/>
        <v>646825</v>
      </c>
    </row>
    <row r="242" spans="1:9" x14ac:dyDescent="0.35">
      <c r="A242" t="s">
        <v>19</v>
      </c>
      <c r="B242" s="1">
        <v>36738</v>
      </c>
      <c r="C242" s="1">
        <v>36739</v>
      </c>
      <c r="D242">
        <v>52.5</v>
      </c>
      <c r="E242">
        <v>52.5</v>
      </c>
      <c r="F242">
        <v>52.3</v>
      </c>
      <c r="G242">
        <v>54</v>
      </c>
      <c r="H242">
        <v>50</v>
      </c>
      <c r="I242" s="1">
        <f t="shared" si="3"/>
        <v>647859</v>
      </c>
    </row>
    <row r="243" spans="1:9" x14ac:dyDescent="0.35">
      <c r="A243" t="s">
        <v>19</v>
      </c>
      <c r="B243" s="1">
        <v>36769</v>
      </c>
      <c r="C243" s="1">
        <v>36770</v>
      </c>
      <c r="D243">
        <v>49.9</v>
      </c>
      <c r="E243">
        <v>52.3</v>
      </c>
      <c r="F243">
        <v>52.1</v>
      </c>
      <c r="G243">
        <v>53</v>
      </c>
      <c r="H243">
        <v>50</v>
      </c>
      <c r="I243" s="1">
        <f t="shared" si="3"/>
        <v>649077</v>
      </c>
    </row>
    <row r="244" spans="1:9" x14ac:dyDescent="0.35">
      <c r="A244" t="s">
        <v>19</v>
      </c>
      <c r="B244" s="1">
        <v>36799</v>
      </c>
      <c r="C244" s="1">
        <v>36801</v>
      </c>
      <c r="D244">
        <v>49.7</v>
      </c>
      <c r="E244">
        <v>50.2</v>
      </c>
      <c r="F244">
        <v>50.3</v>
      </c>
      <c r="G244">
        <v>51</v>
      </c>
      <c r="H244">
        <v>49</v>
      </c>
      <c r="I244" s="1">
        <f t="shared" si="3"/>
        <v>650134</v>
      </c>
    </row>
    <row r="245" spans="1:9" x14ac:dyDescent="0.35">
      <c r="A245" t="s">
        <v>19</v>
      </c>
      <c r="B245" s="1">
        <v>36830</v>
      </c>
      <c r="C245" s="1">
        <v>36831</v>
      </c>
      <c r="D245">
        <v>48.7</v>
      </c>
      <c r="E245">
        <v>49.5</v>
      </c>
      <c r="F245">
        <v>49.5</v>
      </c>
      <c r="G245">
        <v>51</v>
      </c>
      <c r="H245">
        <v>47</v>
      </c>
      <c r="I245" s="1">
        <f t="shared" si="3"/>
        <v>651260</v>
      </c>
    </row>
    <row r="246" spans="1:9" x14ac:dyDescent="0.35">
      <c r="A246" t="s">
        <v>19</v>
      </c>
      <c r="B246" s="1">
        <v>36860</v>
      </c>
      <c r="C246" s="1">
        <v>36861</v>
      </c>
      <c r="D246">
        <v>48.5</v>
      </c>
      <c r="E246">
        <v>48</v>
      </c>
      <c r="F246">
        <v>47.7</v>
      </c>
      <c r="G246">
        <v>49.5</v>
      </c>
      <c r="H246">
        <v>43</v>
      </c>
      <c r="I246" s="1">
        <f t="shared" si="3"/>
        <v>652386</v>
      </c>
    </row>
    <row r="247" spans="1:9" x14ac:dyDescent="0.35">
      <c r="A247" t="s">
        <v>19</v>
      </c>
      <c r="B247" s="1">
        <v>36891</v>
      </c>
      <c r="C247" s="1">
        <v>36893</v>
      </c>
      <c r="D247">
        <v>43.9</v>
      </c>
      <c r="E247">
        <v>47</v>
      </c>
      <c r="F247">
        <v>46.9</v>
      </c>
      <c r="G247">
        <v>49</v>
      </c>
      <c r="H247">
        <v>43</v>
      </c>
      <c r="I247" s="1">
        <f t="shared" si="3"/>
        <v>653573</v>
      </c>
    </row>
    <row r="248" spans="1:9" x14ac:dyDescent="0.35">
      <c r="A248" t="s">
        <v>19</v>
      </c>
      <c r="B248" s="1">
        <v>36922</v>
      </c>
      <c r="C248" s="1">
        <v>36923</v>
      </c>
      <c r="D248">
        <v>42.3</v>
      </c>
      <c r="E248">
        <v>43</v>
      </c>
      <c r="F248">
        <v>43.6</v>
      </c>
      <c r="G248">
        <v>54</v>
      </c>
      <c r="H248">
        <v>39.5</v>
      </c>
      <c r="I248" s="1">
        <f t="shared" si="3"/>
        <v>654599</v>
      </c>
    </row>
    <row r="249" spans="1:9" x14ac:dyDescent="0.35">
      <c r="A249" t="s">
        <v>19</v>
      </c>
      <c r="B249" s="1">
        <v>36950</v>
      </c>
      <c r="C249" s="1">
        <v>36951</v>
      </c>
      <c r="D249">
        <v>42.1</v>
      </c>
      <c r="E249">
        <v>42</v>
      </c>
      <c r="F249">
        <v>41.9</v>
      </c>
      <c r="G249">
        <v>44</v>
      </c>
      <c r="H249">
        <v>40</v>
      </c>
      <c r="I249" s="1">
        <f t="shared" si="3"/>
        <v>655663</v>
      </c>
    </row>
    <row r="250" spans="1:9" x14ac:dyDescent="0.35">
      <c r="A250" t="s">
        <v>19</v>
      </c>
      <c r="B250" s="1">
        <v>36981</v>
      </c>
      <c r="C250" s="1">
        <v>36983</v>
      </c>
      <c r="D250">
        <v>43.1</v>
      </c>
      <c r="E250">
        <v>41.5</v>
      </c>
      <c r="F250">
        <v>41.5</v>
      </c>
      <c r="G250">
        <v>44</v>
      </c>
      <c r="H250">
        <v>39</v>
      </c>
      <c r="I250" s="1">
        <f t="shared" si="3"/>
        <v>656850</v>
      </c>
    </row>
    <row r="251" spans="1:9" x14ac:dyDescent="0.35">
      <c r="A251" t="s">
        <v>19</v>
      </c>
      <c r="B251" s="1">
        <v>37011</v>
      </c>
      <c r="C251" s="1">
        <v>37012</v>
      </c>
      <c r="D251">
        <v>42.7</v>
      </c>
      <c r="E251">
        <v>44</v>
      </c>
      <c r="F251">
        <v>44</v>
      </c>
      <c r="G251">
        <v>47</v>
      </c>
      <c r="H251">
        <v>41.1</v>
      </c>
      <c r="I251" s="1">
        <f t="shared" si="3"/>
        <v>657846</v>
      </c>
    </row>
    <row r="252" spans="1:9" x14ac:dyDescent="0.35">
      <c r="A252" t="s">
        <v>19</v>
      </c>
      <c r="B252" s="1">
        <v>37042</v>
      </c>
      <c r="C252" s="1">
        <v>37043</v>
      </c>
      <c r="D252">
        <v>41.3</v>
      </c>
      <c r="E252">
        <v>43.5</v>
      </c>
      <c r="F252">
        <v>42.5</v>
      </c>
      <c r="G252">
        <v>45</v>
      </c>
      <c r="H252">
        <v>-0.1</v>
      </c>
      <c r="I252" s="1">
        <f t="shared" si="3"/>
        <v>659001</v>
      </c>
    </row>
    <row r="253" spans="1:9" x14ac:dyDescent="0.35">
      <c r="A253" t="s">
        <v>19</v>
      </c>
      <c r="B253" s="1">
        <v>37072</v>
      </c>
      <c r="C253" s="1">
        <v>37074</v>
      </c>
      <c r="D253">
        <v>43.2</v>
      </c>
      <c r="E253">
        <v>43</v>
      </c>
      <c r="F253">
        <v>42.9</v>
      </c>
      <c r="G253">
        <v>45</v>
      </c>
      <c r="H253">
        <v>41.5</v>
      </c>
      <c r="I253" s="1">
        <f t="shared" si="3"/>
        <v>660158</v>
      </c>
    </row>
    <row r="254" spans="1:9" x14ac:dyDescent="0.35">
      <c r="A254" t="s">
        <v>19</v>
      </c>
      <c r="B254" s="1">
        <v>37103</v>
      </c>
      <c r="C254" s="1">
        <v>37104</v>
      </c>
      <c r="D254">
        <v>43.5</v>
      </c>
      <c r="E254">
        <v>44.5</v>
      </c>
      <c r="F254">
        <v>44.3</v>
      </c>
      <c r="G254">
        <v>46</v>
      </c>
      <c r="H254">
        <v>41.9</v>
      </c>
      <c r="I254" s="1">
        <f t="shared" si="3"/>
        <v>661184</v>
      </c>
    </row>
    <row r="255" spans="1:9" x14ac:dyDescent="0.35">
      <c r="A255" t="s">
        <v>19</v>
      </c>
      <c r="B255" s="1">
        <v>37134</v>
      </c>
      <c r="C255" s="1">
        <v>37138</v>
      </c>
      <c r="D255">
        <v>46.3</v>
      </c>
      <c r="E255">
        <v>44</v>
      </c>
      <c r="F255">
        <v>43.8</v>
      </c>
      <c r="G255">
        <v>47</v>
      </c>
      <c r="H255">
        <v>41</v>
      </c>
      <c r="I255" s="1">
        <f t="shared" si="3"/>
        <v>662436</v>
      </c>
    </row>
    <row r="256" spans="1:9" x14ac:dyDescent="0.35">
      <c r="A256" t="s">
        <v>19</v>
      </c>
      <c r="B256" s="1">
        <v>37164</v>
      </c>
      <c r="C256" s="1">
        <v>37165</v>
      </c>
      <c r="D256">
        <v>46.2</v>
      </c>
      <c r="E256">
        <v>45.6</v>
      </c>
      <c r="F256">
        <v>45.4</v>
      </c>
      <c r="G256">
        <v>49</v>
      </c>
      <c r="H256">
        <v>40</v>
      </c>
      <c r="I256" s="1">
        <f t="shared" si="3"/>
        <v>663467</v>
      </c>
    </row>
    <row r="257" spans="1:9" x14ac:dyDescent="0.35">
      <c r="A257" t="s">
        <v>19</v>
      </c>
      <c r="B257" s="1">
        <v>37195</v>
      </c>
      <c r="C257" s="1">
        <v>37196</v>
      </c>
      <c r="D257">
        <v>40.799999999999997</v>
      </c>
      <c r="E257">
        <v>44.5</v>
      </c>
      <c r="F257">
        <v>44.3</v>
      </c>
      <c r="G257">
        <v>46.5</v>
      </c>
      <c r="H257">
        <v>42</v>
      </c>
      <c r="I257" s="1">
        <f t="shared" si="3"/>
        <v>664624</v>
      </c>
    </row>
    <row r="258" spans="1:9" x14ac:dyDescent="0.35">
      <c r="A258" t="s">
        <v>19</v>
      </c>
      <c r="B258" s="1">
        <v>37225</v>
      </c>
      <c r="C258" s="1">
        <v>37228</v>
      </c>
      <c r="D258">
        <v>44.1</v>
      </c>
      <c r="E258">
        <v>42</v>
      </c>
      <c r="F258">
        <v>41.9</v>
      </c>
      <c r="G258">
        <v>47</v>
      </c>
      <c r="H258">
        <v>39</v>
      </c>
      <c r="I258" s="1">
        <f t="shared" ref="I258:I321" si="4">IF(ISNA(C258), NA(), DATE(LEFT(C258, 4), MID(C258, 5, 2), RIGHT(C258, 2)))</f>
        <v>665713</v>
      </c>
    </row>
    <row r="259" spans="1:9" x14ac:dyDescent="0.35">
      <c r="A259" t="s">
        <v>19</v>
      </c>
      <c r="B259" s="1">
        <v>37256</v>
      </c>
      <c r="C259" s="1">
        <v>37258</v>
      </c>
      <c r="D259">
        <v>45.3</v>
      </c>
      <c r="E259">
        <v>46</v>
      </c>
      <c r="F259">
        <v>45.8</v>
      </c>
      <c r="G259">
        <v>48</v>
      </c>
      <c r="H259">
        <v>43.5</v>
      </c>
      <c r="I259" s="1">
        <f t="shared" si="4"/>
        <v>666839</v>
      </c>
    </row>
    <row r="260" spans="1:9" x14ac:dyDescent="0.35">
      <c r="A260" t="s">
        <v>19</v>
      </c>
      <c r="B260" s="1">
        <v>37287</v>
      </c>
      <c r="C260" s="1">
        <v>37288</v>
      </c>
      <c r="D260">
        <v>47.5</v>
      </c>
      <c r="E260">
        <v>50</v>
      </c>
      <c r="F260">
        <v>50</v>
      </c>
      <c r="G260">
        <v>53</v>
      </c>
      <c r="H260">
        <v>48</v>
      </c>
      <c r="I260" s="1">
        <f t="shared" si="4"/>
        <v>667965</v>
      </c>
    </row>
    <row r="261" spans="1:9" x14ac:dyDescent="0.35">
      <c r="A261" t="s">
        <v>19</v>
      </c>
      <c r="B261" s="1">
        <v>37315</v>
      </c>
      <c r="C261" s="1">
        <v>37316</v>
      </c>
      <c r="D261">
        <v>50.7</v>
      </c>
      <c r="E261">
        <v>51</v>
      </c>
      <c r="F261">
        <v>51.2</v>
      </c>
      <c r="G261">
        <v>53.5</v>
      </c>
      <c r="H261">
        <v>49</v>
      </c>
      <c r="I261" s="1">
        <f t="shared" si="4"/>
        <v>668927</v>
      </c>
    </row>
    <row r="262" spans="1:9" x14ac:dyDescent="0.35">
      <c r="A262" t="s">
        <v>19</v>
      </c>
      <c r="B262" s="1">
        <v>37346</v>
      </c>
      <c r="C262" s="1">
        <v>37347</v>
      </c>
      <c r="D262">
        <v>52.4</v>
      </c>
      <c r="E262">
        <v>54.8</v>
      </c>
      <c r="F262">
        <v>54.7</v>
      </c>
      <c r="G262">
        <v>58</v>
      </c>
      <c r="H262">
        <v>52</v>
      </c>
      <c r="I262" s="1">
        <f t="shared" si="4"/>
        <v>670084</v>
      </c>
    </row>
    <row r="263" spans="1:9" x14ac:dyDescent="0.35">
      <c r="A263" t="s">
        <v>19</v>
      </c>
      <c r="B263" s="1">
        <v>37376</v>
      </c>
      <c r="C263" s="1">
        <v>37377</v>
      </c>
      <c r="D263">
        <v>52.4</v>
      </c>
      <c r="E263">
        <v>55</v>
      </c>
      <c r="F263">
        <v>55.1</v>
      </c>
      <c r="G263">
        <v>57</v>
      </c>
      <c r="H263">
        <v>53.5</v>
      </c>
      <c r="I263" s="1">
        <f t="shared" si="4"/>
        <v>671210</v>
      </c>
    </row>
    <row r="264" spans="1:9" x14ac:dyDescent="0.35">
      <c r="A264" t="s">
        <v>19</v>
      </c>
      <c r="B264" s="1">
        <v>37407</v>
      </c>
      <c r="C264" s="1">
        <v>37410</v>
      </c>
      <c r="D264">
        <v>53.1</v>
      </c>
      <c r="E264">
        <v>54.7</v>
      </c>
      <c r="F264">
        <v>54.9</v>
      </c>
      <c r="G264">
        <v>57.5</v>
      </c>
      <c r="H264">
        <v>53</v>
      </c>
      <c r="I264" s="1">
        <f t="shared" si="4"/>
        <v>672392</v>
      </c>
    </row>
    <row r="265" spans="1:9" x14ac:dyDescent="0.35">
      <c r="A265" t="s">
        <v>19</v>
      </c>
      <c r="B265" s="1">
        <v>37437</v>
      </c>
      <c r="C265" s="1">
        <v>37438</v>
      </c>
      <c r="D265">
        <v>53.6</v>
      </c>
      <c r="E265">
        <v>55.5</v>
      </c>
      <c r="F265">
        <v>55.6</v>
      </c>
      <c r="G265">
        <v>58.5</v>
      </c>
      <c r="H265">
        <v>53.1</v>
      </c>
      <c r="I265" s="1">
        <f t="shared" si="4"/>
        <v>673393</v>
      </c>
    </row>
    <row r="266" spans="1:9" x14ac:dyDescent="0.35">
      <c r="A266" t="s">
        <v>19</v>
      </c>
      <c r="B266" s="1">
        <v>37468</v>
      </c>
      <c r="C266" s="1">
        <v>37469</v>
      </c>
      <c r="D266">
        <v>50.2</v>
      </c>
      <c r="E266">
        <v>55</v>
      </c>
      <c r="F266">
        <v>54.7</v>
      </c>
      <c r="G266">
        <v>58.5</v>
      </c>
      <c r="H266">
        <v>51</v>
      </c>
      <c r="I266" s="1">
        <f t="shared" si="4"/>
        <v>674551</v>
      </c>
    </row>
    <row r="267" spans="1:9" x14ac:dyDescent="0.35">
      <c r="A267" t="s">
        <v>19</v>
      </c>
      <c r="B267" s="1">
        <v>37499</v>
      </c>
      <c r="C267" s="1">
        <v>37502</v>
      </c>
      <c r="D267">
        <v>50.3</v>
      </c>
      <c r="E267">
        <v>51.8</v>
      </c>
      <c r="F267">
        <v>51.5</v>
      </c>
      <c r="G267">
        <v>53.3</v>
      </c>
      <c r="H267">
        <v>49.5</v>
      </c>
      <c r="I267" s="1">
        <f t="shared" si="4"/>
        <v>675733</v>
      </c>
    </row>
    <row r="268" spans="1:9" x14ac:dyDescent="0.35">
      <c r="A268" t="s">
        <v>19</v>
      </c>
      <c r="B268" s="1">
        <v>37529</v>
      </c>
      <c r="C268" s="1">
        <v>37530</v>
      </c>
      <c r="D268">
        <v>50.5</v>
      </c>
      <c r="E268">
        <v>50.9</v>
      </c>
      <c r="F268">
        <v>50.6</v>
      </c>
      <c r="G268">
        <v>53</v>
      </c>
      <c r="H268">
        <v>48</v>
      </c>
      <c r="I268" s="1">
        <f t="shared" si="4"/>
        <v>676795</v>
      </c>
    </row>
    <row r="269" spans="1:9" x14ac:dyDescent="0.35">
      <c r="A269" t="s">
        <v>19</v>
      </c>
      <c r="B269" s="1">
        <v>37560</v>
      </c>
      <c r="C269" s="1">
        <v>37561</v>
      </c>
      <c r="D269">
        <v>49</v>
      </c>
      <c r="E269">
        <v>49</v>
      </c>
      <c r="F269">
        <v>48.7</v>
      </c>
      <c r="G269">
        <v>50.5</v>
      </c>
      <c r="H269">
        <v>44</v>
      </c>
      <c r="I269" s="1">
        <f t="shared" si="4"/>
        <v>677952</v>
      </c>
    </row>
    <row r="270" spans="1:9" x14ac:dyDescent="0.35">
      <c r="A270" t="s">
        <v>19</v>
      </c>
      <c r="B270" s="1">
        <v>37590</v>
      </c>
      <c r="C270" s="1">
        <v>37592</v>
      </c>
      <c r="D270">
        <v>48.5</v>
      </c>
      <c r="E270">
        <v>51</v>
      </c>
      <c r="F270">
        <v>51</v>
      </c>
      <c r="G270">
        <v>52.5</v>
      </c>
      <c r="H270">
        <v>48</v>
      </c>
      <c r="I270" s="1">
        <f t="shared" si="4"/>
        <v>679110</v>
      </c>
    </row>
    <row r="271" spans="1:9" x14ac:dyDescent="0.35">
      <c r="A271" t="s">
        <v>19</v>
      </c>
      <c r="B271" s="1">
        <v>37621</v>
      </c>
      <c r="C271" s="1">
        <v>37623</v>
      </c>
      <c r="D271">
        <v>51.6</v>
      </c>
      <c r="E271">
        <v>50</v>
      </c>
      <c r="F271">
        <v>50.2</v>
      </c>
      <c r="G271">
        <v>52.1</v>
      </c>
      <c r="H271">
        <v>49</v>
      </c>
      <c r="I271" s="1">
        <f t="shared" si="4"/>
        <v>680165</v>
      </c>
    </row>
    <row r="272" spans="1:9" x14ac:dyDescent="0.35">
      <c r="A272" t="s">
        <v>19</v>
      </c>
      <c r="B272" s="1">
        <v>37652</v>
      </c>
      <c r="C272" s="1">
        <v>37655</v>
      </c>
      <c r="D272">
        <v>51.3</v>
      </c>
      <c r="E272">
        <v>54</v>
      </c>
      <c r="F272">
        <v>53.8</v>
      </c>
      <c r="G272">
        <v>56.5</v>
      </c>
      <c r="H272">
        <v>51</v>
      </c>
      <c r="I272" s="1">
        <f t="shared" si="4"/>
        <v>681354</v>
      </c>
    </row>
    <row r="273" spans="1:9" x14ac:dyDescent="0.35">
      <c r="A273" t="s">
        <v>19</v>
      </c>
      <c r="B273" s="1">
        <v>37680</v>
      </c>
      <c r="C273" s="1">
        <v>37683</v>
      </c>
      <c r="D273">
        <v>48.8</v>
      </c>
      <c r="E273">
        <v>52</v>
      </c>
      <c r="F273">
        <v>52.1</v>
      </c>
      <c r="G273">
        <v>54.5</v>
      </c>
      <c r="H273">
        <v>49.5</v>
      </c>
      <c r="I273" s="1">
        <f t="shared" si="4"/>
        <v>682417</v>
      </c>
    </row>
    <row r="274" spans="1:9" x14ac:dyDescent="0.35">
      <c r="A274" t="s">
        <v>19</v>
      </c>
      <c r="B274" s="1">
        <v>37711</v>
      </c>
      <c r="C274" s="1">
        <v>37712</v>
      </c>
      <c r="D274">
        <v>46.3</v>
      </c>
      <c r="E274">
        <v>49</v>
      </c>
      <c r="F274">
        <v>48.8</v>
      </c>
      <c r="G274">
        <v>50.5</v>
      </c>
      <c r="H274">
        <v>46</v>
      </c>
      <c r="I274" s="1">
        <f t="shared" si="4"/>
        <v>683413</v>
      </c>
    </row>
    <row r="275" spans="1:9" x14ac:dyDescent="0.35">
      <c r="A275" t="s">
        <v>19</v>
      </c>
      <c r="B275" s="1">
        <v>37741</v>
      </c>
      <c r="C275" s="1">
        <v>37742</v>
      </c>
      <c r="D275">
        <v>46.1</v>
      </c>
      <c r="E275">
        <v>47.2</v>
      </c>
      <c r="F275">
        <v>47.2</v>
      </c>
      <c r="G275">
        <v>50</v>
      </c>
      <c r="H275">
        <v>45</v>
      </c>
      <c r="I275" s="1">
        <f t="shared" si="4"/>
        <v>684539</v>
      </c>
    </row>
    <row r="276" spans="1:9" x14ac:dyDescent="0.35">
      <c r="A276" t="s">
        <v>19</v>
      </c>
      <c r="B276" s="1">
        <v>37772</v>
      </c>
      <c r="C276" s="1">
        <v>37774</v>
      </c>
      <c r="D276">
        <v>49</v>
      </c>
      <c r="E276">
        <v>48.7</v>
      </c>
      <c r="F276">
        <v>48.7</v>
      </c>
      <c r="G276">
        <v>51.1</v>
      </c>
      <c r="H276">
        <v>45.6</v>
      </c>
      <c r="I276" s="1">
        <f t="shared" si="4"/>
        <v>685726</v>
      </c>
    </row>
    <row r="277" spans="1:9" x14ac:dyDescent="0.35">
      <c r="A277" t="s">
        <v>19</v>
      </c>
      <c r="B277" s="1">
        <v>37802</v>
      </c>
      <c r="C277" s="1">
        <v>37803</v>
      </c>
      <c r="D277">
        <v>49</v>
      </c>
      <c r="E277">
        <v>51</v>
      </c>
      <c r="F277">
        <v>51.2</v>
      </c>
      <c r="G277">
        <v>54</v>
      </c>
      <c r="H277">
        <v>49</v>
      </c>
      <c r="I277" s="1">
        <f t="shared" si="4"/>
        <v>686720</v>
      </c>
    </row>
    <row r="278" spans="1:9" x14ac:dyDescent="0.35">
      <c r="A278" t="s">
        <v>19</v>
      </c>
      <c r="B278" s="1">
        <v>37833</v>
      </c>
      <c r="C278" s="1">
        <v>37834</v>
      </c>
      <c r="D278">
        <v>51</v>
      </c>
      <c r="E278">
        <v>52</v>
      </c>
      <c r="F278">
        <v>51.8</v>
      </c>
      <c r="G278">
        <v>54</v>
      </c>
      <c r="H278">
        <v>50.1</v>
      </c>
      <c r="I278" s="1">
        <f t="shared" si="4"/>
        <v>687877</v>
      </c>
    </row>
    <row r="279" spans="1:9" x14ac:dyDescent="0.35">
      <c r="A279" t="s">
        <v>19</v>
      </c>
      <c r="B279" s="1">
        <v>37864</v>
      </c>
      <c r="C279" s="1">
        <v>37866</v>
      </c>
      <c r="D279">
        <v>53.2</v>
      </c>
      <c r="E279">
        <v>54</v>
      </c>
      <c r="F279">
        <v>53.9</v>
      </c>
      <c r="G279">
        <v>57.5</v>
      </c>
      <c r="H279">
        <v>52</v>
      </c>
      <c r="I279" s="1">
        <f t="shared" si="4"/>
        <v>689066</v>
      </c>
    </row>
    <row r="280" spans="1:9" x14ac:dyDescent="0.35">
      <c r="A280" t="s">
        <v>19</v>
      </c>
      <c r="B280" s="1">
        <v>37894</v>
      </c>
      <c r="C280" s="1">
        <v>37895</v>
      </c>
      <c r="D280">
        <v>52.4</v>
      </c>
      <c r="E280">
        <v>54.5</v>
      </c>
      <c r="F280">
        <v>54.5</v>
      </c>
      <c r="G280">
        <v>57</v>
      </c>
      <c r="H280">
        <v>50.5</v>
      </c>
      <c r="I280" s="1">
        <f t="shared" si="4"/>
        <v>690160</v>
      </c>
    </row>
    <row r="281" spans="1:9" x14ac:dyDescent="0.35">
      <c r="A281" t="s">
        <v>19</v>
      </c>
      <c r="B281" s="1">
        <v>37925</v>
      </c>
      <c r="C281" s="1">
        <v>37928</v>
      </c>
      <c r="D281">
        <v>55.2</v>
      </c>
      <c r="E281">
        <v>56</v>
      </c>
      <c r="F281">
        <v>55.7</v>
      </c>
      <c r="G281">
        <v>58</v>
      </c>
      <c r="H281">
        <v>53</v>
      </c>
      <c r="I281" s="1">
        <f t="shared" si="4"/>
        <v>691281</v>
      </c>
    </row>
    <row r="282" spans="1:9" x14ac:dyDescent="0.35">
      <c r="A282" t="s">
        <v>19</v>
      </c>
      <c r="B282" s="1">
        <v>37955</v>
      </c>
      <c r="C282" s="1">
        <v>37956</v>
      </c>
      <c r="D282">
        <v>58.4</v>
      </c>
      <c r="E282">
        <v>58.5</v>
      </c>
      <c r="F282">
        <v>58.5</v>
      </c>
      <c r="G282">
        <v>61</v>
      </c>
      <c r="H282">
        <v>56.5</v>
      </c>
      <c r="I282" s="1">
        <f t="shared" si="4"/>
        <v>692343</v>
      </c>
    </row>
    <row r="283" spans="1:9" x14ac:dyDescent="0.35">
      <c r="A283" t="s">
        <v>19</v>
      </c>
      <c r="B283" s="1">
        <v>37986</v>
      </c>
      <c r="C283" s="1">
        <v>37988</v>
      </c>
      <c r="D283">
        <v>60.1</v>
      </c>
      <c r="E283">
        <v>61</v>
      </c>
      <c r="F283">
        <v>60.9</v>
      </c>
      <c r="G283">
        <v>63.5</v>
      </c>
      <c r="H283">
        <v>59</v>
      </c>
      <c r="I283" s="1">
        <f t="shared" si="4"/>
        <v>693532</v>
      </c>
    </row>
    <row r="284" spans="1:9" x14ac:dyDescent="0.35">
      <c r="A284" t="s">
        <v>19</v>
      </c>
      <c r="B284" s="1">
        <v>38017</v>
      </c>
      <c r="C284" s="1">
        <v>38019</v>
      </c>
      <c r="D284">
        <v>60.8</v>
      </c>
      <c r="E284">
        <v>64</v>
      </c>
      <c r="F284">
        <v>63.3</v>
      </c>
      <c r="G284">
        <v>67</v>
      </c>
      <c r="H284">
        <v>58</v>
      </c>
      <c r="I284" s="1">
        <f t="shared" si="4"/>
        <v>694589</v>
      </c>
    </row>
    <row r="285" spans="1:9" x14ac:dyDescent="0.35">
      <c r="A285" t="s">
        <v>19</v>
      </c>
      <c r="B285" s="1">
        <v>38046</v>
      </c>
      <c r="C285" s="1">
        <v>38047</v>
      </c>
      <c r="D285">
        <v>59.9</v>
      </c>
      <c r="E285">
        <v>62</v>
      </c>
      <c r="F285">
        <v>61.7</v>
      </c>
      <c r="G285">
        <v>64</v>
      </c>
      <c r="H285">
        <v>57</v>
      </c>
      <c r="I285" s="1">
        <f t="shared" si="4"/>
        <v>695651</v>
      </c>
    </row>
    <row r="286" spans="1:9" x14ac:dyDescent="0.35">
      <c r="A286" t="s">
        <v>19</v>
      </c>
      <c r="B286" s="1">
        <v>38077</v>
      </c>
      <c r="C286" s="1">
        <v>38078</v>
      </c>
      <c r="D286">
        <v>60.6</v>
      </c>
      <c r="E286">
        <v>59.5</v>
      </c>
      <c r="F286">
        <v>59.6</v>
      </c>
      <c r="G286">
        <v>62.7</v>
      </c>
      <c r="H286">
        <v>55.7</v>
      </c>
      <c r="I286" s="1">
        <f t="shared" si="4"/>
        <v>696808</v>
      </c>
    </row>
    <row r="287" spans="1:9" x14ac:dyDescent="0.35">
      <c r="A287" t="s">
        <v>19</v>
      </c>
      <c r="B287" s="1">
        <v>38107</v>
      </c>
      <c r="C287" s="1">
        <v>38110</v>
      </c>
      <c r="D287">
        <v>60.6</v>
      </c>
      <c r="E287">
        <v>62.7</v>
      </c>
      <c r="F287">
        <v>62.4</v>
      </c>
      <c r="G287">
        <v>65</v>
      </c>
      <c r="H287">
        <v>60</v>
      </c>
      <c r="I287" s="1">
        <f t="shared" si="4"/>
        <v>697958</v>
      </c>
    </row>
    <row r="288" spans="1:9" x14ac:dyDescent="0.35">
      <c r="A288" t="s">
        <v>19</v>
      </c>
      <c r="B288" s="1">
        <v>38138</v>
      </c>
      <c r="C288" s="1">
        <v>38139</v>
      </c>
      <c r="D288">
        <v>61.4</v>
      </c>
      <c r="E288">
        <v>61.5</v>
      </c>
      <c r="F288">
        <v>61.5</v>
      </c>
      <c r="G288">
        <v>64.5</v>
      </c>
      <c r="H288">
        <v>59</v>
      </c>
      <c r="I288" s="1">
        <f t="shared" si="4"/>
        <v>698992</v>
      </c>
    </row>
    <row r="289" spans="1:9" x14ac:dyDescent="0.35">
      <c r="A289" t="s">
        <v>19</v>
      </c>
      <c r="B289" s="1">
        <v>38168</v>
      </c>
      <c r="C289" s="1">
        <v>38169</v>
      </c>
      <c r="D289">
        <v>60.5</v>
      </c>
      <c r="E289">
        <v>61</v>
      </c>
      <c r="F289">
        <v>61.2</v>
      </c>
      <c r="G289">
        <v>64.2</v>
      </c>
      <c r="H289">
        <v>57</v>
      </c>
      <c r="I289" s="1">
        <f t="shared" si="4"/>
        <v>700118</v>
      </c>
    </row>
    <row r="290" spans="1:9" x14ac:dyDescent="0.35">
      <c r="A290" t="s">
        <v>19</v>
      </c>
      <c r="B290" s="1">
        <v>38199</v>
      </c>
      <c r="C290" s="1">
        <v>38201</v>
      </c>
      <c r="D290">
        <v>59.9</v>
      </c>
      <c r="E290">
        <v>62</v>
      </c>
      <c r="F290">
        <v>61.8</v>
      </c>
      <c r="G290">
        <v>64</v>
      </c>
      <c r="H290">
        <v>59</v>
      </c>
      <c r="I290" s="1">
        <f t="shared" si="4"/>
        <v>701267</v>
      </c>
    </row>
    <row r="291" spans="1:9" x14ac:dyDescent="0.35">
      <c r="A291" t="s">
        <v>19</v>
      </c>
      <c r="B291" s="1">
        <v>38230</v>
      </c>
      <c r="C291" s="1">
        <v>38231</v>
      </c>
      <c r="D291">
        <v>58.5</v>
      </c>
      <c r="E291">
        <v>60</v>
      </c>
      <c r="F291">
        <v>59.6</v>
      </c>
      <c r="G291">
        <v>62</v>
      </c>
      <c r="H291">
        <v>56</v>
      </c>
      <c r="I291" s="1">
        <f t="shared" si="4"/>
        <v>702393</v>
      </c>
    </row>
    <row r="292" spans="1:9" x14ac:dyDescent="0.35">
      <c r="A292" t="s">
        <v>19</v>
      </c>
      <c r="B292" s="1">
        <v>38260</v>
      </c>
      <c r="C292" s="1">
        <v>38261</v>
      </c>
      <c r="D292">
        <v>57.4</v>
      </c>
      <c r="E292">
        <v>58.4</v>
      </c>
      <c r="F292">
        <v>58.6</v>
      </c>
      <c r="G292">
        <v>61</v>
      </c>
      <c r="H292">
        <v>55</v>
      </c>
      <c r="I292" s="1">
        <f t="shared" si="4"/>
        <v>703519</v>
      </c>
    </row>
    <row r="293" spans="1:9" x14ac:dyDescent="0.35">
      <c r="A293" t="s">
        <v>19</v>
      </c>
      <c r="B293" s="1">
        <v>38291</v>
      </c>
      <c r="C293" s="1">
        <v>38292</v>
      </c>
      <c r="D293">
        <v>56.3</v>
      </c>
      <c r="E293">
        <v>58.5</v>
      </c>
      <c r="F293">
        <v>58.8</v>
      </c>
      <c r="G293">
        <v>62</v>
      </c>
      <c r="H293">
        <v>56</v>
      </c>
      <c r="I293" s="1">
        <f t="shared" si="4"/>
        <v>704677</v>
      </c>
    </row>
    <row r="294" spans="1:9" x14ac:dyDescent="0.35">
      <c r="A294" t="s">
        <v>19</v>
      </c>
      <c r="B294" s="1">
        <v>38321</v>
      </c>
      <c r="C294" s="1">
        <v>38322</v>
      </c>
      <c r="D294">
        <v>56.2</v>
      </c>
      <c r="E294">
        <v>57</v>
      </c>
      <c r="F294">
        <v>56.8</v>
      </c>
      <c r="G294">
        <v>59</v>
      </c>
      <c r="H294">
        <v>54.7</v>
      </c>
      <c r="I294" s="1">
        <f t="shared" si="4"/>
        <v>705702</v>
      </c>
    </row>
    <row r="295" spans="1:9" x14ac:dyDescent="0.35">
      <c r="A295" t="s">
        <v>19</v>
      </c>
      <c r="B295" s="1">
        <v>38352</v>
      </c>
      <c r="C295" s="1">
        <v>38355</v>
      </c>
      <c r="D295">
        <v>57.2</v>
      </c>
      <c r="E295">
        <v>58.5</v>
      </c>
      <c r="F295">
        <v>58.5</v>
      </c>
      <c r="G295">
        <v>61</v>
      </c>
      <c r="H295">
        <v>55</v>
      </c>
      <c r="I295" s="1">
        <f t="shared" si="4"/>
        <v>706920</v>
      </c>
    </row>
    <row r="296" spans="1:9" x14ac:dyDescent="0.35">
      <c r="A296" t="s">
        <v>19</v>
      </c>
      <c r="B296" s="1">
        <v>38383</v>
      </c>
      <c r="C296" s="1">
        <v>38384</v>
      </c>
      <c r="D296">
        <v>56.8</v>
      </c>
      <c r="E296">
        <v>57</v>
      </c>
      <c r="F296">
        <v>56.8</v>
      </c>
      <c r="G296">
        <v>59</v>
      </c>
      <c r="H296">
        <v>54.1</v>
      </c>
      <c r="I296" s="1">
        <f t="shared" si="4"/>
        <v>708015</v>
      </c>
    </row>
    <row r="297" spans="1:9" x14ac:dyDescent="0.35">
      <c r="A297" t="s">
        <v>19</v>
      </c>
      <c r="B297" s="1">
        <v>38411</v>
      </c>
      <c r="C297" s="1">
        <v>38412</v>
      </c>
      <c r="D297">
        <v>55.5</v>
      </c>
      <c r="E297">
        <v>57</v>
      </c>
      <c r="F297">
        <v>56.6</v>
      </c>
      <c r="G297">
        <v>58</v>
      </c>
      <c r="H297">
        <v>53.5</v>
      </c>
      <c r="I297" s="1">
        <f t="shared" si="4"/>
        <v>708980</v>
      </c>
    </row>
    <row r="298" spans="1:9" x14ac:dyDescent="0.35">
      <c r="A298" t="s">
        <v>19</v>
      </c>
      <c r="B298" s="1">
        <v>38442</v>
      </c>
      <c r="C298" s="1">
        <v>38443</v>
      </c>
      <c r="D298">
        <v>55.2</v>
      </c>
      <c r="E298">
        <v>55</v>
      </c>
      <c r="F298">
        <v>54.9</v>
      </c>
      <c r="G298">
        <v>57.3</v>
      </c>
      <c r="H298">
        <v>52.5</v>
      </c>
      <c r="I298" s="1">
        <f t="shared" si="4"/>
        <v>710135</v>
      </c>
    </row>
    <row r="299" spans="1:9" x14ac:dyDescent="0.35">
      <c r="A299" t="s">
        <v>19</v>
      </c>
      <c r="B299" s="1">
        <v>38472</v>
      </c>
      <c r="C299" s="1">
        <v>38474</v>
      </c>
      <c r="D299">
        <v>52.2</v>
      </c>
      <c r="E299">
        <v>55</v>
      </c>
      <c r="F299">
        <v>55</v>
      </c>
      <c r="G299">
        <v>57.6</v>
      </c>
      <c r="H299">
        <v>50</v>
      </c>
      <c r="I299" s="1">
        <f t="shared" si="4"/>
        <v>711292</v>
      </c>
    </row>
    <row r="300" spans="1:9" x14ac:dyDescent="0.35">
      <c r="A300" t="s">
        <v>19</v>
      </c>
      <c r="B300" s="1">
        <v>38503</v>
      </c>
      <c r="C300" s="1">
        <v>38504</v>
      </c>
      <c r="D300">
        <v>50.8</v>
      </c>
      <c r="E300">
        <v>52</v>
      </c>
      <c r="F300">
        <v>52.2</v>
      </c>
      <c r="G300">
        <v>55</v>
      </c>
      <c r="H300">
        <v>48.5</v>
      </c>
      <c r="I300" s="1">
        <f t="shared" si="4"/>
        <v>712318</v>
      </c>
    </row>
    <row r="301" spans="1:9" x14ac:dyDescent="0.35">
      <c r="A301" t="s">
        <v>19</v>
      </c>
      <c r="B301" s="1">
        <v>38533</v>
      </c>
      <c r="C301" s="1">
        <v>38534</v>
      </c>
      <c r="D301">
        <v>52.4</v>
      </c>
      <c r="E301">
        <v>51.4</v>
      </c>
      <c r="F301">
        <v>51.2</v>
      </c>
      <c r="G301">
        <v>53</v>
      </c>
      <c r="H301">
        <v>49.3</v>
      </c>
      <c r="I301" s="1">
        <f t="shared" si="4"/>
        <v>713444</v>
      </c>
    </row>
    <row r="302" spans="1:9" x14ac:dyDescent="0.35">
      <c r="A302" t="s">
        <v>19</v>
      </c>
      <c r="B302" s="1">
        <v>38564</v>
      </c>
      <c r="C302" s="1">
        <v>38565</v>
      </c>
      <c r="D302">
        <v>52.8</v>
      </c>
      <c r="E302">
        <v>54.5</v>
      </c>
      <c r="F302">
        <v>54.5</v>
      </c>
      <c r="G302">
        <v>56.6</v>
      </c>
      <c r="H302">
        <v>52.7</v>
      </c>
      <c r="I302" s="1">
        <f t="shared" si="4"/>
        <v>714601</v>
      </c>
    </row>
    <row r="303" spans="1:9" x14ac:dyDescent="0.35">
      <c r="A303" t="s">
        <v>19</v>
      </c>
      <c r="B303" s="1">
        <v>38595</v>
      </c>
      <c r="C303" s="1">
        <v>38596</v>
      </c>
      <c r="D303">
        <v>52.4</v>
      </c>
      <c r="E303">
        <v>57</v>
      </c>
      <c r="F303">
        <v>56.8</v>
      </c>
      <c r="G303">
        <v>60.6</v>
      </c>
      <c r="H303">
        <v>53</v>
      </c>
      <c r="I303" s="1">
        <f t="shared" si="4"/>
        <v>715758</v>
      </c>
    </row>
    <row r="304" spans="1:9" x14ac:dyDescent="0.35">
      <c r="A304" t="s">
        <v>19</v>
      </c>
      <c r="B304" s="1">
        <v>38625</v>
      </c>
      <c r="C304" s="1">
        <v>38628</v>
      </c>
      <c r="D304">
        <v>56.8</v>
      </c>
      <c r="E304">
        <v>52</v>
      </c>
      <c r="F304">
        <v>52.1</v>
      </c>
      <c r="G304">
        <v>56</v>
      </c>
      <c r="H304">
        <v>49.5</v>
      </c>
      <c r="I304" s="1">
        <f t="shared" si="4"/>
        <v>716847</v>
      </c>
    </row>
    <row r="305" spans="1:9" x14ac:dyDescent="0.35">
      <c r="A305" t="s">
        <v>19</v>
      </c>
      <c r="B305" s="1">
        <v>38656</v>
      </c>
      <c r="C305" s="1">
        <v>38657</v>
      </c>
      <c r="D305">
        <v>57.2</v>
      </c>
      <c r="E305">
        <v>57.2</v>
      </c>
      <c r="F305">
        <v>57.2</v>
      </c>
      <c r="G305">
        <v>61.3</v>
      </c>
      <c r="H305">
        <v>53.5</v>
      </c>
      <c r="I305" s="1">
        <f t="shared" si="4"/>
        <v>717941</v>
      </c>
    </row>
    <row r="306" spans="1:9" x14ac:dyDescent="0.35">
      <c r="A306" t="s">
        <v>19</v>
      </c>
      <c r="B306" s="1">
        <v>38686</v>
      </c>
      <c r="C306" s="1">
        <v>38687</v>
      </c>
      <c r="D306">
        <v>56.7</v>
      </c>
      <c r="E306">
        <v>58</v>
      </c>
      <c r="F306">
        <v>57.8</v>
      </c>
      <c r="G306">
        <v>60</v>
      </c>
      <c r="H306">
        <v>56</v>
      </c>
      <c r="I306" s="1">
        <f t="shared" si="4"/>
        <v>719067</v>
      </c>
    </row>
    <row r="307" spans="1:9" x14ac:dyDescent="0.35">
      <c r="A307" t="s">
        <v>19</v>
      </c>
      <c r="B307" s="1">
        <v>38717</v>
      </c>
      <c r="C307" s="1">
        <v>38720</v>
      </c>
      <c r="D307">
        <v>55.1</v>
      </c>
      <c r="E307">
        <v>57.5</v>
      </c>
      <c r="F307">
        <v>57.5</v>
      </c>
      <c r="G307">
        <v>61.5</v>
      </c>
      <c r="H307">
        <v>56</v>
      </c>
      <c r="I307" s="1">
        <f t="shared" si="4"/>
        <v>720248</v>
      </c>
    </row>
    <row r="308" spans="1:9" x14ac:dyDescent="0.35">
      <c r="A308" t="s">
        <v>19</v>
      </c>
      <c r="B308" s="1">
        <v>38748</v>
      </c>
      <c r="C308" s="1">
        <v>38749</v>
      </c>
      <c r="D308">
        <v>55</v>
      </c>
      <c r="E308">
        <v>55.5</v>
      </c>
      <c r="F308">
        <v>55.7</v>
      </c>
      <c r="G308">
        <v>57.5</v>
      </c>
      <c r="H308">
        <v>53.2</v>
      </c>
      <c r="I308" s="1">
        <f t="shared" si="4"/>
        <v>721282</v>
      </c>
    </row>
    <row r="309" spans="1:9" x14ac:dyDescent="0.35">
      <c r="A309" t="s">
        <v>19</v>
      </c>
      <c r="B309" s="1">
        <v>38776</v>
      </c>
      <c r="C309" s="1">
        <v>38777</v>
      </c>
      <c r="D309">
        <v>55.8</v>
      </c>
      <c r="E309">
        <v>55.5</v>
      </c>
      <c r="F309">
        <v>55.5</v>
      </c>
      <c r="G309">
        <v>57</v>
      </c>
      <c r="H309">
        <v>53</v>
      </c>
      <c r="I309" s="1">
        <f t="shared" si="4"/>
        <v>722344</v>
      </c>
    </row>
    <row r="310" spans="1:9" x14ac:dyDescent="0.35">
      <c r="A310" t="s">
        <v>19</v>
      </c>
      <c r="B310" s="1">
        <v>38807</v>
      </c>
      <c r="C310" s="1">
        <v>38810</v>
      </c>
      <c r="D310">
        <v>54.3</v>
      </c>
      <c r="E310">
        <v>57.7</v>
      </c>
      <c r="F310">
        <v>57.6</v>
      </c>
      <c r="G310">
        <v>60</v>
      </c>
      <c r="H310">
        <v>52</v>
      </c>
      <c r="I310" s="1">
        <f t="shared" si="4"/>
        <v>723526</v>
      </c>
    </row>
    <row r="311" spans="1:9" x14ac:dyDescent="0.35">
      <c r="A311" t="s">
        <v>19</v>
      </c>
      <c r="B311" s="1">
        <v>38837</v>
      </c>
      <c r="C311" s="1">
        <v>38838</v>
      </c>
      <c r="D311">
        <v>55.2</v>
      </c>
      <c r="E311">
        <v>55</v>
      </c>
      <c r="F311">
        <v>55.2</v>
      </c>
      <c r="G311">
        <v>58</v>
      </c>
      <c r="H311">
        <v>53</v>
      </c>
      <c r="I311" s="1">
        <f t="shared" si="4"/>
        <v>724527</v>
      </c>
    </row>
    <row r="312" spans="1:9" x14ac:dyDescent="0.35">
      <c r="A312" t="s">
        <v>19</v>
      </c>
      <c r="B312" s="1">
        <v>38868</v>
      </c>
      <c r="C312" s="1">
        <v>38869</v>
      </c>
      <c r="D312">
        <v>53.7</v>
      </c>
      <c r="E312">
        <v>55.7</v>
      </c>
      <c r="F312">
        <v>55.6</v>
      </c>
      <c r="G312">
        <v>58</v>
      </c>
      <c r="H312">
        <v>52</v>
      </c>
      <c r="I312" s="1">
        <f t="shared" si="4"/>
        <v>725685</v>
      </c>
    </row>
    <row r="313" spans="1:9" x14ac:dyDescent="0.35">
      <c r="A313" t="s">
        <v>19</v>
      </c>
      <c r="B313" s="1">
        <v>38898</v>
      </c>
      <c r="C313" s="1">
        <v>38901</v>
      </c>
      <c r="D313">
        <v>52</v>
      </c>
      <c r="E313">
        <v>55</v>
      </c>
      <c r="F313">
        <v>54.9</v>
      </c>
      <c r="G313">
        <v>57</v>
      </c>
      <c r="H313">
        <v>53</v>
      </c>
      <c r="I313" s="1">
        <f t="shared" si="4"/>
        <v>726835</v>
      </c>
    </row>
    <row r="314" spans="1:9" x14ac:dyDescent="0.35">
      <c r="A314" t="s">
        <v>19</v>
      </c>
      <c r="B314" s="1">
        <v>38929</v>
      </c>
      <c r="C314" s="1">
        <v>38930</v>
      </c>
      <c r="D314">
        <v>53</v>
      </c>
      <c r="E314">
        <v>53.5</v>
      </c>
      <c r="F314">
        <v>53.6</v>
      </c>
      <c r="G314">
        <v>55.3</v>
      </c>
      <c r="H314">
        <v>51</v>
      </c>
      <c r="I314" s="1">
        <f t="shared" si="4"/>
        <v>727929</v>
      </c>
    </row>
    <row r="315" spans="1:9" x14ac:dyDescent="0.35">
      <c r="A315" t="s">
        <v>19</v>
      </c>
      <c r="B315" s="1">
        <v>38960</v>
      </c>
      <c r="C315" s="1">
        <v>38961</v>
      </c>
      <c r="D315">
        <v>53.7</v>
      </c>
      <c r="E315">
        <v>54.5</v>
      </c>
      <c r="F315">
        <v>54.6</v>
      </c>
      <c r="G315">
        <v>56</v>
      </c>
      <c r="H315">
        <v>53</v>
      </c>
      <c r="I315" s="1">
        <f t="shared" si="4"/>
        <v>729086</v>
      </c>
    </row>
    <row r="316" spans="1:9" x14ac:dyDescent="0.35">
      <c r="A316" t="s">
        <v>19</v>
      </c>
      <c r="B316" s="1">
        <v>38990</v>
      </c>
      <c r="C316" s="1">
        <v>38992</v>
      </c>
      <c r="D316">
        <v>52.2</v>
      </c>
      <c r="E316">
        <v>53.5</v>
      </c>
      <c r="F316">
        <v>53.7</v>
      </c>
      <c r="G316">
        <v>57.5</v>
      </c>
      <c r="H316">
        <v>51.5</v>
      </c>
      <c r="I316" s="1">
        <f t="shared" si="4"/>
        <v>730244</v>
      </c>
    </row>
    <row r="317" spans="1:9" x14ac:dyDescent="0.35">
      <c r="A317" t="s">
        <v>19</v>
      </c>
      <c r="B317" s="1">
        <v>39021</v>
      </c>
      <c r="C317" s="1">
        <v>39022</v>
      </c>
      <c r="D317">
        <v>51.4</v>
      </c>
      <c r="E317">
        <v>53</v>
      </c>
      <c r="F317">
        <v>52.9</v>
      </c>
      <c r="G317">
        <v>56</v>
      </c>
      <c r="H317">
        <v>49</v>
      </c>
      <c r="I317" s="1">
        <f t="shared" si="4"/>
        <v>731269</v>
      </c>
    </row>
    <row r="318" spans="1:9" x14ac:dyDescent="0.35">
      <c r="A318" t="s">
        <v>19</v>
      </c>
      <c r="B318" s="1">
        <v>39051</v>
      </c>
      <c r="C318" s="1">
        <v>39052</v>
      </c>
      <c r="D318">
        <v>50.3</v>
      </c>
      <c r="E318">
        <v>51.5</v>
      </c>
      <c r="F318">
        <v>51.7</v>
      </c>
      <c r="G318">
        <v>53.6</v>
      </c>
      <c r="H318">
        <v>49.5</v>
      </c>
      <c r="I318" s="1">
        <f t="shared" si="4"/>
        <v>732395</v>
      </c>
    </row>
    <row r="319" spans="1:9" x14ac:dyDescent="0.35">
      <c r="A319" t="s">
        <v>19</v>
      </c>
      <c r="B319" s="1">
        <v>39082</v>
      </c>
      <c r="C319" s="1">
        <v>39085</v>
      </c>
      <c r="D319">
        <v>51.4</v>
      </c>
      <c r="E319">
        <v>50</v>
      </c>
      <c r="F319">
        <v>50</v>
      </c>
      <c r="G319">
        <v>52.5</v>
      </c>
      <c r="H319">
        <v>48.4</v>
      </c>
      <c r="I319" s="1">
        <f t="shared" si="4"/>
        <v>733613</v>
      </c>
    </row>
    <row r="320" spans="1:9" x14ac:dyDescent="0.35">
      <c r="A320" t="s">
        <v>19</v>
      </c>
      <c r="B320" s="1">
        <v>39113</v>
      </c>
      <c r="C320" s="1">
        <v>39114</v>
      </c>
      <c r="D320">
        <v>50.4</v>
      </c>
      <c r="E320">
        <v>51.7</v>
      </c>
      <c r="F320">
        <v>51.5</v>
      </c>
      <c r="G320">
        <v>53</v>
      </c>
      <c r="H320">
        <v>49.4</v>
      </c>
      <c r="I320" s="1">
        <f t="shared" si="4"/>
        <v>734607</v>
      </c>
    </row>
    <row r="321" spans="1:9" x14ac:dyDescent="0.35">
      <c r="A321" t="s">
        <v>19</v>
      </c>
      <c r="B321" s="1">
        <v>39141</v>
      </c>
      <c r="C321" s="1">
        <v>39142</v>
      </c>
      <c r="D321">
        <v>54.1</v>
      </c>
      <c r="E321">
        <v>50</v>
      </c>
      <c r="F321">
        <v>49.8</v>
      </c>
      <c r="G321">
        <v>52</v>
      </c>
      <c r="H321">
        <v>48</v>
      </c>
      <c r="I321" s="1">
        <f t="shared" si="4"/>
        <v>735672</v>
      </c>
    </row>
    <row r="322" spans="1:9" x14ac:dyDescent="0.35">
      <c r="A322" t="s">
        <v>19</v>
      </c>
      <c r="B322" s="1">
        <v>39172</v>
      </c>
      <c r="C322" s="1">
        <v>39174</v>
      </c>
      <c r="D322">
        <v>52.8</v>
      </c>
      <c r="E322">
        <v>51.4</v>
      </c>
      <c r="F322">
        <v>51.5</v>
      </c>
      <c r="G322">
        <v>55</v>
      </c>
      <c r="H322">
        <v>48</v>
      </c>
      <c r="I322" s="1">
        <f t="shared" ref="I322:I385" si="5">IF(ISNA(C322), NA(), DATE(LEFT(C322, 4), MID(C322, 5, 2), RIGHT(C322, 2)))</f>
        <v>736859</v>
      </c>
    </row>
    <row r="323" spans="1:9" x14ac:dyDescent="0.35">
      <c r="A323" t="s">
        <v>19</v>
      </c>
      <c r="B323" s="1">
        <v>39202</v>
      </c>
      <c r="C323" s="1">
        <v>39203</v>
      </c>
      <c r="D323">
        <v>52.7</v>
      </c>
      <c r="E323">
        <v>51</v>
      </c>
      <c r="F323">
        <v>50.9</v>
      </c>
      <c r="G323">
        <v>52.5</v>
      </c>
      <c r="H323">
        <v>49</v>
      </c>
      <c r="I323" s="1">
        <f t="shared" si="5"/>
        <v>737853</v>
      </c>
    </row>
    <row r="324" spans="1:9" x14ac:dyDescent="0.35">
      <c r="A324" t="s">
        <v>19</v>
      </c>
      <c r="B324" s="1">
        <v>39233</v>
      </c>
      <c r="C324" s="1">
        <v>39234</v>
      </c>
      <c r="D324">
        <v>53.1</v>
      </c>
      <c r="E324">
        <v>54</v>
      </c>
      <c r="F324">
        <v>53.8</v>
      </c>
      <c r="G324">
        <v>56.1</v>
      </c>
      <c r="H324">
        <v>51</v>
      </c>
      <c r="I324" s="1">
        <f t="shared" si="5"/>
        <v>739010</v>
      </c>
    </row>
    <row r="325" spans="1:9" x14ac:dyDescent="0.35">
      <c r="A325" t="s">
        <v>19</v>
      </c>
      <c r="B325" s="1">
        <v>39263</v>
      </c>
      <c r="C325" s="1">
        <v>39265</v>
      </c>
      <c r="D325">
        <v>54</v>
      </c>
      <c r="E325">
        <v>55</v>
      </c>
      <c r="F325">
        <v>55.1</v>
      </c>
      <c r="G325">
        <v>58.5</v>
      </c>
      <c r="H325">
        <v>52</v>
      </c>
      <c r="I325" s="1">
        <f t="shared" si="5"/>
        <v>740167</v>
      </c>
    </row>
    <row r="326" spans="1:9" x14ac:dyDescent="0.35">
      <c r="A326" t="s">
        <v>19</v>
      </c>
      <c r="B326" s="1">
        <v>39294</v>
      </c>
      <c r="C326" s="1">
        <v>39295</v>
      </c>
      <c r="D326">
        <v>51.8</v>
      </c>
      <c r="E326">
        <v>55</v>
      </c>
      <c r="F326">
        <v>55.4</v>
      </c>
      <c r="G326">
        <v>57.2</v>
      </c>
      <c r="H326">
        <v>53.5</v>
      </c>
      <c r="I326" s="1">
        <f t="shared" si="5"/>
        <v>741293</v>
      </c>
    </row>
    <row r="327" spans="1:9" x14ac:dyDescent="0.35">
      <c r="A327" t="s">
        <v>19</v>
      </c>
      <c r="B327" s="1">
        <v>39325</v>
      </c>
      <c r="C327" s="1">
        <v>39329</v>
      </c>
      <c r="D327">
        <v>52.2</v>
      </c>
      <c r="E327">
        <v>53</v>
      </c>
      <c r="F327">
        <v>53</v>
      </c>
      <c r="G327">
        <v>56.5</v>
      </c>
      <c r="H327">
        <v>51</v>
      </c>
      <c r="I327" s="1">
        <f t="shared" si="5"/>
        <v>742446</v>
      </c>
    </row>
    <row r="328" spans="1:9" x14ac:dyDescent="0.35">
      <c r="A328" t="s">
        <v>19</v>
      </c>
      <c r="B328" s="1">
        <v>39355</v>
      </c>
      <c r="C328" s="1">
        <v>39356</v>
      </c>
      <c r="D328">
        <v>53.8</v>
      </c>
      <c r="E328">
        <v>52.6</v>
      </c>
      <c r="F328">
        <v>52.6</v>
      </c>
      <c r="G328">
        <v>54</v>
      </c>
      <c r="H328">
        <v>51</v>
      </c>
      <c r="I328" s="1">
        <f t="shared" si="5"/>
        <v>743476</v>
      </c>
    </row>
    <row r="329" spans="1:9" x14ac:dyDescent="0.35">
      <c r="A329" t="s">
        <v>19</v>
      </c>
      <c r="B329" s="1">
        <v>39386</v>
      </c>
      <c r="C329" s="1">
        <v>39387</v>
      </c>
      <c r="D329">
        <v>52.8</v>
      </c>
      <c r="E329">
        <v>51.5</v>
      </c>
      <c r="F329">
        <v>51.5</v>
      </c>
      <c r="G329">
        <v>53</v>
      </c>
      <c r="H329">
        <v>50</v>
      </c>
      <c r="I329" s="1">
        <f t="shared" si="5"/>
        <v>744633</v>
      </c>
    </row>
    <row r="330" spans="1:9" x14ac:dyDescent="0.35">
      <c r="A330" t="s">
        <v>19</v>
      </c>
      <c r="B330" s="1">
        <v>39416</v>
      </c>
      <c r="C330" s="1">
        <v>39419</v>
      </c>
      <c r="D330">
        <v>51.5</v>
      </c>
      <c r="E330">
        <v>50.8</v>
      </c>
      <c r="F330">
        <v>50.7</v>
      </c>
      <c r="G330">
        <v>52.1</v>
      </c>
      <c r="H330">
        <v>48</v>
      </c>
      <c r="I330" s="1">
        <f t="shared" si="5"/>
        <v>745723</v>
      </c>
    </row>
    <row r="331" spans="1:9" x14ac:dyDescent="0.35">
      <c r="A331" t="s">
        <v>19</v>
      </c>
      <c r="B331" s="1">
        <v>39447</v>
      </c>
      <c r="C331" s="1">
        <v>39449</v>
      </c>
      <c r="D331">
        <v>50.1</v>
      </c>
      <c r="E331">
        <v>50.5</v>
      </c>
      <c r="F331">
        <v>50.5</v>
      </c>
      <c r="G331">
        <v>52</v>
      </c>
      <c r="H331">
        <v>48.9</v>
      </c>
      <c r="I331" s="1">
        <f t="shared" si="5"/>
        <v>746849</v>
      </c>
    </row>
    <row r="332" spans="1:9" x14ac:dyDescent="0.35">
      <c r="A332" t="s">
        <v>19</v>
      </c>
      <c r="B332" s="1">
        <v>39478</v>
      </c>
      <c r="C332" s="1">
        <v>39479</v>
      </c>
      <c r="D332">
        <v>50.9</v>
      </c>
      <c r="E332">
        <v>47.3</v>
      </c>
      <c r="F332">
        <v>47.3</v>
      </c>
      <c r="G332">
        <v>51</v>
      </c>
      <c r="H332">
        <v>44.8</v>
      </c>
      <c r="I332" s="1">
        <f t="shared" si="5"/>
        <v>747974</v>
      </c>
    </row>
    <row r="333" spans="1:9" x14ac:dyDescent="0.35">
      <c r="A333" t="s">
        <v>19</v>
      </c>
      <c r="B333" s="1">
        <v>39507</v>
      </c>
      <c r="C333" s="1">
        <v>39510</v>
      </c>
      <c r="D333">
        <v>48.8</v>
      </c>
      <c r="E333">
        <v>48</v>
      </c>
      <c r="F333">
        <v>48.1</v>
      </c>
      <c r="G333">
        <v>51</v>
      </c>
      <c r="H333">
        <v>45</v>
      </c>
      <c r="I333" s="1">
        <f t="shared" si="5"/>
        <v>749092</v>
      </c>
    </row>
    <row r="334" spans="1:9" x14ac:dyDescent="0.35">
      <c r="A334" t="s">
        <v>19</v>
      </c>
      <c r="B334" s="1">
        <v>39538</v>
      </c>
      <c r="C334" s="1">
        <v>39539</v>
      </c>
      <c r="D334">
        <v>49.7</v>
      </c>
      <c r="E334">
        <v>47.5</v>
      </c>
      <c r="F334">
        <v>47.3</v>
      </c>
      <c r="G334">
        <v>50</v>
      </c>
      <c r="H334">
        <v>44.9</v>
      </c>
      <c r="I334" s="1">
        <f t="shared" si="5"/>
        <v>750126</v>
      </c>
    </row>
    <row r="335" spans="1:9" x14ac:dyDescent="0.35">
      <c r="A335" t="s">
        <v>19</v>
      </c>
      <c r="B335" s="1">
        <v>39568</v>
      </c>
      <c r="C335" s="1">
        <v>39569</v>
      </c>
      <c r="D335">
        <v>48.5</v>
      </c>
      <c r="E335">
        <v>48</v>
      </c>
      <c r="F335">
        <v>47.9</v>
      </c>
      <c r="G335">
        <v>50</v>
      </c>
      <c r="H335">
        <v>45.5</v>
      </c>
      <c r="I335" s="1">
        <f t="shared" si="5"/>
        <v>751252</v>
      </c>
    </row>
    <row r="336" spans="1:9" x14ac:dyDescent="0.35">
      <c r="A336" t="s">
        <v>19</v>
      </c>
      <c r="B336" s="1">
        <v>39599</v>
      </c>
      <c r="C336" s="1">
        <v>39601</v>
      </c>
      <c r="D336">
        <v>48.9</v>
      </c>
      <c r="E336">
        <v>48.5</v>
      </c>
      <c r="F336">
        <v>48.5</v>
      </c>
      <c r="G336">
        <v>50.5</v>
      </c>
      <c r="H336">
        <v>46</v>
      </c>
      <c r="I336" s="1">
        <f t="shared" si="5"/>
        <v>752401</v>
      </c>
    </row>
    <row r="337" spans="1:9" x14ac:dyDescent="0.35">
      <c r="A337" t="s">
        <v>19</v>
      </c>
      <c r="B337" s="1">
        <v>39629</v>
      </c>
      <c r="C337" s="1">
        <v>39630</v>
      </c>
      <c r="D337">
        <v>49.9</v>
      </c>
      <c r="E337">
        <v>48.5</v>
      </c>
      <c r="F337">
        <v>48.6</v>
      </c>
      <c r="G337">
        <v>50.5</v>
      </c>
      <c r="H337">
        <v>46.6</v>
      </c>
      <c r="I337" s="1">
        <f t="shared" si="5"/>
        <v>753495</v>
      </c>
    </row>
    <row r="338" spans="1:9" x14ac:dyDescent="0.35">
      <c r="A338" t="s">
        <v>19</v>
      </c>
      <c r="B338" s="1">
        <v>39660</v>
      </c>
      <c r="C338" s="1">
        <v>39661</v>
      </c>
      <c r="D338">
        <v>50.8</v>
      </c>
      <c r="E338">
        <v>49</v>
      </c>
      <c r="F338">
        <v>49.3</v>
      </c>
      <c r="G338">
        <v>52.5</v>
      </c>
      <c r="H338">
        <v>47.8</v>
      </c>
      <c r="I338" s="1">
        <f t="shared" si="5"/>
        <v>754653</v>
      </c>
    </row>
    <row r="339" spans="1:9" x14ac:dyDescent="0.35">
      <c r="A339" t="s">
        <v>19</v>
      </c>
      <c r="B339" s="1">
        <v>39691</v>
      </c>
      <c r="C339" s="1">
        <v>39693</v>
      </c>
      <c r="D339">
        <v>50.1</v>
      </c>
      <c r="E339">
        <v>50</v>
      </c>
      <c r="F339">
        <v>49.9</v>
      </c>
      <c r="G339">
        <v>52</v>
      </c>
      <c r="H339">
        <v>48.5</v>
      </c>
      <c r="I339" s="1">
        <f t="shared" si="5"/>
        <v>755840</v>
      </c>
    </row>
    <row r="340" spans="1:9" x14ac:dyDescent="0.35">
      <c r="A340" t="s">
        <v>19</v>
      </c>
      <c r="B340" s="1">
        <v>39721</v>
      </c>
      <c r="C340" s="1">
        <v>39722</v>
      </c>
      <c r="D340">
        <v>47.2</v>
      </c>
      <c r="E340">
        <v>49.5</v>
      </c>
      <c r="F340">
        <v>49.4</v>
      </c>
      <c r="G340">
        <v>51.1</v>
      </c>
      <c r="H340">
        <v>48</v>
      </c>
      <c r="I340" s="1">
        <f t="shared" si="5"/>
        <v>756836</v>
      </c>
    </row>
    <row r="341" spans="1:9" x14ac:dyDescent="0.35">
      <c r="A341" t="s">
        <v>19</v>
      </c>
      <c r="B341" s="1">
        <v>39752</v>
      </c>
      <c r="C341" s="1">
        <v>39755</v>
      </c>
      <c r="D341">
        <v>38.200000000000003</v>
      </c>
      <c r="E341">
        <v>41</v>
      </c>
      <c r="F341">
        <v>41.6</v>
      </c>
      <c r="G341">
        <v>48.5</v>
      </c>
      <c r="H341">
        <v>38</v>
      </c>
      <c r="I341" s="1">
        <f t="shared" si="5"/>
        <v>758054</v>
      </c>
    </row>
    <row r="342" spans="1:9" x14ac:dyDescent="0.35">
      <c r="A342" t="s">
        <v>19</v>
      </c>
      <c r="B342" s="1">
        <v>39782</v>
      </c>
      <c r="C342" s="1">
        <v>39783</v>
      </c>
      <c r="D342">
        <v>39</v>
      </c>
      <c r="E342">
        <v>37</v>
      </c>
      <c r="F342">
        <v>37.1</v>
      </c>
      <c r="G342">
        <v>40</v>
      </c>
      <c r="H342">
        <v>33.5</v>
      </c>
      <c r="I342" s="1">
        <f t="shared" si="5"/>
        <v>759117</v>
      </c>
    </row>
    <row r="343" spans="1:9" x14ac:dyDescent="0.35">
      <c r="A343" t="s">
        <v>19</v>
      </c>
      <c r="B343" s="1">
        <v>39813</v>
      </c>
      <c r="C343" s="1">
        <v>39815</v>
      </c>
      <c r="D343">
        <v>34.5</v>
      </c>
      <c r="E343">
        <v>35.4</v>
      </c>
      <c r="F343">
        <v>35.5</v>
      </c>
      <c r="G343">
        <v>40</v>
      </c>
      <c r="H343">
        <v>34</v>
      </c>
      <c r="I343" s="1">
        <f t="shared" si="5"/>
        <v>760206</v>
      </c>
    </row>
    <row r="344" spans="1:9" x14ac:dyDescent="0.35">
      <c r="A344" t="s">
        <v>19</v>
      </c>
      <c r="B344" s="1">
        <v>39844</v>
      </c>
      <c r="C344" s="1">
        <v>39846</v>
      </c>
      <c r="D344">
        <v>36.4</v>
      </c>
      <c r="E344">
        <v>32.5</v>
      </c>
      <c r="F344">
        <v>32.700000000000003</v>
      </c>
      <c r="G344">
        <v>36</v>
      </c>
      <c r="H344">
        <v>30</v>
      </c>
      <c r="I344" s="1">
        <f t="shared" si="5"/>
        <v>761364</v>
      </c>
    </row>
    <row r="345" spans="1:9" x14ac:dyDescent="0.35">
      <c r="A345" t="s">
        <v>19</v>
      </c>
      <c r="B345" s="1">
        <v>39872</v>
      </c>
      <c r="C345" s="1">
        <v>39874</v>
      </c>
      <c r="D345">
        <v>36.6</v>
      </c>
      <c r="E345">
        <v>33.799999999999997</v>
      </c>
      <c r="F345">
        <v>33.799999999999997</v>
      </c>
      <c r="G345">
        <v>37</v>
      </c>
      <c r="H345">
        <v>30</v>
      </c>
      <c r="I345" s="1">
        <f t="shared" si="5"/>
        <v>762426</v>
      </c>
    </row>
    <row r="346" spans="1:9" x14ac:dyDescent="0.35">
      <c r="A346" t="s">
        <v>19</v>
      </c>
      <c r="B346" s="1">
        <v>39903</v>
      </c>
      <c r="C346" s="1">
        <v>39904</v>
      </c>
      <c r="D346">
        <v>37.200000000000003</v>
      </c>
      <c r="E346">
        <v>36</v>
      </c>
      <c r="F346">
        <v>35.9</v>
      </c>
      <c r="G346">
        <v>39</v>
      </c>
      <c r="H346">
        <v>30</v>
      </c>
      <c r="I346" s="1">
        <f t="shared" si="5"/>
        <v>763452</v>
      </c>
    </row>
    <row r="347" spans="1:9" x14ac:dyDescent="0.35">
      <c r="A347" t="s">
        <v>19</v>
      </c>
      <c r="B347" s="1">
        <v>39933</v>
      </c>
      <c r="C347" s="1">
        <v>39934</v>
      </c>
      <c r="D347">
        <v>39.9</v>
      </c>
      <c r="E347">
        <v>38.4</v>
      </c>
      <c r="F347">
        <v>38.4</v>
      </c>
      <c r="G347">
        <v>42.2</v>
      </c>
      <c r="H347">
        <v>35</v>
      </c>
      <c r="I347" s="1">
        <f t="shared" si="5"/>
        <v>764578</v>
      </c>
    </row>
    <row r="348" spans="1:9" x14ac:dyDescent="0.35">
      <c r="A348" t="s">
        <v>19</v>
      </c>
      <c r="B348" s="1">
        <v>39964</v>
      </c>
      <c r="C348" s="1">
        <v>39965</v>
      </c>
      <c r="D348">
        <v>44.1</v>
      </c>
      <c r="E348">
        <v>42.3</v>
      </c>
      <c r="F348">
        <v>42.2</v>
      </c>
      <c r="G348">
        <v>45.5</v>
      </c>
      <c r="H348">
        <v>38</v>
      </c>
      <c r="I348" s="1">
        <f t="shared" si="5"/>
        <v>765735</v>
      </c>
    </row>
    <row r="349" spans="1:9" x14ac:dyDescent="0.35">
      <c r="A349" t="s">
        <v>19</v>
      </c>
      <c r="B349" s="1">
        <v>39994</v>
      </c>
      <c r="C349" s="1">
        <v>39995</v>
      </c>
      <c r="D349">
        <v>46.3</v>
      </c>
      <c r="E349">
        <v>44.9</v>
      </c>
      <c r="F349">
        <v>44.6</v>
      </c>
      <c r="G349">
        <v>47.5</v>
      </c>
      <c r="H349">
        <v>40</v>
      </c>
      <c r="I349" s="1">
        <f t="shared" si="5"/>
        <v>766860</v>
      </c>
    </row>
    <row r="350" spans="1:9" x14ac:dyDescent="0.35">
      <c r="A350" t="s">
        <v>19</v>
      </c>
      <c r="B350" s="1">
        <v>40025</v>
      </c>
      <c r="C350" s="1">
        <v>40028</v>
      </c>
      <c r="D350">
        <v>49.7</v>
      </c>
      <c r="E350">
        <v>46.5</v>
      </c>
      <c r="F350">
        <v>46.4</v>
      </c>
      <c r="G350">
        <v>49</v>
      </c>
      <c r="H350">
        <v>44.1</v>
      </c>
      <c r="I350" s="1">
        <f t="shared" si="5"/>
        <v>767981</v>
      </c>
    </row>
    <row r="351" spans="1:9" x14ac:dyDescent="0.35">
      <c r="A351" t="s">
        <v>19</v>
      </c>
      <c r="B351" s="1">
        <v>40056</v>
      </c>
      <c r="C351" s="1">
        <v>40057</v>
      </c>
      <c r="D351">
        <v>53.4</v>
      </c>
      <c r="E351">
        <v>50.5</v>
      </c>
      <c r="F351">
        <v>50.8</v>
      </c>
      <c r="G351">
        <v>53.5</v>
      </c>
      <c r="H351">
        <v>49</v>
      </c>
      <c r="I351" s="1">
        <f t="shared" si="5"/>
        <v>769075</v>
      </c>
    </row>
    <row r="352" spans="1:9" x14ac:dyDescent="0.35">
      <c r="A352" t="s">
        <v>19</v>
      </c>
      <c r="B352" s="1">
        <v>40086</v>
      </c>
      <c r="C352" s="1">
        <v>40087</v>
      </c>
      <c r="D352">
        <v>54.9</v>
      </c>
      <c r="E352">
        <v>54</v>
      </c>
      <c r="F352">
        <v>53.9</v>
      </c>
      <c r="G352">
        <v>56</v>
      </c>
      <c r="H352">
        <v>51.5</v>
      </c>
      <c r="I352" s="1">
        <f t="shared" si="5"/>
        <v>770201</v>
      </c>
    </row>
    <row r="353" spans="1:9" x14ac:dyDescent="0.35">
      <c r="A353" t="s">
        <v>19</v>
      </c>
      <c r="B353" s="1">
        <v>40117</v>
      </c>
      <c r="C353" s="1">
        <v>40119</v>
      </c>
      <c r="D353">
        <v>57.6</v>
      </c>
      <c r="E353">
        <v>53</v>
      </c>
      <c r="F353">
        <v>53.2</v>
      </c>
      <c r="G353">
        <v>55</v>
      </c>
      <c r="H353">
        <v>52</v>
      </c>
      <c r="I353" s="1">
        <f t="shared" si="5"/>
        <v>771290</v>
      </c>
    </row>
    <row r="354" spans="1:9" x14ac:dyDescent="0.35">
      <c r="A354" t="s">
        <v>19</v>
      </c>
      <c r="B354" s="1">
        <v>40147</v>
      </c>
      <c r="C354" s="1">
        <v>40148</v>
      </c>
      <c r="D354">
        <v>55.4</v>
      </c>
      <c r="E354">
        <v>55</v>
      </c>
      <c r="F354">
        <v>54.9</v>
      </c>
      <c r="G354">
        <v>57</v>
      </c>
      <c r="H354">
        <v>53.5</v>
      </c>
      <c r="I354" s="1">
        <f t="shared" si="5"/>
        <v>772384</v>
      </c>
    </row>
    <row r="355" spans="1:9" x14ac:dyDescent="0.35">
      <c r="A355" t="s">
        <v>19</v>
      </c>
      <c r="B355" s="1">
        <v>40178</v>
      </c>
      <c r="C355" s="1">
        <v>40182</v>
      </c>
      <c r="D355">
        <v>55.8</v>
      </c>
      <c r="E355">
        <v>54.3</v>
      </c>
      <c r="F355">
        <v>54.2</v>
      </c>
      <c r="G355">
        <v>56</v>
      </c>
      <c r="H355">
        <v>52</v>
      </c>
      <c r="I355" s="1">
        <f t="shared" si="5"/>
        <v>773698</v>
      </c>
    </row>
    <row r="356" spans="1:9" x14ac:dyDescent="0.35">
      <c r="A356" t="s">
        <v>19</v>
      </c>
      <c r="B356" s="1">
        <v>40209</v>
      </c>
      <c r="C356" s="1">
        <v>40210</v>
      </c>
      <c r="D356">
        <v>56.3</v>
      </c>
      <c r="E356">
        <v>55.5</v>
      </c>
      <c r="F356">
        <v>55.6</v>
      </c>
      <c r="G356">
        <v>58</v>
      </c>
      <c r="H356">
        <v>53.5</v>
      </c>
      <c r="I356" s="1">
        <f t="shared" si="5"/>
        <v>774660</v>
      </c>
    </row>
    <row r="357" spans="1:9" x14ac:dyDescent="0.35">
      <c r="A357" t="s">
        <v>19</v>
      </c>
      <c r="B357" s="1">
        <v>40237</v>
      </c>
      <c r="C357" s="1">
        <v>40238</v>
      </c>
      <c r="D357">
        <v>55.5</v>
      </c>
      <c r="E357">
        <v>57.9</v>
      </c>
      <c r="F357">
        <v>57.9</v>
      </c>
      <c r="G357">
        <v>60.7</v>
      </c>
      <c r="H357">
        <v>55</v>
      </c>
      <c r="I357" s="1">
        <f t="shared" si="5"/>
        <v>775661</v>
      </c>
    </row>
    <row r="358" spans="1:9" x14ac:dyDescent="0.35">
      <c r="A358" t="s">
        <v>19</v>
      </c>
      <c r="B358" s="1">
        <v>40268</v>
      </c>
      <c r="C358" s="1">
        <v>40269</v>
      </c>
      <c r="D358">
        <v>58.8</v>
      </c>
      <c r="E358">
        <v>57</v>
      </c>
      <c r="F358">
        <v>56.8</v>
      </c>
      <c r="G358">
        <v>59</v>
      </c>
      <c r="H358">
        <v>54</v>
      </c>
      <c r="I358" s="1">
        <f t="shared" si="5"/>
        <v>776819</v>
      </c>
    </row>
    <row r="359" spans="1:9" x14ac:dyDescent="0.35">
      <c r="A359" t="s">
        <v>19</v>
      </c>
      <c r="B359" s="1">
        <v>40298</v>
      </c>
      <c r="C359" s="1">
        <v>40301</v>
      </c>
      <c r="D359">
        <v>58.1</v>
      </c>
      <c r="E359">
        <v>60</v>
      </c>
      <c r="F359">
        <v>59.8</v>
      </c>
      <c r="G359">
        <v>65</v>
      </c>
      <c r="H359">
        <v>57</v>
      </c>
      <c r="I359" s="1">
        <f t="shared" si="5"/>
        <v>777969</v>
      </c>
    </row>
    <row r="360" spans="1:9" x14ac:dyDescent="0.35">
      <c r="A360" t="s">
        <v>19</v>
      </c>
      <c r="B360" s="1">
        <v>40329</v>
      </c>
      <c r="C360" s="1">
        <v>40330</v>
      </c>
      <c r="D360">
        <v>57.4</v>
      </c>
      <c r="E360">
        <v>59</v>
      </c>
      <c r="F360">
        <v>59.1</v>
      </c>
      <c r="G360">
        <v>62</v>
      </c>
      <c r="H360">
        <v>56</v>
      </c>
      <c r="I360" s="1">
        <f t="shared" si="5"/>
        <v>779063</v>
      </c>
    </row>
    <row r="361" spans="1:9" x14ac:dyDescent="0.35">
      <c r="A361" t="s">
        <v>19</v>
      </c>
      <c r="B361" s="1">
        <v>40359</v>
      </c>
      <c r="C361" s="1">
        <v>40360</v>
      </c>
      <c r="D361">
        <v>56.5</v>
      </c>
      <c r="E361">
        <v>59</v>
      </c>
      <c r="F361">
        <v>58.8</v>
      </c>
      <c r="G361">
        <v>61.2</v>
      </c>
      <c r="H361">
        <v>55.9</v>
      </c>
      <c r="I361" s="1">
        <f t="shared" si="5"/>
        <v>780188</v>
      </c>
    </row>
    <row r="362" spans="1:9" x14ac:dyDescent="0.35">
      <c r="A362" t="s">
        <v>19</v>
      </c>
      <c r="B362" s="1">
        <v>40390</v>
      </c>
      <c r="C362" s="1">
        <v>40392</v>
      </c>
      <c r="D362">
        <v>56.1</v>
      </c>
      <c r="E362">
        <v>54.5</v>
      </c>
      <c r="F362">
        <v>54.4</v>
      </c>
      <c r="G362">
        <v>56</v>
      </c>
      <c r="H362">
        <v>52.5</v>
      </c>
      <c r="I362" s="1">
        <f t="shared" si="5"/>
        <v>781378</v>
      </c>
    </row>
    <row r="363" spans="1:9" x14ac:dyDescent="0.35">
      <c r="A363" t="s">
        <v>19</v>
      </c>
      <c r="B363" s="1">
        <v>40421</v>
      </c>
      <c r="C363" s="1">
        <v>40422</v>
      </c>
      <c r="D363">
        <v>56.4</v>
      </c>
      <c r="E363">
        <v>52.8</v>
      </c>
      <c r="F363">
        <v>52.9</v>
      </c>
      <c r="G363">
        <v>56</v>
      </c>
      <c r="H363">
        <v>49.9</v>
      </c>
      <c r="I363" s="1">
        <f t="shared" si="5"/>
        <v>782404</v>
      </c>
    </row>
    <row r="364" spans="1:9" x14ac:dyDescent="0.35">
      <c r="A364" t="s">
        <v>19</v>
      </c>
      <c r="B364" s="1">
        <v>40451</v>
      </c>
      <c r="C364" s="1">
        <v>40452</v>
      </c>
      <c r="D364">
        <v>55.3</v>
      </c>
      <c r="E364">
        <v>54.5</v>
      </c>
      <c r="F364">
        <v>54.4</v>
      </c>
      <c r="G364">
        <v>57</v>
      </c>
      <c r="H364">
        <v>51.5</v>
      </c>
      <c r="I364" s="1">
        <f t="shared" si="5"/>
        <v>783530</v>
      </c>
    </row>
    <row r="365" spans="1:9" x14ac:dyDescent="0.35">
      <c r="A365" t="s">
        <v>19</v>
      </c>
      <c r="B365" s="1">
        <v>40482</v>
      </c>
      <c r="C365" s="1">
        <v>40483</v>
      </c>
      <c r="D365">
        <v>56.9</v>
      </c>
      <c r="E365">
        <v>54</v>
      </c>
      <c r="F365">
        <v>54.1</v>
      </c>
      <c r="G365">
        <v>56.8</v>
      </c>
      <c r="H365">
        <v>52</v>
      </c>
      <c r="I365" s="1">
        <f t="shared" si="5"/>
        <v>784685</v>
      </c>
    </row>
    <row r="366" spans="1:9" x14ac:dyDescent="0.35">
      <c r="A366" t="s">
        <v>19</v>
      </c>
      <c r="B366" s="1">
        <v>40512</v>
      </c>
      <c r="C366" s="1">
        <v>40513</v>
      </c>
      <c r="D366">
        <v>57.3</v>
      </c>
      <c r="E366">
        <v>56.5</v>
      </c>
      <c r="F366">
        <v>56.4</v>
      </c>
      <c r="G366">
        <v>58.1</v>
      </c>
      <c r="H366">
        <v>54</v>
      </c>
      <c r="I366" s="1">
        <f t="shared" si="5"/>
        <v>785710</v>
      </c>
    </row>
    <row r="367" spans="1:9" x14ac:dyDescent="0.35">
      <c r="A367" t="s">
        <v>19</v>
      </c>
      <c r="B367" s="1">
        <v>40543</v>
      </c>
      <c r="C367" s="1">
        <v>40546</v>
      </c>
      <c r="D367">
        <v>56.6</v>
      </c>
      <c r="E367">
        <v>57</v>
      </c>
      <c r="F367">
        <v>57</v>
      </c>
      <c r="G367">
        <v>60</v>
      </c>
      <c r="H367">
        <v>55</v>
      </c>
      <c r="I367" s="1">
        <f t="shared" si="5"/>
        <v>786931</v>
      </c>
    </row>
    <row r="368" spans="1:9" x14ac:dyDescent="0.35">
      <c r="A368" t="s">
        <v>19</v>
      </c>
      <c r="B368" s="1">
        <v>40574</v>
      </c>
      <c r="C368" s="1">
        <v>40575</v>
      </c>
      <c r="D368">
        <v>59.1</v>
      </c>
      <c r="E368">
        <v>58</v>
      </c>
      <c r="F368">
        <v>58.1</v>
      </c>
      <c r="G368">
        <v>59.5</v>
      </c>
      <c r="H368">
        <v>56</v>
      </c>
      <c r="I368" s="1">
        <f t="shared" si="5"/>
        <v>788025</v>
      </c>
    </row>
    <row r="369" spans="1:9" x14ac:dyDescent="0.35">
      <c r="A369" t="s">
        <v>19</v>
      </c>
      <c r="B369" s="1">
        <v>40602</v>
      </c>
      <c r="C369" s="1">
        <v>40603</v>
      </c>
      <c r="D369">
        <v>59.2</v>
      </c>
      <c r="E369">
        <v>61</v>
      </c>
      <c r="F369">
        <v>60.8</v>
      </c>
      <c r="G369">
        <v>63.3</v>
      </c>
      <c r="H369">
        <v>58.7</v>
      </c>
      <c r="I369" s="1">
        <f t="shared" si="5"/>
        <v>788988</v>
      </c>
    </row>
    <row r="370" spans="1:9" x14ac:dyDescent="0.35">
      <c r="A370" t="s">
        <v>19</v>
      </c>
      <c r="B370" s="1">
        <v>40633</v>
      </c>
      <c r="C370" s="1">
        <v>40634</v>
      </c>
      <c r="D370">
        <v>58.4</v>
      </c>
      <c r="E370">
        <v>61.1</v>
      </c>
      <c r="F370">
        <v>61</v>
      </c>
      <c r="G370">
        <v>63</v>
      </c>
      <c r="H370">
        <v>59</v>
      </c>
      <c r="I370" s="1">
        <f t="shared" si="5"/>
        <v>790145</v>
      </c>
    </row>
    <row r="371" spans="1:9" x14ac:dyDescent="0.35">
      <c r="A371" t="s">
        <v>19</v>
      </c>
      <c r="B371" s="1">
        <v>40663</v>
      </c>
      <c r="C371" s="1">
        <v>40665</v>
      </c>
      <c r="D371">
        <v>57.9</v>
      </c>
      <c r="E371">
        <v>59.5</v>
      </c>
      <c r="F371">
        <v>59.5</v>
      </c>
      <c r="G371">
        <v>62</v>
      </c>
      <c r="H371">
        <v>57.5</v>
      </c>
      <c r="I371" s="1">
        <f t="shared" si="5"/>
        <v>791302</v>
      </c>
    </row>
    <row r="372" spans="1:9" x14ac:dyDescent="0.35">
      <c r="A372" t="s">
        <v>19</v>
      </c>
      <c r="B372" s="1">
        <v>40694</v>
      </c>
      <c r="C372" s="1">
        <v>40695</v>
      </c>
      <c r="D372">
        <v>54.8</v>
      </c>
      <c r="E372">
        <v>57.1</v>
      </c>
      <c r="F372">
        <v>57.3</v>
      </c>
      <c r="G372">
        <v>60</v>
      </c>
      <c r="H372">
        <v>53</v>
      </c>
      <c r="I372" s="1">
        <f t="shared" si="5"/>
        <v>792428</v>
      </c>
    </row>
    <row r="373" spans="1:9" x14ac:dyDescent="0.35">
      <c r="A373" t="s">
        <v>19</v>
      </c>
      <c r="B373" s="1">
        <v>40724</v>
      </c>
      <c r="C373" s="1">
        <v>40725</v>
      </c>
      <c r="D373">
        <v>55.8</v>
      </c>
      <c r="E373">
        <v>52</v>
      </c>
      <c r="F373">
        <v>51.6</v>
      </c>
      <c r="G373">
        <v>55</v>
      </c>
      <c r="H373">
        <v>49</v>
      </c>
      <c r="I373" s="1">
        <f t="shared" si="5"/>
        <v>793454</v>
      </c>
    </row>
    <row r="374" spans="1:9" x14ac:dyDescent="0.35">
      <c r="A374" t="s">
        <v>19</v>
      </c>
      <c r="B374" s="1">
        <v>40755</v>
      </c>
      <c r="C374" s="1">
        <v>40756</v>
      </c>
      <c r="D374">
        <v>52.9</v>
      </c>
      <c r="E374">
        <v>54.5</v>
      </c>
      <c r="F374">
        <v>54.5</v>
      </c>
      <c r="G374">
        <v>56</v>
      </c>
      <c r="H374">
        <v>51</v>
      </c>
      <c r="I374" s="1">
        <f t="shared" si="5"/>
        <v>794611</v>
      </c>
    </row>
    <row r="375" spans="1:9" x14ac:dyDescent="0.35">
      <c r="A375" t="s">
        <v>19</v>
      </c>
      <c r="B375" s="1">
        <v>40786</v>
      </c>
      <c r="C375" s="1">
        <v>40787</v>
      </c>
      <c r="D375">
        <v>52.6</v>
      </c>
      <c r="E375">
        <v>48.5</v>
      </c>
      <c r="F375">
        <v>48.6</v>
      </c>
      <c r="G375">
        <v>52</v>
      </c>
      <c r="H375">
        <v>44</v>
      </c>
      <c r="I375" s="1">
        <f t="shared" si="5"/>
        <v>795768</v>
      </c>
    </row>
    <row r="376" spans="1:9" x14ac:dyDescent="0.35">
      <c r="A376" t="s">
        <v>19</v>
      </c>
      <c r="B376" s="1">
        <v>40816</v>
      </c>
      <c r="C376" s="1">
        <v>40819</v>
      </c>
      <c r="D376">
        <v>53.7</v>
      </c>
      <c r="E376">
        <v>50.5</v>
      </c>
      <c r="F376">
        <v>50.5</v>
      </c>
      <c r="G376">
        <v>52</v>
      </c>
      <c r="H376">
        <v>45</v>
      </c>
      <c r="I376" s="1">
        <f t="shared" si="5"/>
        <v>796858</v>
      </c>
    </row>
    <row r="377" spans="1:9" x14ac:dyDescent="0.35">
      <c r="A377" t="s">
        <v>19</v>
      </c>
      <c r="B377" s="1">
        <v>40847</v>
      </c>
      <c r="C377" s="1">
        <v>40848</v>
      </c>
      <c r="D377">
        <v>51.4</v>
      </c>
      <c r="E377">
        <v>52</v>
      </c>
      <c r="F377">
        <v>52.3</v>
      </c>
      <c r="G377">
        <v>55</v>
      </c>
      <c r="H377">
        <v>50.5</v>
      </c>
      <c r="I377" s="1">
        <f t="shared" si="5"/>
        <v>797952</v>
      </c>
    </row>
    <row r="378" spans="1:9" x14ac:dyDescent="0.35">
      <c r="A378" t="s">
        <v>19</v>
      </c>
      <c r="B378" s="1">
        <v>40877</v>
      </c>
      <c r="C378" s="1">
        <v>40878</v>
      </c>
      <c r="D378">
        <v>51.8</v>
      </c>
      <c r="E378">
        <v>51.8</v>
      </c>
      <c r="F378">
        <v>51.6</v>
      </c>
      <c r="G378">
        <v>53</v>
      </c>
      <c r="H378">
        <v>50.2</v>
      </c>
      <c r="I378" s="1">
        <f t="shared" si="5"/>
        <v>799077</v>
      </c>
    </row>
    <row r="379" spans="1:9" x14ac:dyDescent="0.35">
      <c r="A379" t="s">
        <v>19</v>
      </c>
      <c r="B379" s="1">
        <v>40908</v>
      </c>
      <c r="C379" s="1">
        <v>40911</v>
      </c>
      <c r="D379">
        <v>53</v>
      </c>
      <c r="E379">
        <v>53.5</v>
      </c>
      <c r="F379">
        <v>53.3</v>
      </c>
      <c r="G379">
        <v>56</v>
      </c>
      <c r="H379">
        <v>50</v>
      </c>
      <c r="I379" s="1">
        <f t="shared" si="5"/>
        <v>800259</v>
      </c>
    </row>
    <row r="380" spans="1:9" x14ac:dyDescent="0.35">
      <c r="A380" t="s">
        <v>19</v>
      </c>
      <c r="B380" s="1">
        <v>40939</v>
      </c>
      <c r="C380" s="1">
        <v>40940</v>
      </c>
      <c r="D380">
        <v>54.2</v>
      </c>
      <c r="E380">
        <v>54.5</v>
      </c>
      <c r="F380">
        <v>54.4</v>
      </c>
      <c r="G380">
        <v>56</v>
      </c>
      <c r="H380">
        <v>53</v>
      </c>
      <c r="I380" s="1">
        <f t="shared" si="5"/>
        <v>801353</v>
      </c>
    </row>
    <row r="381" spans="1:9" x14ac:dyDescent="0.35">
      <c r="A381" t="s">
        <v>19</v>
      </c>
      <c r="B381" s="1">
        <v>40968</v>
      </c>
      <c r="C381" s="1">
        <v>40969</v>
      </c>
      <c r="D381">
        <v>53.3</v>
      </c>
      <c r="E381">
        <v>54.5</v>
      </c>
      <c r="F381">
        <v>54.7</v>
      </c>
      <c r="G381">
        <v>56</v>
      </c>
      <c r="H381">
        <v>52</v>
      </c>
      <c r="I381" s="1">
        <f t="shared" si="5"/>
        <v>802387</v>
      </c>
    </row>
    <row r="382" spans="1:9" x14ac:dyDescent="0.35">
      <c r="A382" t="s">
        <v>19</v>
      </c>
      <c r="B382" s="1">
        <v>40999</v>
      </c>
      <c r="C382" s="1">
        <v>41001</v>
      </c>
      <c r="D382">
        <v>53.5</v>
      </c>
      <c r="E382">
        <v>53</v>
      </c>
      <c r="F382">
        <v>53</v>
      </c>
      <c r="G382">
        <v>54.5</v>
      </c>
      <c r="H382">
        <v>51.7</v>
      </c>
      <c r="I382" s="1">
        <f t="shared" si="5"/>
        <v>803536</v>
      </c>
    </row>
    <row r="383" spans="1:9" x14ac:dyDescent="0.35">
      <c r="A383" t="s">
        <v>19</v>
      </c>
      <c r="B383" s="1">
        <v>41029</v>
      </c>
      <c r="C383" s="1">
        <v>41030</v>
      </c>
      <c r="D383">
        <v>55.2</v>
      </c>
      <c r="E383">
        <v>53</v>
      </c>
      <c r="F383">
        <v>52.9</v>
      </c>
      <c r="G383">
        <v>54</v>
      </c>
      <c r="H383">
        <v>52</v>
      </c>
      <c r="I383" s="1">
        <f t="shared" si="5"/>
        <v>804629</v>
      </c>
    </row>
    <row r="384" spans="1:9" x14ac:dyDescent="0.35">
      <c r="A384" t="s">
        <v>19</v>
      </c>
      <c r="B384" s="1">
        <v>41060</v>
      </c>
      <c r="C384" s="1">
        <v>41061</v>
      </c>
      <c r="D384">
        <v>53.2</v>
      </c>
      <c r="E384">
        <v>53.8</v>
      </c>
      <c r="F384">
        <v>53.6</v>
      </c>
      <c r="G384">
        <v>55</v>
      </c>
      <c r="H384">
        <v>51</v>
      </c>
      <c r="I384" s="1">
        <f t="shared" si="5"/>
        <v>805787</v>
      </c>
    </row>
    <row r="385" spans="1:9" x14ac:dyDescent="0.35">
      <c r="A385" t="s">
        <v>19</v>
      </c>
      <c r="B385" s="1">
        <v>41090</v>
      </c>
      <c r="C385" s="1">
        <v>41092</v>
      </c>
      <c r="D385">
        <v>49.5</v>
      </c>
      <c r="E385">
        <v>52</v>
      </c>
      <c r="F385">
        <v>52.1</v>
      </c>
      <c r="G385">
        <v>53.5</v>
      </c>
      <c r="H385">
        <v>50.5</v>
      </c>
      <c r="I385" s="1">
        <f t="shared" si="5"/>
        <v>806945</v>
      </c>
    </row>
    <row r="386" spans="1:9" x14ac:dyDescent="0.35">
      <c r="A386" t="s">
        <v>19</v>
      </c>
      <c r="B386" s="1">
        <v>41121</v>
      </c>
      <c r="C386" s="1">
        <v>41122</v>
      </c>
      <c r="D386">
        <v>49.6</v>
      </c>
      <c r="E386">
        <v>50.2</v>
      </c>
      <c r="F386">
        <v>50.1</v>
      </c>
      <c r="G386">
        <v>52</v>
      </c>
      <c r="H386">
        <v>48.5</v>
      </c>
      <c r="I386" s="1">
        <f t="shared" ref="I386:I449" si="6">IF(ISNA(C386), NA(), DATE(LEFT(C386, 4), MID(C386, 5, 2), RIGHT(C386, 2)))</f>
        <v>807970</v>
      </c>
    </row>
    <row r="387" spans="1:9" x14ac:dyDescent="0.35">
      <c r="A387" t="s">
        <v>19</v>
      </c>
      <c r="B387" s="1">
        <v>41152</v>
      </c>
      <c r="C387" s="1">
        <v>41156</v>
      </c>
      <c r="D387">
        <v>49</v>
      </c>
      <c r="E387">
        <v>50</v>
      </c>
      <c r="F387">
        <v>50</v>
      </c>
      <c r="G387">
        <v>51.5</v>
      </c>
      <c r="H387">
        <v>48.7</v>
      </c>
      <c r="I387" s="1">
        <f t="shared" si="6"/>
        <v>809220</v>
      </c>
    </row>
    <row r="388" spans="1:9" x14ac:dyDescent="0.35">
      <c r="A388" t="s">
        <v>19</v>
      </c>
      <c r="B388" s="1">
        <v>41182</v>
      </c>
      <c r="C388" s="1">
        <v>41183</v>
      </c>
      <c r="D388">
        <v>50.8</v>
      </c>
      <c r="E388">
        <v>49.7</v>
      </c>
      <c r="F388">
        <v>49.7</v>
      </c>
      <c r="G388">
        <v>51.2</v>
      </c>
      <c r="H388">
        <v>48</v>
      </c>
      <c r="I388" s="1">
        <f t="shared" si="6"/>
        <v>810251</v>
      </c>
    </row>
    <row r="389" spans="1:9" x14ac:dyDescent="0.35">
      <c r="A389" t="s">
        <v>19</v>
      </c>
      <c r="B389" s="1">
        <v>41213</v>
      </c>
      <c r="C389" s="1">
        <v>41214</v>
      </c>
      <c r="D389">
        <v>50.5</v>
      </c>
      <c r="E389">
        <v>51</v>
      </c>
      <c r="F389">
        <v>51.2</v>
      </c>
      <c r="G389">
        <v>52.5</v>
      </c>
      <c r="H389">
        <v>49.2</v>
      </c>
      <c r="I389" s="1">
        <f t="shared" si="6"/>
        <v>811309</v>
      </c>
    </row>
    <row r="390" spans="1:9" x14ac:dyDescent="0.35">
      <c r="A390" t="s">
        <v>19</v>
      </c>
      <c r="B390" s="1">
        <v>41243</v>
      </c>
      <c r="C390" s="1">
        <v>41246</v>
      </c>
      <c r="D390">
        <v>48</v>
      </c>
      <c r="E390">
        <v>51.4</v>
      </c>
      <c r="F390">
        <v>51.4</v>
      </c>
      <c r="G390">
        <v>53.5</v>
      </c>
      <c r="H390">
        <v>49</v>
      </c>
      <c r="I390" s="1">
        <f t="shared" si="6"/>
        <v>812498</v>
      </c>
    </row>
    <row r="391" spans="1:9" x14ac:dyDescent="0.35">
      <c r="A391" t="s">
        <v>19</v>
      </c>
      <c r="B391" s="1">
        <v>41274</v>
      </c>
      <c r="C391" s="1">
        <v>41276</v>
      </c>
      <c r="D391">
        <v>50.1</v>
      </c>
      <c r="E391">
        <v>50.5</v>
      </c>
      <c r="F391">
        <v>50.4</v>
      </c>
      <c r="G391">
        <v>52</v>
      </c>
      <c r="H391">
        <v>48</v>
      </c>
      <c r="I391" s="1">
        <f t="shared" si="6"/>
        <v>813623</v>
      </c>
    </row>
    <row r="392" spans="1:9" x14ac:dyDescent="0.35">
      <c r="A392" t="s">
        <v>19</v>
      </c>
      <c r="B392" s="1">
        <v>41305</v>
      </c>
      <c r="C392" s="1">
        <v>41306</v>
      </c>
      <c r="D392">
        <v>53.3</v>
      </c>
      <c r="E392">
        <v>50.7</v>
      </c>
      <c r="F392">
        <v>50.6</v>
      </c>
      <c r="G392">
        <v>52.5</v>
      </c>
      <c r="H392">
        <v>49.2</v>
      </c>
      <c r="I392" s="1">
        <f t="shared" si="6"/>
        <v>814649</v>
      </c>
    </row>
    <row r="393" spans="1:9" x14ac:dyDescent="0.35">
      <c r="A393" t="s">
        <v>19</v>
      </c>
      <c r="B393" s="1">
        <v>41333</v>
      </c>
      <c r="C393" s="1">
        <v>41334</v>
      </c>
      <c r="D393">
        <v>54.2</v>
      </c>
      <c r="E393">
        <v>52.5</v>
      </c>
      <c r="F393">
        <v>52.5</v>
      </c>
      <c r="G393">
        <v>54</v>
      </c>
      <c r="H393">
        <v>50.5</v>
      </c>
      <c r="I393" s="1">
        <f t="shared" si="6"/>
        <v>815712</v>
      </c>
    </row>
    <row r="394" spans="1:9" x14ac:dyDescent="0.35">
      <c r="A394" t="s">
        <v>19</v>
      </c>
      <c r="B394" s="1">
        <v>41364</v>
      </c>
      <c r="C394" s="1">
        <v>41365</v>
      </c>
      <c r="D394">
        <v>51.9</v>
      </c>
      <c r="E394">
        <v>54</v>
      </c>
      <c r="F394">
        <v>54</v>
      </c>
      <c r="G394">
        <v>55</v>
      </c>
      <c r="H394">
        <v>51.6</v>
      </c>
      <c r="I394" s="1">
        <f t="shared" si="6"/>
        <v>816869</v>
      </c>
    </row>
    <row r="395" spans="1:9" x14ac:dyDescent="0.35">
      <c r="A395" t="s">
        <v>19</v>
      </c>
      <c r="B395" s="1">
        <v>41394</v>
      </c>
      <c r="C395" s="1">
        <v>41395</v>
      </c>
      <c r="D395">
        <v>51</v>
      </c>
      <c r="E395">
        <v>50.5</v>
      </c>
      <c r="F395">
        <v>50.7</v>
      </c>
      <c r="G395">
        <v>53</v>
      </c>
      <c r="H395">
        <v>49</v>
      </c>
      <c r="I395" s="1">
        <f t="shared" si="6"/>
        <v>817994</v>
      </c>
    </row>
    <row r="396" spans="1:9" x14ac:dyDescent="0.35">
      <c r="A396" t="s">
        <v>19</v>
      </c>
      <c r="B396" s="1">
        <v>41425</v>
      </c>
      <c r="C396" s="1">
        <v>41428</v>
      </c>
      <c r="D396">
        <v>50.8</v>
      </c>
      <c r="E396">
        <v>51</v>
      </c>
      <c r="F396">
        <v>51</v>
      </c>
      <c r="G396">
        <v>54</v>
      </c>
      <c r="H396">
        <v>49</v>
      </c>
      <c r="I396" s="1">
        <f t="shared" si="6"/>
        <v>819115</v>
      </c>
    </row>
    <row r="397" spans="1:9" x14ac:dyDescent="0.35">
      <c r="A397" t="s">
        <v>19</v>
      </c>
      <c r="B397" s="1">
        <v>41455</v>
      </c>
      <c r="C397" s="1">
        <v>41456</v>
      </c>
      <c r="D397">
        <v>51.1</v>
      </c>
      <c r="E397">
        <v>50.5</v>
      </c>
      <c r="F397">
        <v>50.5</v>
      </c>
      <c r="G397">
        <v>52</v>
      </c>
      <c r="H397">
        <v>49</v>
      </c>
      <c r="I397" s="1">
        <f t="shared" si="6"/>
        <v>820178</v>
      </c>
    </row>
    <row r="398" spans="1:9" x14ac:dyDescent="0.35">
      <c r="A398" t="s">
        <v>19</v>
      </c>
      <c r="B398" s="1">
        <v>41486</v>
      </c>
      <c r="C398" s="1">
        <v>41487</v>
      </c>
      <c r="D398">
        <v>53.8</v>
      </c>
      <c r="E398">
        <v>52</v>
      </c>
      <c r="F398">
        <v>52</v>
      </c>
      <c r="G398">
        <v>53.5</v>
      </c>
      <c r="H398">
        <v>49.6</v>
      </c>
      <c r="I398" s="1">
        <f t="shared" si="6"/>
        <v>821335</v>
      </c>
    </row>
    <row r="399" spans="1:9" x14ac:dyDescent="0.35">
      <c r="A399" t="s">
        <v>19</v>
      </c>
      <c r="B399" s="1">
        <v>41517</v>
      </c>
      <c r="C399" s="1">
        <v>41520</v>
      </c>
      <c r="D399">
        <v>54</v>
      </c>
      <c r="E399">
        <v>54</v>
      </c>
      <c r="F399">
        <v>53.8</v>
      </c>
      <c r="G399">
        <v>55.8</v>
      </c>
      <c r="H399">
        <v>51</v>
      </c>
      <c r="I399" s="1">
        <f t="shared" si="6"/>
        <v>822516</v>
      </c>
    </row>
    <row r="400" spans="1:9" x14ac:dyDescent="0.35">
      <c r="A400" t="s">
        <v>19</v>
      </c>
      <c r="B400" s="1">
        <v>41547</v>
      </c>
      <c r="C400" s="1">
        <v>41548</v>
      </c>
      <c r="D400">
        <v>54.6</v>
      </c>
      <c r="E400">
        <v>55</v>
      </c>
      <c r="F400">
        <v>55</v>
      </c>
      <c r="G400">
        <v>57.2</v>
      </c>
      <c r="H400">
        <v>52.4</v>
      </c>
      <c r="I400" s="1">
        <f t="shared" si="6"/>
        <v>823518</v>
      </c>
    </row>
    <row r="401" spans="1:9" x14ac:dyDescent="0.35">
      <c r="A401" t="s">
        <v>19</v>
      </c>
      <c r="B401" s="1">
        <v>41578</v>
      </c>
      <c r="C401" s="1">
        <v>41579</v>
      </c>
      <c r="D401">
        <v>54.6</v>
      </c>
      <c r="E401">
        <v>55</v>
      </c>
      <c r="F401">
        <v>54.9</v>
      </c>
      <c r="G401">
        <v>57.5</v>
      </c>
      <c r="H401">
        <v>52.5</v>
      </c>
      <c r="I401" s="1">
        <f t="shared" si="6"/>
        <v>824676</v>
      </c>
    </row>
    <row r="402" spans="1:9" x14ac:dyDescent="0.35">
      <c r="A402" t="s">
        <v>19</v>
      </c>
      <c r="B402" s="1">
        <v>41608</v>
      </c>
      <c r="C402" s="1">
        <v>41610</v>
      </c>
      <c r="D402">
        <v>55.5</v>
      </c>
      <c r="E402">
        <v>55.1</v>
      </c>
      <c r="F402">
        <v>55.2</v>
      </c>
      <c r="G402">
        <v>57.5</v>
      </c>
      <c r="H402">
        <v>53.5</v>
      </c>
      <c r="I402" s="1">
        <f t="shared" si="6"/>
        <v>825794</v>
      </c>
    </row>
    <row r="403" spans="1:9" x14ac:dyDescent="0.35">
      <c r="A403" t="s">
        <v>19</v>
      </c>
      <c r="B403" s="1">
        <v>41639</v>
      </c>
      <c r="C403" s="1">
        <v>41641</v>
      </c>
      <c r="D403">
        <v>56.5</v>
      </c>
      <c r="E403">
        <v>56.8</v>
      </c>
      <c r="F403">
        <v>56.7</v>
      </c>
      <c r="G403">
        <v>58</v>
      </c>
      <c r="H403">
        <v>55.3</v>
      </c>
      <c r="I403" s="1">
        <f t="shared" si="6"/>
        <v>826951</v>
      </c>
    </row>
    <row r="404" spans="1:9" x14ac:dyDescent="0.35">
      <c r="A404" t="s">
        <v>19</v>
      </c>
      <c r="B404" s="1">
        <v>41670</v>
      </c>
      <c r="C404" s="1">
        <v>41673</v>
      </c>
      <c r="D404">
        <v>52.5</v>
      </c>
      <c r="E404">
        <v>56</v>
      </c>
      <c r="F404">
        <v>56</v>
      </c>
      <c r="G404">
        <v>57.5</v>
      </c>
      <c r="H404">
        <v>54</v>
      </c>
      <c r="I404" s="1">
        <f t="shared" si="6"/>
        <v>828138</v>
      </c>
    </row>
    <row r="405" spans="1:9" x14ac:dyDescent="0.35">
      <c r="A405" t="s">
        <v>19</v>
      </c>
      <c r="B405" s="1">
        <v>41698</v>
      </c>
      <c r="C405" s="1">
        <v>41701</v>
      </c>
      <c r="D405">
        <v>55</v>
      </c>
      <c r="E405">
        <v>52.3</v>
      </c>
      <c r="F405">
        <v>52.1</v>
      </c>
      <c r="G405">
        <v>55</v>
      </c>
      <c r="H405">
        <v>49.5</v>
      </c>
      <c r="I405" s="1">
        <f t="shared" si="6"/>
        <v>829103</v>
      </c>
    </row>
    <row r="406" spans="1:9" x14ac:dyDescent="0.35">
      <c r="A406" t="s">
        <v>19</v>
      </c>
      <c r="B406" s="1">
        <v>41729</v>
      </c>
      <c r="C406" s="1">
        <v>41730</v>
      </c>
      <c r="D406">
        <v>55.9</v>
      </c>
      <c r="E406">
        <v>54</v>
      </c>
      <c r="F406">
        <v>53.8</v>
      </c>
      <c r="G406">
        <v>56</v>
      </c>
      <c r="H406">
        <v>51.5</v>
      </c>
      <c r="I406" s="1">
        <f t="shared" si="6"/>
        <v>830197</v>
      </c>
    </row>
    <row r="407" spans="1:9" x14ac:dyDescent="0.35">
      <c r="A407" t="s">
        <v>19</v>
      </c>
      <c r="B407" s="1">
        <v>41759</v>
      </c>
      <c r="C407" s="1">
        <v>41760</v>
      </c>
      <c r="D407">
        <v>56.6</v>
      </c>
      <c r="E407">
        <v>54.3</v>
      </c>
      <c r="F407">
        <v>54.4</v>
      </c>
      <c r="G407">
        <v>56.2</v>
      </c>
      <c r="H407">
        <v>53</v>
      </c>
      <c r="I407" s="1">
        <f t="shared" si="6"/>
        <v>831322</v>
      </c>
    </row>
    <row r="408" spans="1:9" x14ac:dyDescent="0.35">
      <c r="A408" t="s">
        <v>19</v>
      </c>
      <c r="B408" s="1">
        <v>41790</v>
      </c>
      <c r="C408" s="1">
        <v>41792</v>
      </c>
      <c r="D408">
        <v>55.7</v>
      </c>
      <c r="E408">
        <v>55.5</v>
      </c>
      <c r="F408">
        <v>55.5</v>
      </c>
      <c r="G408">
        <v>57</v>
      </c>
      <c r="H408">
        <v>54</v>
      </c>
      <c r="I408" s="1">
        <f t="shared" si="6"/>
        <v>832512</v>
      </c>
    </row>
    <row r="409" spans="1:9" x14ac:dyDescent="0.35">
      <c r="A409" t="s">
        <v>19</v>
      </c>
      <c r="B409" s="1">
        <v>41820</v>
      </c>
      <c r="C409" s="1">
        <v>41821</v>
      </c>
      <c r="D409">
        <v>55</v>
      </c>
      <c r="E409">
        <v>55.9</v>
      </c>
      <c r="F409">
        <v>55.8</v>
      </c>
      <c r="G409">
        <v>57</v>
      </c>
      <c r="H409">
        <v>54</v>
      </c>
      <c r="I409" s="1">
        <f t="shared" si="6"/>
        <v>833506</v>
      </c>
    </row>
    <row r="410" spans="1:9" x14ac:dyDescent="0.35">
      <c r="A410" t="s">
        <v>19</v>
      </c>
      <c r="B410" s="1">
        <v>41851</v>
      </c>
      <c r="C410" s="1">
        <v>41852</v>
      </c>
      <c r="D410">
        <v>55.1</v>
      </c>
      <c r="E410">
        <v>56</v>
      </c>
      <c r="F410">
        <v>56</v>
      </c>
      <c r="G410">
        <v>57.5</v>
      </c>
      <c r="H410">
        <v>54.7</v>
      </c>
      <c r="I410" s="1">
        <f t="shared" si="6"/>
        <v>834664</v>
      </c>
    </row>
    <row r="411" spans="1:9" x14ac:dyDescent="0.35">
      <c r="A411" t="s">
        <v>19</v>
      </c>
      <c r="B411" s="1">
        <v>41882</v>
      </c>
      <c r="C411" s="1">
        <v>41884</v>
      </c>
      <c r="D411">
        <v>56.3</v>
      </c>
      <c r="E411">
        <v>57</v>
      </c>
      <c r="F411">
        <v>56.9</v>
      </c>
      <c r="G411">
        <v>58.5</v>
      </c>
      <c r="H411">
        <v>55</v>
      </c>
      <c r="I411" s="1">
        <f t="shared" si="6"/>
        <v>835851</v>
      </c>
    </row>
    <row r="412" spans="1:9" x14ac:dyDescent="0.35">
      <c r="A412" t="s">
        <v>19</v>
      </c>
      <c r="B412" s="1">
        <v>41912</v>
      </c>
      <c r="C412" s="1">
        <v>41913</v>
      </c>
      <c r="D412">
        <v>55.7</v>
      </c>
      <c r="E412">
        <v>58.5</v>
      </c>
      <c r="F412">
        <v>58.4</v>
      </c>
      <c r="G412">
        <v>60</v>
      </c>
      <c r="H412">
        <v>57</v>
      </c>
      <c r="I412" s="1">
        <f t="shared" si="6"/>
        <v>836844</v>
      </c>
    </row>
    <row r="413" spans="1:9" x14ac:dyDescent="0.35">
      <c r="A413" t="s">
        <v>19</v>
      </c>
      <c r="B413" s="1">
        <v>41943</v>
      </c>
      <c r="C413" s="1">
        <v>41946</v>
      </c>
      <c r="D413">
        <v>56.2</v>
      </c>
      <c r="E413">
        <v>56.1</v>
      </c>
      <c r="F413">
        <v>56.3</v>
      </c>
      <c r="G413">
        <v>58.6</v>
      </c>
      <c r="H413">
        <v>55</v>
      </c>
      <c r="I413" s="1">
        <f t="shared" si="6"/>
        <v>838065</v>
      </c>
    </row>
    <row r="414" spans="1:9" x14ac:dyDescent="0.35">
      <c r="A414" t="s">
        <v>19</v>
      </c>
      <c r="B414" s="1">
        <v>41973</v>
      </c>
      <c r="C414" s="1">
        <v>41974</v>
      </c>
      <c r="D414">
        <v>56.3</v>
      </c>
      <c r="E414">
        <v>58</v>
      </c>
      <c r="F414">
        <v>58</v>
      </c>
      <c r="G414">
        <v>61</v>
      </c>
      <c r="H414">
        <v>54.5</v>
      </c>
      <c r="I414" s="1">
        <f t="shared" si="6"/>
        <v>839128</v>
      </c>
    </row>
    <row r="415" spans="1:9" x14ac:dyDescent="0.35">
      <c r="A415" t="s">
        <v>19</v>
      </c>
      <c r="B415" s="1">
        <v>42004</v>
      </c>
      <c r="C415" s="1">
        <v>42006</v>
      </c>
      <c r="D415">
        <v>55.7</v>
      </c>
      <c r="E415">
        <v>57.5</v>
      </c>
      <c r="F415">
        <v>57.3</v>
      </c>
      <c r="G415">
        <v>59.3</v>
      </c>
      <c r="H415">
        <v>54</v>
      </c>
      <c r="I415" s="1">
        <f t="shared" si="6"/>
        <v>840216</v>
      </c>
    </row>
    <row r="416" spans="1:9" x14ac:dyDescent="0.35">
      <c r="A416" t="s">
        <v>19</v>
      </c>
      <c r="B416" s="1">
        <v>42035</v>
      </c>
      <c r="C416" s="1">
        <v>42037</v>
      </c>
      <c r="D416">
        <v>53.9</v>
      </c>
      <c r="E416">
        <v>54.5</v>
      </c>
      <c r="F416">
        <v>54.6</v>
      </c>
      <c r="G416">
        <v>56.5</v>
      </c>
      <c r="H416">
        <v>52</v>
      </c>
      <c r="I416" s="1">
        <f t="shared" si="6"/>
        <v>841372</v>
      </c>
    </row>
    <row r="417" spans="1:9" x14ac:dyDescent="0.35">
      <c r="A417" t="s">
        <v>19</v>
      </c>
      <c r="B417" s="1">
        <v>42063</v>
      </c>
      <c r="C417" s="1">
        <v>42065</v>
      </c>
      <c r="D417">
        <v>53</v>
      </c>
      <c r="E417">
        <v>53</v>
      </c>
      <c r="F417">
        <v>52.9</v>
      </c>
      <c r="G417">
        <v>56.2</v>
      </c>
      <c r="H417">
        <v>50</v>
      </c>
      <c r="I417" s="1">
        <f t="shared" si="6"/>
        <v>842435</v>
      </c>
    </row>
    <row r="418" spans="1:9" x14ac:dyDescent="0.35">
      <c r="A418" t="s">
        <v>19</v>
      </c>
      <c r="B418" s="1">
        <v>42094</v>
      </c>
      <c r="C418" s="1">
        <v>42095</v>
      </c>
      <c r="D418">
        <v>52.1</v>
      </c>
      <c r="E418">
        <v>52.5</v>
      </c>
      <c r="F418">
        <v>52.6</v>
      </c>
      <c r="G418">
        <v>55</v>
      </c>
      <c r="H418">
        <v>49.5</v>
      </c>
      <c r="I418" s="1">
        <f t="shared" si="6"/>
        <v>843561</v>
      </c>
    </row>
    <row r="419" spans="1:9" x14ac:dyDescent="0.35">
      <c r="A419" t="s">
        <v>19</v>
      </c>
      <c r="B419" s="1">
        <v>42124</v>
      </c>
      <c r="C419" s="1">
        <v>42125</v>
      </c>
      <c r="D419">
        <v>51.9</v>
      </c>
      <c r="E419">
        <v>52</v>
      </c>
      <c r="F419">
        <v>52</v>
      </c>
      <c r="G419">
        <v>54</v>
      </c>
      <c r="H419">
        <v>50.3</v>
      </c>
      <c r="I419" s="1">
        <f t="shared" si="6"/>
        <v>844587</v>
      </c>
    </row>
    <row r="420" spans="1:9" x14ac:dyDescent="0.35">
      <c r="A420" t="s">
        <v>19</v>
      </c>
      <c r="B420" s="1">
        <v>42155</v>
      </c>
      <c r="C420" s="1">
        <v>42156</v>
      </c>
      <c r="D420">
        <v>52.9</v>
      </c>
      <c r="E420">
        <v>52</v>
      </c>
      <c r="F420">
        <v>51.8</v>
      </c>
      <c r="G420">
        <v>53</v>
      </c>
      <c r="H420">
        <v>50</v>
      </c>
      <c r="I420" s="1">
        <f t="shared" si="6"/>
        <v>845744</v>
      </c>
    </row>
    <row r="421" spans="1:9" x14ac:dyDescent="0.35">
      <c r="A421" t="s">
        <v>19</v>
      </c>
      <c r="B421" s="1">
        <v>42185</v>
      </c>
      <c r="C421" s="1">
        <v>42186</v>
      </c>
      <c r="D421">
        <v>52.5</v>
      </c>
      <c r="E421">
        <v>53.2</v>
      </c>
      <c r="F421">
        <v>53.2</v>
      </c>
      <c r="G421">
        <v>55</v>
      </c>
      <c r="H421">
        <v>52</v>
      </c>
      <c r="I421" s="1">
        <f t="shared" si="6"/>
        <v>846870</v>
      </c>
    </row>
    <row r="422" spans="1:9" x14ac:dyDescent="0.35">
      <c r="A422" t="s">
        <v>19</v>
      </c>
      <c r="B422" s="1">
        <v>42216</v>
      </c>
      <c r="C422" s="1">
        <v>42219</v>
      </c>
      <c r="D422">
        <v>52</v>
      </c>
      <c r="E422">
        <v>53.5</v>
      </c>
      <c r="F422">
        <v>53.5</v>
      </c>
      <c r="G422">
        <v>54.5</v>
      </c>
      <c r="H422">
        <v>52</v>
      </c>
      <c r="I422" s="1">
        <f t="shared" si="6"/>
        <v>847991</v>
      </c>
    </row>
    <row r="423" spans="1:9" x14ac:dyDescent="0.35">
      <c r="A423" t="s">
        <v>19</v>
      </c>
      <c r="B423" s="1">
        <v>42247</v>
      </c>
      <c r="C423" s="1">
        <v>42248</v>
      </c>
      <c r="D423">
        <v>50.2</v>
      </c>
      <c r="E423">
        <v>52.5</v>
      </c>
      <c r="F423">
        <v>52.6</v>
      </c>
      <c r="G423">
        <v>54</v>
      </c>
      <c r="H423">
        <v>51</v>
      </c>
      <c r="I423" s="1">
        <f t="shared" si="6"/>
        <v>849085</v>
      </c>
    </row>
    <row r="424" spans="1:9" x14ac:dyDescent="0.35">
      <c r="A424" t="s">
        <v>19</v>
      </c>
      <c r="B424" s="1">
        <v>42277</v>
      </c>
      <c r="C424" s="1">
        <v>42278</v>
      </c>
      <c r="D424">
        <v>50.1</v>
      </c>
      <c r="E424">
        <v>50.6</v>
      </c>
      <c r="F424">
        <v>50.6</v>
      </c>
      <c r="G424">
        <v>52</v>
      </c>
      <c r="H424">
        <v>49</v>
      </c>
      <c r="I424" s="1">
        <f t="shared" si="6"/>
        <v>850210</v>
      </c>
    </row>
    <row r="425" spans="1:9" x14ac:dyDescent="0.35">
      <c r="A425" t="s">
        <v>19</v>
      </c>
      <c r="B425" s="1">
        <v>42308</v>
      </c>
      <c r="C425" s="1">
        <v>42310</v>
      </c>
      <c r="D425">
        <v>49.1</v>
      </c>
      <c r="E425">
        <v>50</v>
      </c>
      <c r="F425">
        <v>50.1</v>
      </c>
      <c r="G425">
        <v>51.5</v>
      </c>
      <c r="H425">
        <v>48.9</v>
      </c>
      <c r="I425" s="1">
        <f t="shared" si="6"/>
        <v>851360</v>
      </c>
    </row>
    <row r="426" spans="1:9" x14ac:dyDescent="0.35">
      <c r="A426" t="s">
        <v>19</v>
      </c>
      <c r="B426" s="1">
        <v>42338</v>
      </c>
      <c r="C426" s="1">
        <v>42339</v>
      </c>
      <c r="D426">
        <v>49.1</v>
      </c>
      <c r="E426">
        <v>50.5</v>
      </c>
      <c r="F426">
        <v>50.4</v>
      </c>
      <c r="G426">
        <v>52</v>
      </c>
      <c r="H426">
        <v>49</v>
      </c>
      <c r="I426" s="1">
        <f t="shared" si="6"/>
        <v>852394</v>
      </c>
    </row>
    <row r="427" spans="1:9" x14ac:dyDescent="0.35">
      <c r="A427" t="s">
        <v>19</v>
      </c>
      <c r="B427" s="1">
        <v>42369</v>
      </c>
      <c r="C427" s="1">
        <v>42373</v>
      </c>
      <c r="D427">
        <v>48.7</v>
      </c>
      <c r="E427">
        <v>49</v>
      </c>
      <c r="F427">
        <v>48.9</v>
      </c>
      <c r="G427">
        <v>51</v>
      </c>
      <c r="H427">
        <v>46.6</v>
      </c>
      <c r="I427" s="1">
        <f t="shared" si="6"/>
        <v>853705</v>
      </c>
    </row>
    <row r="428" spans="1:9" x14ac:dyDescent="0.35">
      <c r="A428" t="s">
        <v>19</v>
      </c>
      <c r="B428" s="1">
        <v>42400</v>
      </c>
      <c r="C428" s="1">
        <v>42401</v>
      </c>
      <c r="D428">
        <v>47.6</v>
      </c>
      <c r="E428">
        <v>48.4</v>
      </c>
      <c r="F428">
        <v>48.5</v>
      </c>
      <c r="G428">
        <v>50.5</v>
      </c>
      <c r="H428">
        <v>47</v>
      </c>
      <c r="I428" s="1">
        <f t="shared" si="6"/>
        <v>854669</v>
      </c>
    </row>
    <row r="429" spans="1:9" x14ac:dyDescent="0.35">
      <c r="A429" t="s">
        <v>19</v>
      </c>
      <c r="B429" s="1">
        <v>42429</v>
      </c>
      <c r="C429" s="1">
        <v>42430</v>
      </c>
      <c r="D429">
        <v>49.2</v>
      </c>
      <c r="E429">
        <v>48.5</v>
      </c>
      <c r="F429">
        <v>48.6</v>
      </c>
      <c r="G429">
        <v>51</v>
      </c>
      <c r="H429">
        <v>47.2</v>
      </c>
      <c r="I429" s="1">
        <f t="shared" si="6"/>
        <v>855763</v>
      </c>
    </row>
    <row r="430" spans="1:9" x14ac:dyDescent="0.35">
      <c r="A430" t="s">
        <v>19</v>
      </c>
      <c r="B430" s="1">
        <v>42460</v>
      </c>
      <c r="C430" s="1">
        <v>42461</v>
      </c>
      <c r="D430">
        <v>51</v>
      </c>
      <c r="E430">
        <v>51</v>
      </c>
      <c r="F430">
        <v>50.9</v>
      </c>
      <c r="G430">
        <v>53.2</v>
      </c>
      <c r="H430">
        <v>48</v>
      </c>
      <c r="I430" s="1">
        <f t="shared" si="6"/>
        <v>856921</v>
      </c>
    </row>
    <row r="431" spans="1:9" x14ac:dyDescent="0.35">
      <c r="A431" t="s">
        <v>19</v>
      </c>
      <c r="B431" s="1">
        <v>42490</v>
      </c>
      <c r="C431" s="1">
        <v>42492</v>
      </c>
      <c r="D431">
        <v>51.3</v>
      </c>
      <c r="E431">
        <v>51.4</v>
      </c>
      <c r="F431">
        <v>51.3</v>
      </c>
      <c r="G431">
        <v>53</v>
      </c>
      <c r="H431">
        <v>48.2</v>
      </c>
      <c r="I431" s="1">
        <f t="shared" si="6"/>
        <v>858079</v>
      </c>
    </row>
    <row r="432" spans="1:9" x14ac:dyDescent="0.35">
      <c r="A432" t="s">
        <v>19</v>
      </c>
      <c r="B432" s="1">
        <v>42521</v>
      </c>
      <c r="C432" s="1">
        <v>42522</v>
      </c>
      <c r="D432">
        <v>51.4</v>
      </c>
      <c r="E432">
        <v>50.3</v>
      </c>
      <c r="F432">
        <v>50.3</v>
      </c>
      <c r="G432">
        <v>52</v>
      </c>
      <c r="H432">
        <v>49</v>
      </c>
      <c r="I432" s="1">
        <f t="shared" si="6"/>
        <v>859104</v>
      </c>
    </row>
    <row r="433" spans="1:9" x14ac:dyDescent="0.35">
      <c r="A433" t="s">
        <v>19</v>
      </c>
      <c r="B433" s="1">
        <v>42551</v>
      </c>
      <c r="C433" s="1">
        <v>42552</v>
      </c>
      <c r="D433">
        <v>52.2</v>
      </c>
      <c r="E433">
        <v>51.3</v>
      </c>
      <c r="F433">
        <v>51.2</v>
      </c>
      <c r="G433">
        <v>52.5</v>
      </c>
      <c r="H433">
        <v>50</v>
      </c>
      <c r="I433" s="1">
        <f t="shared" si="6"/>
        <v>860230</v>
      </c>
    </row>
    <row r="434" spans="1:9" x14ac:dyDescent="0.35">
      <c r="A434" t="s">
        <v>19</v>
      </c>
      <c r="B434" s="1">
        <v>42582</v>
      </c>
      <c r="C434" s="1">
        <v>42583</v>
      </c>
      <c r="D434">
        <v>52.7</v>
      </c>
      <c r="E434">
        <v>53</v>
      </c>
      <c r="F434">
        <v>52.9</v>
      </c>
      <c r="G434">
        <v>54</v>
      </c>
      <c r="H434">
        <v>51.1</v>
      </c>
      <c r="I434" s="1">
        <f t="shared" si="6"/>
        <v>861385</v>
      </c>
    </row>
    <row r="435" spans="1:9" x14ac:dyDescent="0.35">
      <c r="A435" t="s">
        <v>19</v>
      </c>
      <c r="B435" s="1">
        <v>42613</v>
      </c>
      <c r="C435" s="1">
        <v>42614</v>
      </c>
      <c r="D435">
        <v>49.8</v>
      </c>
      <c r="E435">
        <v>52</v>
      </c>
      <c r="F435">
        <v>52</v>
      </c>
      <c r="G435">
        <v>53.4</v>
      </c>
      <c r="H435">
        <v>50.7</v>
      </c>
      <c r="I435" s="1">
        <f t="shared" si="6"/>
        <v>862443</v>
      </c>
    </row>
    <row r="436" spans="1:9" x14ac:dyDescent="0.35">
      <c r="A436" t="s">
        <v>19</v>
      </c>
      <c r="B436" s="1">
        <v>42643</v>
      </c>
      <c r="C436" s="1">
        <v>42646</v>
      </c>
      <c r="D436">
        <v>51.1</v>
      </c>
      <c r="E436">
        <v>50.4</v>
      </c>
      <c r="F436">
        <v>50.2</v>
      </c>
      <c r="G436">
        <v>52</v>
      </c>
      <c r="H436">
        <v>47.7</v>
      </c>
      <c r="I436" s="1">
        <f t="shared" si="6"/>
        <v>863632</v>
      </c>
    </row>
    <row r="437" spans="1:9" x14ac:dyDescent="0.35">
      <c r="A437" t="s">
        <v>19</v>
      </c>
      <c r="B437" s="1">
        <v>42674</v>
      </c>
      <c r="C437" s="1">
        <v>42675</v>
      </c>
      <c r="D437">
        <v>51.8</v>
      </c>
      <c r="E437">
        <v>51.7</v>
      </c>
      <c r="F437">
        <v>51.7</v>
      </c>
      <c r="G437">
        <v>53</v>
      </c>
      <c r="H437">
        <v>50</v>
      </c>
      <c r="I437" s="1">
        <f t="shared" si="6"/>
        <v>864725</v>
      </c>
    </row>
    <row r="438" spans="1:9" x14ac:dyDescent="0.35">
      <c r="A438" t="s">
        <v>19</v>
      </c>
      <c r="B438" s="1">
        <v>42704</v>
      </c>
      <c r="C438" s="1">
        <v>42705</v>
      </c>
      <c r="D438">
        <v>53.2</v>
      </c>
      <c r="E438">
        <v>52.5</v>
      </c>
      <c r="F438">
        <v>52.4</v>
      </c>
      <c r="G438">
        <v>55</v>
      </c>
      <c r="H438">
        <v>51</v>
      </c>
      <c r="I438" s="1">
        <f t="shared" si="6"/>
        <v>865751</v>
      </c>
    </row>
    <row r="439" spans="1:9" x14ac:dyDescent="0.35">
      <c r="A439" t="s">
        <v>19</v>
      </c>
      <c r="B439" s="1">
        <v>42735</v>
      </c>
      <c r="C439" s="1">
        <v>42738</v>
      </c>
      <c r="D439">
        <v>54.4</v>
      </c>
      <c r="E439">
        <v>53.8</v>
      </c>
      <c r="F439">
        <v>53.8</v>
      </c>
      <c r="G439">
        <v>55</v>
      </c>
      <c r="H439">
        <v>52</v>
      </c>
      <c r="I439" s="1">
        <f t="shared" si="6"/>
        <v>866972</v>
      </c>
    </row>
    <row r="440" spans="1:9" x14ac:dyDescent="0.35">
      <c r="A440" t="s">
        <v>19</v>
      </c>
      <c r="B440" s="1">
        <v>42766</v>
      </c>
      <c r="C440" s="1">
        <v>42767</v>
      </c>
      <c r="D440">
        <v>55.7</v>
      </c>
      <c r="E440">
        <v>55</v>
      </c>
      <c r="F440">
        <v>55</v>
      </c>
      <c r="G440">
        <v>56.5</v>
      </c>
      <c r="H440">
        <v>53.2</v>
      </c>
      <c r="I440" s="1">
        <f t="shared" si="6"/>
        <v>868066</v>
      </c>
    </row>
    <row r="441" spans="1:9" x14ac:dyDescent="0.35">
      <c r="A441" t="s">
        <v>19</v>
      </c>
      <c r="B441" s="1">
        <v>42794</v>
      </c>
      <c r="C441" s="1">
        <v>42795</v>
      </c>
      <c r="D441">
        <v>57.7</v>
      </c>
      <c r="E441">
        <v>56.2</v>
      </c>
      <c r="F441">
        <v>56.3</v>
      </c>
      <c r="G441">
        <v>58.5</v>
      </c>
      <c r="H441">
        <v>55</v>
      </c>
      <c r="I441" s="1">
        <f t="shared" si="6"/>
        <v>869128</v>
      </c>
    </row>
    <row r="442" spans="1:9" x14ac:dyDescent="0.35">
      <c r="A442" t="s">
        <v>19</v>
      </c>
      <c r="B442" s="1">
        <v>42825</v>
      </c>
      <c r="C442" s="1">
        <v>42828</v>
      </c>
      <c r="D442">
        <v>56.5</v>
      </c>
      <c r="E442">
        <v>57.2</v>
      </c>
      <c r="F442">
        <v>57.4</v>
      </c>
      <c r="G442">
        <v>61</v>
      </c>
      <c r="H442">
        <v>55</v>
      </c>
      <c r="I442" s="1">
        <f t="shared" si="6"/>
        <v>870249</v>
      </c>
    </row>
    <row r="443" spans="1:9" x14ac:dyDescent="0.35">
      <c r="A443" t="s">
        <v>19</v>
      </c>
      <c r="B443" s="1">
        <v>42855</v>
      </c>
      <c r="C443" s="1">
        <v>42856</v>
      </c>
      <c r="D443">
        <v>55.8</v>
      </c>
      <c r="E443">
        <v>56.5</v>
      </c>
      <c r="F443">
        <v>56.5</v>
      </c>
      <c r="G443">
        <v>58</v>
      </c>
      <c r="H443">
        <v>55</v>
      </c>
      <c r="I443" s="1">
        <f t="shared" si="6"/>
        <v>871312</v>
      </c>
    </row>
    <row r="444" spans="1:9" x14ac:dyDescent="0.35">
      <c r="A444" t="s">
        <v>19</v>
      </c>
      <c r="B444" s="1">
        <v>42886</v>
      </c>
      <c r="C444" s="1">
        <v>42887</v>
      </c>
      <c r="D444">
        <v>56.4</v>
      </c>
      <c r="E444">
        <v>54.8</v>
      </c>
      <c r="F444">
        <v>54.8</v>
      </c>
      <c r="G444">
        <v>56.8</v>
      </c>
      <c r="H444">
        <v>52.5</v>
      </c>
      <c r="I444" s="1">
        <f t="shared" si="6"/>
        <v>872469</v>
      </c>
    </row>
    <row r="445" spans="1:9" x14ac:dyDescent="0.35">
      <c r="A445" t="s">
        <v>19</v>
      </c>
      <c r="B445" s="1">
        <v>42916</v>
      </c>
      <c r="C445" s="1">
        <v>42919</v>
      </c>
      <c r="D445">
        <v>56.2</v>
      </c>
      <c r="E445">
        <v>55.3</v>
      </c>
      <c r="F445">
        <v>55.3</v>
      </c>
      <c r="G445">
        <v>58</v>
      </c>
      <c r="H445">
        <v>53.5</v>
      </c>
      <c r="I445" s="1">
        <f t="shared" si="6"/>
        <v>873558</v>
      </c>
    </row>
    <row r="446" spans="1:9" x14ac:dyDescent="0.35">
      <c r="A446" t="s">
        <v>19</v>
      </c>
      <c r="B446" s="1">
        <v>42947</v>
      </c>
      <c r="C446" s="1">
        <v>42948</v>
      </c>
      <c r="D446">
        <v>56.5</v>
      </c>
      <c r="E446">
        <v>56.5</v>
      </c>
      <c r="F446">
        <v>56.2</v>
      </c>
      <c r="G446">
        <v>58</v>
      </c>
      <c r="H446">
        <v>51.7</v>
      </c>
      <c r="I446" s="1">
        <f t="shared" si="6"/>
        <v>874652</v>
      </c>
    </row>
    <row r="447" spans="1:9" x14ac:dyDescent="0.35">
      <c r="A447" t="s">
        <v>19</v>
      </c>
      <c r="B447" s="1">
        <v>42978</v>
      </c>
      <c r="C447" s="1">
        <v>42979</v>
      </c>
      <c r="D447">
        <v>58.4</v>
      </c>
      <c r="E447">
        <v>56.5</v>
      </c>
      <c r="F447">
        <v>56.4</v>
      </c>
      <c r="G447">
        <v>58.9</v>
      </c>
      <c r="H447">
        <v>49.9</v>
      </c>
      <c r="I447" s="1">
        <f t="shared" si="6"/>
        <v>875810</v>
      </c>
    </row>
    <row r="448" spans="1:9" x14ac:dyDescent="0.35">
      <c r="A448" t="s">
        <v>19</v>
      </c>
      <c r="B448" s="1">
        <v>43008</v>
      </c>
      <c r="C448" s="1">
        <v>43010</v>
      </c>
      <c r="D448">
        <v>60</v>
      </c>
      <c r="E448">
        <v>58.1</v>
      </c>
      <c r="F448">
        <v>58.1</v>
      </c>
      <c r="G448">
        <v>60</v>
      </c>
      <c r="H448">
        <v>55.6</v>
      </c>
      <c r="I448" s="1">
        <f t="shared" si="6"/>
        <v>876927</v>
      </c>
    </row>
    <row r="449" spans="1:9" x14ac:dyDescent="0.35">
      <c r="A449" t="s">
        <v>19</v>
      </c>
      <c r="B449" s="1">
        <v>43039</v>
      </c>
      <c r="C449" s="1">
        <v>43040</v>
      </c>
      <c r="D449">
        <v>58.6</v>
      </c>
      <c r="E449">
        <v>59.5</v>
      </c>
      <c r="F449">
        <v>59.4</v>
      </c>
      <c r="G449">
        <v>61</v>
      </c>
      <c r="H449">
        <v>56.5</v>
      </c>
      <c r="I449" s="1">
        <f t="shared" si="6"/>
        <v>878052</v>
      </c>
    </row>
    <row r="450" spans="1:9" x14ac:dyDescent="0.35">
      <c r="A450" t="s">
        <v>19</v>
      </c>
      <c r="B450" s="1">
        <v>43069</v>
      </c>
      <c r="C450" s="1">
        <v>43070</v>
      </c>
      <c r="D450">
        <v>57.6</v>
      </c>
      <c r="E450">
        <v>58.3</v>
      </c>
      <c r="F450">
        <v>58.3</v>
      </c>
      <c r="G450">
        <v>59.5</v>
      </c>
      <c r="H450">
        <v>56.5</v>
      </c>
      <c r="I450" s="1">
        <f t="shared" ref="I450:I513" si="7">IF(ISNA(C450), NA(), DATE(LEFT(C450, 4), MID(C450, 5, 2), RIGHT(C450, 2)))</f>
        <v>879178</v>
      </c>
    </row>
    <row r="451" spans="1:9" x14ac:dyDescent="0.35">
      <c r="A451" t="s">
        <v>19</v>
      </c>
      <c r="B451" s="1">
        <v>43100</v>
      </c>
      <c r="C451" s="1">
        <v>43103</v>
      </c>
      <c r="D451">
        <v>59.7</v>
      </c>
      <c r="E451">
        <v>58.2</v>
      </c>
      <c r="F451">
        <v>58.3</v>
      </c>
      <c r="G451">
        <v>60.5</v>
      </c>
      <c r="H451">
        <v>56.5</v>
      </c>
      <c r="I451" s="1">
        <f t="shared" si="7"/>
        <v>880297</v>
      </c>
    </row>
    <row r="452" spans="1:9" x14ac:dyDescent="0.35">
      <c r="A452" t="s">
        <v>19</v>
      </c>
      <c r="B452" s="1">
        <v>43131</v>
      </c>
      <c r="C452" s="1">
        <v>43132</v>
      </c>
      <c r="D452">
        <v>59.4</v>
      </c>
      <c r="E452">
        <v>58.6</v>
      </c>
      <c r="F452">
        <v>58.7</v>
      </c>
      <c r="G452">
        <v>61</v>
      </c>
      <c r="H452">
        <v>57.5</v>
      </c>
      <c r="I452" s="1">
        <f t="shared" si="7"/>
        <v>881394</v>
      </c>
    </row>
    <row r="453" spans="1:9" x14ac:dyDescent="0.35">
      <c r="A453" t="s">
        <v>19</v>
      </c>
      <c r="B453" s="1">
        <v>43159</v>
      </c>
      <c r="C453" s="1">
        <v>43160</v>
      </c>
      <c r="D453">
        <v>60.9</v>
      </c>
      <c r="E453">
        <v>58.7</v>
      </c>
      <c r="F453">
        <v>58.7</v>
      </c>
      <c r="G453">
        <v>59.5</v>
      </c>
      <c r="H453">
        <v>57.1</v>
      </c>
      <c r="I453" s="1">
        <f t="shared" si="7"/>
        <v>882455</v>
      </c>
    </row>
    <row r="454" spans="1:9" x14ac:dyDescent="0.35">
      <c r="A454" t="s">
        <v>19</v>
      </c>
      <c r="B454" s="1">
        <v>43190</v>
      </c>
      <c r="C454" s="1">
        <v>43192</v>
      </c>
      <c r="D454">
        <v>58.8</v>
      </c>
      <c r="E454">
        <v>59.6</v>
      </c>
      <c r="F454">
        <v>59.6</v>
      </c>
      <c r="G454">
        <v>62</v>
      </c>
      <c r="H454">
        <v>57.5</v>
      </c>
      <c r="I454" s="1">
        <f t="shared" si="7"/>
        <v>883645</v>
      </c>
    </row>
    <row r="455" spans="1:9" x14ac:dyDescent="0.35">
      <c r="A455" t="s">
        <v>19</v>
      </c>
      <c r="B455" s="1">
        <v>43220</v>
      </c>
      <c r="C455" s="1">
        <v>43221</v>
      </c>
      <c r="D455">
        <v>58.6</v>
      </c>
      <c r="E455">
        <v>58.5</v>
      </c>
      <c r="F455">
        <v>58.4</v>
      </c>
      <c r="G455">
        <v>60</v>
      </c>
      <c r="H455">
        <v>56</v>
      </c>
      <c r="I455" s="1">
        <f t="shared" si="7"/>
        <v>884639</v>
      </c>
    </row>
    <row r="456" spans="1:9" x14ac:dyDescent="0.35">
      <c r="A456" t="s">
        <v>19</v>
      </c>
      <c r="B456" s="1">
        <v>43251</v>
      </c>
      <c r="C456" s="1">
        <v>43252</v>
      </c>
      <c r="D456">
        <v>59</v>
      </c>
      <c r="E456">
        <v>58.2</v>
      </c>
      <c r="F456">
        <v>58.3</v>
      </c>
      <c r="G456">
        <v>60</v>
      </c>
      <c r="H456">
        <v>56</v>
      </c>
      <c r="I456" s="1">
        <f t="shared" si="7"/>
        <v>885797</v>
      </c>
    </row>
    <row r="457" spans="1:9" x14ac:dyDescent="0.35">
      <c r="A457" t="s">
        <v>19</v>
      </c>
      <c r="B457" s="1">
        <v>43281</v>
      </c>
      <c r="C457" s="1">
        <v>43283</v>
      </c>
      <c r="D457">
        <v>59.9</v>
      </c>
      <c r="E457">
        <v>58.5</v>
      </c>
      <c r="F457">
        <v>58.5</v>
      </c>
      <c r="G457">
        <v>60</v>
      </c>
      <c r="H457">
        <v>57</v>
      </c>
      <c r="I457" s="1">
        <f t="shared" si="7"/>
        <v>886952</v>
      </c>
    </row>
    <row r="458" spans="1:9" x14ac:dyDescent="0.35">
      <c r="A458" t="s">
        <v>19</v>
      </c>
      <c r="B458" s="1">
        <v>43312</v>
      </c>
      <c r="C458" s="1">
        <v>43313</v>
      </c>
      <c r="D458">
        <v>58.1</v>
      </c>
      <c r="E458">
        <v>59.4</v>
      </c>
      <c r="F458">
        <v>59.3</v>
      </c>
      <c r="G458">
        <v>60.5</v>
      </c>
      <c r="H458">
        <v>57.6</v>
      </c>
      <c r="I458" s="1">
        <f t="shared" si="7"/>
        <v>887977</v>
      </c>
    </row>
    <row r="459" spans="1:9" x14ac:dyDescent="0.35">
      <c r="A459" t="s">
        <v>19</v>
      </c>
      <c r="B459" s="1">
        <v>43343</v>
      </c>
      <c r="C459" s="1">
        <v>43347</v>
      </c>
      <c r="D459">
        <v>60.5</v>
      </c>
      <c r="E459">
        <v>57.6</v>
      </c>
      <c r="F459">
        <v>57.7</v>
      </c>
      <c r="G459">
        <v>59.5</v>
      </c>
      <c r="H459">
        <v>55</v>
      </c>
      <c r="I459" s="1">
        <f t="shared" si="7"/>
        <v>889229</v>
      </c>
    </row>
    <row r="460" spans="1:9" x14ac:dyDescent="0.35">
      <c r="A460" t="s">
        <v>19</v>
      </c>
      <c r="B460" s="1">
        <v>43373</v>
      </c>
      <c r="C460" s="1">
        <v>43374</v>
      </c>
      <c r="D460">
        <v>59.3</v>
      </c>
      <c r="E460">
        <v>60</v>
      </c>
      <c r="F460">
        <v>59.9</v>
      </c>
      <c r="G460">
        <v>62</v>
      </c>
      <c r="H460">
        <v>56.8</v>
      </c>
      <c r="I460" s="1">
        <f t="shared" si="7"/>
        <v>890261</v>
      </c>
    </row>
    <row r="461" spans="1:9" x14ac:dyDescent="0.35">
      <c r="A461" t="s">
        <v>19</v>
      </c>
      <c r="B461" s="1">
        <v>43404</v>
      </c>
      <c r="C461" s="1">
        <v>43405</v>
      </c>
      <c r="D461">
        <v>58.1</v>
      </c>
      <c r="E461">
        <v>59</v>
      </c>
      <c r="F461">
        <v>58.9</v>
      </c>
      <c r="G461">
        <v>60.5</v>
      </c>
      <c r="H461">
        <v>57.5</v>
      </c>
      <c r="I461" s="1">
        <f t="shared" si="7"/>
        <v>891318</v>
      </c>
    </row>
    <row r="462" spans="1:9" x14ac:dyDescent="0.35">
      <c r="A462" t="s">
        <v>19</v>
      </c>
      <c r="B462" s="1">
        <v>43434</v>
      </c>
      <c r="C462" s="1">
        <v>43437</v>
      </c>
      <c r="D462">
        <v>58.6</v>
      </c>
      <c r="E462">
        <v>57.5</v>
      </c>
      <c r="F462">
        <v>57.5</v>
      </c>
      <c r="G462">
        <v>59.4</v>
      </c>
      <c r="H462">
        <v>56</v>
      </c>
      <c r="I462" s="1">
        <f t="shared" si="7"/>
        <v>892506</v>
      </c>
    </row>
    <row r="463" spans="1:9" x14ac:dyDescent="0.35">
      <c r="A463" t="s">
        <v>19</v>
      </c>
      <c r="B463" s="1">
        <v>43465</v>
      </c>
      <c r="C463" s="1">
        <v>43468</v>
      </c>
      <c r="D463">
        <v>54.9</v>
      </c>
      <c r="E463">
        <v>57.5</v>
      </c>
      <c r="F463">
        <v>57.4</v>
      </c>
      <c r="G463">
        <v>59</v>
      </c>
      <c r="H463">
        <v>55</v>
      </c>
      <c r="I463" s="1">
        <f t="shared" si="7"/>
        <v>893664</v>
      </c>
    </row>
    <row r="464" spans="1:9" x14ac:dyDescent="0.35">
      <c r="A464" t="s">
        <v>19</v>
      </c>
      <c r="B464" s="1">
        <v>43496</v>
      </c>
      <c r="C464" s="1">
        <v>43497</v>
      </c>
      <c r="D464">
        <v>55.7</v>
      </c>
      <c r="E464">
        <v>54</v>
      </c>
      <c r="F464">
        <v>54.2</v>
      </c>
      <c r="G464">
        <v>56.3</v>
      </c>
      <c r="H464">
        <v>53</v>
      </c>
      <c r="I464" s="1">
        <f t="shared" si="7"/>
        <v>894758</v>
      </c>
    </row>
    <row r="465" spans="1:9" x14ac:dyDescent="0.35">
      <c r="A465" t="s">
        <v>19</v>
      </c>
      <c r="B465" s="1">
        <v>43524</v>
      </c>
      <c r="C465" s="1">
        <v>43525</v>
      </c>
      <c r="D465">
        <v>54.4</v>
      </c>
      <c r="E465">
        <v>55.8</v>
      </c>
      <c r="F465">
        <v>55.7</v>
      </c>
      <c r="G465">
        <v>58.6</v>
      </c>
      <c r="H465">
        <v>52.6</v>
      </c>
      <c r="I465" s="1">
        <f t="shared" si="7"/>
        <v>895721</v>
      </c>
    </row>
    <row r="466" spans="1:9" x14ac:dyDescent="0.35">
      <c r="A466" t="s">
        <v>19</v>
      </c>
      <c r="B466" s="1">
        <v>43555</v>
      </c>
      <c r="C466" s="1">
        <v>43556</v>
      </c>
      <c r="D466">
        <v>54.9</v>
      </c>
      <c r="E466">
        <v>54.5</v>
      </c>
      <c r="F466">
        <v>54.5</v>
      </c>
      <c r="G466">
        <v>56.1</v>
      </c>
      <c r="H466">
        <v>53</v>
      </c>
      <c r="I466" s="1">
        <f t="shared" si="7"/>
        <v>896878</v>
      </c>
    </row>
    <row r="467" spans="1:9" x14ac:dyDescent="0.35">
      <c r="A467" t="s">
        <v>19</v>
      </c>
      <c r="B467" s="1">
        <v>43585</v>
      </c>
      <c r="C467" s="1">
        <v>43586</v>
      </c>
      <c r="D467">
        <v>53.6</v>
      </c>
      <c r="E467">
        <v>55</v>
      </c>
      <c r="F467">
        <v>54.9</v>
      </c>
      <c r="G467">
        <v>56.7</v>
      </c>
      <c r="H467">
        <v>53.1</v>
      </c>
      <c r="I467" s="1">
        <f t="shared" si="7"/>
        <v>898004</v>
      </c>
    </row>
    <row r="468" spans="1:9" x14ac:dyDescent="0.35">
      <c r="A468" t="s">
        <v>19</v>
      </c>
      <c r="B468" s="1">
        <v>43616</v>
      </c>
      <c r="C468" s="1">
        <v>43619</v>
      </c>
      <c r="D468">
        <v>52.6</v>
      </c>
      <c r="E468">
        <v>53</v>
      </c>
      <c r="F468">
        <v>52.9</v>
      </c>
      <c r="G468">
        <v>55.2</v>
      </c>
      <c r="H468">
        <v>51</v>
      </c>
      <c r="I468" s="1">
        <f t="shared" si="7"/>
        <v>899125</v>
      </c>
    </row>
    <row r="469" spans="1:9" x14ac:dyDescent="0.35">
      <c r="A469" t="s">
        <v>19</v>
      </c>
      <c r="B469" s="1">
        <v>43646</v>
      </c>
      <c r="C469" s="1">
        <v>43647</v>
      </c>
      <c r="D469">
        <v>51.5</v>
      </c>
      <c r="E469">
        <v>51</v>
      </c>
      <c r="F469">
        <v>51.1</v>
      </c>
      <c r="G469">
        <v>53</v>
      </c>
      <c r="H469">
        <v>49.3</v>
      </c>
      <c r="I469" s="1">
        <f t="shared" si="7"/>
        <v>900187</v>
      </c>
    </row>
    <row r="470" spans="1:9" x14ac:dyDescent="0.35">
      <c r="A470" t="s">
        <v>19</v>
      </c>
      <c r="B470" s="1">
        <v>43677</v>
      </c>
      <c r="C470" s="1">
        <v>43678</v>
      </c>
      <c r="D470">
        <v>51</v>
      </c>
      <c r="E470">
        <v>52</v>
      </c>
      <c r="F470">
        <v>51.8</v>
      </c>
      <c r="G470">
        <v>54</v>
      </c>
      <c r="H470">
        <v>50</v>
      </c>
      <c r="I470" s="1">
        <f t="shared" si="7"/>
        <v>901344</v>
      </c>
    </row>
    <row r="471" spans="1:9" x14ac:dyDescent="0.35">
      <c r="A471" t="s">
        <v>19</v>
      </c>
      <c r="B471" s="1">
        <v>43708</v>
      </c>
      <c r="C471" s="1">
        <v>43711</v>
      </c>
      <c r="D471">
        <v>48.5</v>
      </c>
      <c r="E471">
        <v>51.3</v>
      </c>
      <c r="F471">
        <v>51.3</v>
      </c>
      <c r="G471">
        <v>52.5</v>
      </c>
      <c r="H471">
        <v>49.5</v>
      </c>
      <c r="I471" s="1">
        <f t="shared" si="7"/>
        <v>902526</v>
      </c>
    </row>
    <row r="472" spans="1:9" x14ac:dyDescent="0.35">
      <c r="A472" t="s">
        <v>19</v>
      </c>
      <c r="B472" s="1">
        <v>43738</v>
      </c>
      <c r="C472" s="1">
        <v>43739</v>
      </c>
      <c r="D472">
        <v>48.1</v>
      </c>
      <c r="E472">
        <v>50</v>
      </c>
      <c r="F472">
        <v>50.1</v>
      </c>
      <c r="G472">
        <v>52</v>
      </c>
      <c r="H472">
        <v>48.2</v>
      </c>
      <c r="I472" s="1">
        <f t="shared" si="7"/>
        <v>903528</v>
      </c>
    </row>
    <row r="473" spans="1:9" x14ac:dyDescent="0.35">
      <c r="A473" t="s">
        <v>19</v>
      </c>
      <c r="B473" s="1">
        <v>43769</v>
      </c>
      <c r="C473" s="1">
        <v>43770</v>
      </c>
      <c r="D473">
        <v>48.1</v>
      </c>
      <c r="E473">
        <v>48.9</v>
      </c>
      <c r="F473">
        <v>48.9</v>
      </c>
      <c r="G473">
        <v>51</v>
      </c>
      <c r="H473">
        <v>47</v>
      </c>
      <c r="I473" s="1">
        <f t="shared" si="7"/>
        <v>904746</v>
      </c>
    </row>
    <row r="474" spans="1:9" x14ac:dyDescent="0.35">
      <c r="A474" t="s">
        <v>19</v>
      </c>
      <c r="B474" s="1">
        <v>43799</v>
      </c>
      <c r="C474" s="1">
        <v>43801</v>
      </c>
      <c r="D474">
        <v>48.1</v>
      </c>
      <c r="E474">
        <v>49.2</v>
      </c>
      <c r="F474">
        <v>49.3</v>
      </c>
      <c r="G474">
        <v>51.3</v>
      </c>
      <c r="H474">
        <v>46.4</v>
      </c>
      <c r="I474" s="1">
        <f t="shared" si="7"/>
        <v>905803</v>
      </c>
    </row>
    <row r="475" spans="1:9" x14ac:dyDescent="0.35">
      <c r="A475" t="s">
        <v>19</v>
      </c>
      <c r="B475" s="1">
        <v>43830</v>
      </c>
      <c r="C475" s="1">
        <v>43833</v>
      </c>
      <c r="D475">
        <v>47.9</v>
      </c>
      <c r="E475">
        <v>49</v>
      </c>
      <c r="F475">
        <v>48.9</v>
      </c>
      <c r="G475">
        <v>50.4</v>
      </c>
      <c r="H475">
        <v>47.5</v>
      </c>
      <c r="I475" s="1">
        <f t="shared" si="7"/>
        <v>906990</v>
      </c>
    </row>
    <row r="476" spans="1:9" x14ac:dyDescent="0.35">
      <c r="A476" t="s">
        <v>19</v>
      </c>
      <c r="B476" s="1">
        <v>43861</v>
      </c>
      <c r="C476" s="1">
        <v>43864</v>
      </c>
      <c r="D476">
        <v>51.4</v>
      </c>
      <c r="E476">
        <v>48.5</v>
      </c>
      <c r="F476">
        <v>48.6</v>
      </c>
      <c r="G476">
        <v>51</v>
      </c>
      <c r="H476">
        <v>46.2</v>
      </c>
      <c r="I476" s="1">
        <f t="shared" si="7"/>
        <v>908148</v>
      </c>
    </row>
    <row r="477" spans="1:9" x14ac:dyDescent="0.35">
      <c r="A477" t="s">
        <v>19</v>
      </c>
      <c r="B477" s="1">
        <v>43890</v>
      </c>
      <c r="C477" s="1">
        <v>43892</v>
      </c>
      <c r="D477">
        <v>50.1</v>
      </c>
      <c r="E477">
        <v>50.5</v>
      </c>
      <c r="F477">
        <v>50.6</v>
      </c>
      <c r="G477">
        <v>53.8</v>
      </c>
      <c r="H477">
        <v>47.9</v>
      </c>
      <c r="I477" s="1">
        <f t="shared" si="7"/>
        <v>909213</v>
      </c>
    </row>
    <row r="478" spans="1:9" x14ac:dyDescent="0.35">
      <c r="A478" t="s">
        <v>19</v>
      </c>
      <c r="B478" s="1">
        <v>43921</v>
      </c>
      <c r="C478" s="1">
        <v>43922</v>
      </c>
      <c r="D478">
        <v>49</v>
      </c>
      <c r="E478">
        <v>44.5</v>
      </c>
      <c r="F478">
        <v>43.9</v>
      </c>
      <c r="G478">
        <v>48.5</v>
      </c>
      <c r="H478">
        <v>35</v>
      </c>
      <c r="I478" s="1">
        <f t="shared" si="7"/>
        <v>910238</v>
      </c>
    </row>
    <row r="479" spans="1:9" x14ac:dyDescent="0.35">
      <c r="A479" t="s">
        <v>19</v>
      </c>
      <c r="B479" s="1">
        <v>43951</v>
      </c>
      <c r="C479" s="1">
        <v>43952</v>
      </c>
      <c r="D479">
        <v>41.8</v>
      </c>
      <c r="E479">
        <v>36</v>
      </c>
      <c r="F479">
        <v>36.1</v>
      </c>
      <c r="G479">
        <v>45</v>
      </c>
      <c r="H479">
        <v>30</v>
      </c>
      <c r="I479" s="1">
        <f t="shared" si="7"/>
        <v>911364</v>
      </c>
    </row>
    <row r="480" spans="1:9" x14ac:dyDescent="0.35">
      <c r="A480" t="s">
        <v>19</v>
      </c>
      <c r="B480" s="1">
        <v>43982</v>
      </c>
      <c r="C480" s="1">
        <v>43983</v>
      </c>
      <c r="D480">
        <v>43.5</v>
      </c>
      <c r="E480">
        <v>43.8</v>
      </c>
      <c r="F480">
        <v>43.5</v>
      </c>
      <c r="G480">
        <v>49.8</v>
      </c>
      <c r="H480">
        <v>39</v>
      </c>
      <c r="I480" s="1">
        <f t="shared" si="7"/>
        <v>912519</v>
      </c>
    </row>
    <row r="481" spans="1:9" x14ac:dyDescent="0.35">
      <c r="A481" t="s">
        <v>19</v>
      </c>
      <c r="B481" s="1">
        <v>44012</v>
      </c>
      <c r="C481" s="1">
        <v>44013</v>
      </c>
      <c r="D481">
        <v>52.6</v>
      </c>
      <c r="E481">
        <v>49.8</v>
      </c>
      <c r="F481">
        <v>49.7</v>
      </c>
      <c r="G481">
        <v>54</v>
      </c>
      <c r="H481">
        <v>45</v>
      </c>
      <c r="I481" s="1">
        <f t="shared" si="7"/>
        <v>913545</v>
      </c>
    </row>
    <row r="482" spans="1:9" x14ac:dyDescent="0.35">
      <c r="A482" t="s">
        <v>19</v>
      </c>
      <c r="B482" s="1">
        <v>44043</v>
      </c>
      <c r="C482" s="1">
        <v>44046</v>
      </c>
      <c r="D482">
        <v>53.8</v>
      </c>
      <c r="E482">
        <v>53.6</v>
      </c>
      <c r="F482">
        <v>53.4</v>
      </c>
      <c r="G482">
        <v>57</v>
      </c>
      <c r="H482">
        <v>49</v>
      </c>
      <c r="I482" s="1">
        <f t="shared" si="7"/>
        <v>914766</v>
      </c>
    </row>
    <row r="483" spans="1:9" x14ac:dyDescent="0.35">
      <c r="A483" t="s">
        <v>19</v>
      </c>
      <c r="B483" s="1">
        <v>44074</v>
      </c>
      <c r="C483" s="1">
        <v>44075</v>
      </c>
      <c r="D483">
        <v>55.4</v>
      </c>
      <c r="E483">
        <v>54.8</v>
      </c>
      <c r="F483">
        <v>54.6</v>
      </c>
      <c r="G483">
        <v>56.5</v>
      </c>
      <c r="H483">
        <v>52.5</v>
      </c>
      <c r="I483" s="1">
        <f t="shared" si="7"/>
        <v>915859</v>
      </c>
    </row>
    <row r="484" spans="1:9" x14ac:dyDescent="0.35">
      <c r="A484" t="s">
        <v>19</v>
      </c>
      <c r="B484" s="1">
        <v>44104</v>
      </c>
      <c r="C484" s="1">
        <v>44105</v>
      </c>
      <c r="D484">
        <v>55.5</v>
      </c>
      <c r="E484">
        <v>56.5</v>
      </c>
      <c r="F484">
        <v>56.2</v>
      </c>
      <c r="G484">
        <v>58</v>
      </c>
      <c r="H484">
        <v>54</v>
      </c>
      <c r="I484" s="1">
        <f t="shared" si="7"/>
        <v>916885</v>
      </c>
    </row>
    <row r="485" spans="1:9" x14ac:dyDescent="0.35">
      <c r="A485" t="s">
        <v>19</v>
      </c>
      <c r="B485" s="1">
        <v>44135</v>
      </c>
      <c r="C485" s="1">
        <v>44137</v>
      </c>
      <c r="D485">
        <v>58.7</v>
      </c>
      <c r="E485">
        <v>56</v>
      </c>
      <c r="F485">
        <v>56</v>
      </c>
      <c r="G485">
        <v>58</v>
      </c>
      <c r="H485">
        <v>54.2</v>
      </c>
      <c r="I485" s="1">
        <f t="shared" si="7"/>
        <v>918074</v>
      </c>
    </row>
    <row r="486" spans="1:9" x14ac:dyDescent="0.35">
      <c r="A486" t="s">
        <v>19</v>
      </c>
      <c r="B486" s="1">
        <v>44165</v>
      </c>
      <c r="C486" s="1">
        <v>44166</v>
      </c>
      <c r="D486">
        <v>57.3</v>
      </c>
      <c r="E486">
        <v>58</v>
      </c>
      <c r="F486">
        <v>57.8</v>
      </c>
      <c r="G486">
        <v>60</v>
      </c>
      <c r="H486">
        <v>56.5</v>
      </c>
      <c r="I486" s="1">
        <f t="shared" si="7"/>
        <v>919169</v>
      </c>
    </row>
    <row r="487" spans="1:9" x14ac:dyDescent="0.35">
      <c r="A487" t="s">
        <v>19</v>
      </c>
      <c r="B487" s="1">
        <v>44196</v>
      </c>
      <c r="C487" s="1">
        <v>44201</v>
      </c>
      <c r="D487">
        <v>60.2</v>
      </c>
      <c r="E487">
        <v>56.8</v>
      </c>
      <c r="F487">
        <v>56.7</v>
      </c>
      <c r="G487">
        <v>58.5</v>
      </c>
      <c r="H487">
        <v>54</v>
      </c>
      <c r="I487" s="1">
        <f t="shared" si="7"/>
        <v>920413</v>
      </c>
    </row>
    <row r="488" spans="1:9" x14ac:dyDescent="0.35">
      <c r="A488" t="s">
        <v>19</v>
      </c>
      <c r="B488" s="1">
        <v>44227</v>
      </c>
      <c r="C488" s="1">
        <v>44228</v>
      </c>
      <c r="D488">
        <v>59.3</v>
      </c>
      <c r="E488">
        <v>60</v>
      </c>
      <c r="F488">
        <v>60.1</v>
      </c>
      <c r="G488">
        <v>61.5</v>
      </c>
      <c r="H488">
        <v>58</v>
      </c>
      <c r="I488" s="1">
        <f t="shared" si="7"/>
        <v>921383</v>
      </c>
    </row>
    <row r="489" spans="1:9" x14ac:dyDescent="0.35">
      <c r="A489" t="s">
        <v>19</v>
      </c>
      <c r="B489" s="1">
        <v>44255</v>
      </c>
      <c r="C489" s="1">
        <v>44256</v>
      </c>
      <c r="D489">
        <v>60.8</v>
      </c>
      <c r="E489">
        <v>58.9</v>
      </c>
      <c r="F489">
        <v>58.8</v>
      </c>
      <c r="G489">
        <v>61.5</v>
      </c>
      <c r="H489">
        <v>57</v>
      </c>
      <c r="I489" s="1">
        <f t="shared" si="7"/>
        <v>922446</v>
      </c>
    </row>
    <row r="490" spans="1:9" x14ac:dyDescent="0.35">
      <c r="A490" t="s">
        <v>19</v>
      </c>
      <c r="B490" s="1">
        <v>44286</v>
      </c>
      <c r="C490" s="1">
        <v>44287</v>
      </c>
      <c r="D490">
        <v>63.8</v>
      </c>
      <c r="E490">
        <v>61.5</v>
      </c>
      <c r="F490">
        <v>61.6</v>
      </c>
      <c r="G490">
        <v>65</v>
      </c>
      <c r="H490">
        <v>59.4</v>
      </c>
      <c r="I490" s="1">
        <f t="shared" si="7"/>
        <v>923603</v>
      </c>
    </row>
    <row r="491" spans="1:9" x14ac:dyDescent="0.35">
      <c r="A491" t="s">
        <v>19</v>
      </c>
      <c r="B491" s="1">
        <v>44316</v>
      </c>
      <c r="C491" s="1">
        <v>44319</v>
      </c>
      <c r="D491">
        <v>61</v>
      </c>
      <c r="E491">
        <v>65</v>
      </c>
      <c r="F491">
        <v>65.099999999999994</v>
      </c>
      <c r="G491">
        <v>68</v>
      </c>
      <c r="H491">
        <v>61.4</v>
      </c>
      <c r="I491" s="1">
        <f t="shared" si="7"/>
        <v>924692</v>
      </c>
    </row>
    <row r="492" spans="1:9" x14ac:dyDescent="0.35">
      <c r="A492" t="s">
        <v>19</v>
      </c>
      <c r="B492" s="1">
        <v>44347</v>
      </c>
      <c r="C492" s="1">
        <v>44348</v>
      </c>
      <c r="D492">
        <v>61.9</v>
      </c>
      <c r="E492">
        <v>61</v>
      </c>
      <c r="F492">
        <v>61</v>
      </c>
      <c r="G492">
        <v>63.5</v>
      </c>
      <c r="H492">
        <v>59</v>
      </c>
      <c r="I492" s="1">
        <f t="shared" si="7"/>
        <v>925786</v>
      </c>
    </row>
    <row r="493" spans="1:9" x14ac:dyDescent="0.35">
      <c r="A493" t="s">
        <v>19</v>
      </c>
      <c r="B493" s="1">
        <v>44377</v>
      </c>
      <c r="C493" s="1">
        <v>44378</v>
      </c>
      <c r="D493">
        <v>61.1</v>
      </c>
      <c r="E493">
        <v>60.9</v>
      </c>
      <c r="F493">
        <v>60.9</v>
      </c>
      <c r="G493">
        <v>62.9</v>
      </c>
      <c r="H493">
        <v>59</v>
      </c>
      <c r="I493" s="1">
        <f t="shared" si="7"/>
        <v>926912</v>
      </c>
    </row>
    <row r="494" spans="1:9" x14ac:dyDescent="0.35">
      <c r="A494" t="s">
        <v>19</v>
      </c>
      <c r="B494" s="1">
        <v>44408</v>
      </c>
      <c r="C494" s="1">
        <v>44410</v>
      </c>
      <c r="D494">
        <v>60</v>
      </c>
      <c r="E494">
        <v>61</v>
      </c>
      <c r="F494">
        <v>60.9</v>
      </c>
      <c r="G494">
        <v>62</v>
      </c>
      <c r="H494">
        <v>59.5</v>
      </c>
      <c r="I494" s="1">
        <f t="shared" si="7"/>
        <v>928062</v>
      </c>
    </row>
    <row r="495" spans="1:9" x14ac:dyDescent="0.35">
      <c r="A495" t="s">
        <v>19</v>
      </c>
      <c r="B495" s="1">
        <v>44439</v>
      </c>
      <c r="C495" s="1">
        <v>44440</v>
      </c>
      <c r="D495">
        <v>59.6</v>
      </c>
      <c r="E495">
        <v>58.5</v>
      </c>
      <c r="F495">
        <v>58.3</v>
      </c>
      <c r="G495">
        <v>59.8</v>
      </c>
      <c r="H495">
        <v>55.2</v>
      </c>
      <c r="I495" s="1">
        <f t="shared" si="7"/>
        <v>929187</v>
      </c>
    </row>
    <row r="496" spans="1:9" x14ac:dyDescent="0.35">
      <c r="A496" t="s">
        <v>19</v>
      </c>
      <c r="B496" s="1">
        <v>44469</v>
      </c>
      <c r="C496" s="1">
        <v>44470</v>
      </c>
      <c r="D496">
        <v>60.7</v>
      </c>
      <c r="E496">
        <v>59.5</v>
      </c>
      <c r="F496">
        <v>59.6</v>
      </c>
      <c r="G496">
        <v>61</v>
      </c>
      <c r="H496">
        <v>55.5</v>
      </c>
      <c r="I496" s="1">
        <f t="shared" si="7"/>
        <v>930313</v>
      </c>
    </row>
    <row r="497" spans="1:9" x14ac:dyDescent="0.35">
      <c r="A497" t="s">
        <v>19</v>
      </c>
      <c r="B497" s="1">
        <v>44500</v>
      </c>
      <c r="C497" s="1">
        <v>44501</v>
      </c>
      <c r="D497">
        <v>60.4</v>
      </c>
      <c r="E497">
        <v>60.5</v>
      </c>
      <c r="F497">
        <v>60.6</v>
      </c>
      <c r="G497">
        <v>62.9</v>
      </c>
      <c r="H497">
        <v>58.7</v>
      </c>
      <c r="I497" s="1">
        <f t="shared" si="7"/>
        <v>931371</v>
      </c>
    </row>
    <row r="498" spans="1:9" x14ac:dyDescent="0.35">
      <c r="A498" t="s">
        <v>19</v>
      </c>
      <c r="B498" s="1">
        <v>44530</v>
      </c>
      <c r="C498" s="1">
        <v>44531</v>
      </c>
      <c r="D498">
        <v>60.8</v>
      </c>
      <c r="E498">
        <v>61.2</v>
      </c>
      <c r="F498">
        <v>61.2</v>
      </c>
      <c r="G498">
        <v>62.8</v>
      </c>
      <c r="H498">
        <v>59.7</v>
      </c>
      <c r="I498" s="1">
        <f t="shared" si="7"/>
        <v>932497</v>
      </c>
    </row>
    <row r="499" spans="1:9" x14ac:dyDescent="0.35">
      <c r="A499" t="s">
        <v>19</v>
      </c>
      <c r="B499" s="1">
        <v>44561</v>
      </c>
      <c r="C499" s="1">
        <v>44565</v>
      </c>
      <c r="D499">
        <v>58.6</v>
      </c>
      <c r="E499">
        <v>60</v>
      </c>
      <c r="F499">
        <v>60.2</v>
      </c>
      <c r="G499">
        <v>62.6</v>
      </c>
      <c r="H499">
        <v>57</v>
      </c>
      <c r="I499" s="1">
        <f t="shared" si="7"/>
        <v>933747</v>
      </c>
    </row>
    <row r="500" spans="1:9" x14ac:dyDescent="0.35">
      <c r="A500" t="s">
        <v>19</v>
      </c>
      <c r="B500" s="1">
        <v>44592</v>
      </c>
      <c r="C500" s="1">
        <v>44593</v>
      </c>
      <c r="D500">
        <v>57.6</v>
      </c>
      <c r="E500">
        <v>57.5</v>
      </c>
      <c r="F500">
        <v>57.3</v>
      </c>
      <c r="G500">
        <v>59.7</v>
      </c>
      <c r="H500">
        <v>55</v>
      </c>
      <c r="I500" s="1">
        <f t="shared" si="7"/>
        <v>934809</v>
      </c>
    </row>
    <row r="501" spans="1:9" x14ac:dyDescent="0.35">
      <c r="A501" t="s">
        <v>19</v>
      </c>
      <c r="B501" s="1">
        <v>44620</v>
      </c>
      <c r="C501" s="1">
        <v>44621</v>
      </c>
      <c r="D501">
        <v>58.4</v>
      </c>
      <c r="E501">
        <v>58</v>
      </c>
      <c r="F501">
        <v>57.7</v>
      </c>
      <c r="G501">
        <v>58.6</v>
      </c>
      <c r="H501">
        <v>55.7</v>
      </c>
      <c r="I501" s="1">
        <f t="shared" si="7"/>
        <v>935774</v>
      </c>
    </row>
    <row r="502" spans="1:9" x14ac:dyDescent="0.35">
      <c r="A502" t="s">
        <v>19</v>
      </c>
      <c r="B502" s="1">
        <v>44651</v>
      </c>
      <c r="C502" s="1">
        <v>44652</v>
      </c>
      <c r="D502">
        <v>57</v>
      </c>
      <c r="E502">
        <v>59</v>
      </c>
      <c r="F502">
        <v>58.8</v>
      </c>
      <c r="G502">
        <v>61.5</v>
      </c>
      <c r="H502">
        <v>56.9</v>
      </c>
      <c r="I502" s="1">
        <f t="shared" si="7"/>
        <v>936932</v>
      </c>
    </row>
    <row r="503" spans="1:9" x14ac:dyDescent="0.35">
      <c r="A503" t="s">
        <v>19</v>
      </c>
      <c r="B503" s="1">
        <v>44681</v>
      </c>
      <c r="C503" s="1">
        <v>44683</v>
      </c>
      <c r="D503">
        <v>55.9</v>
      </c>
      <c r="E503">
        <v>57.6</v>
      </c>
      <c r="F503">
        <v>57.5</v>
      </c>
      <c r="G503">
        <v>59</v>
      </c>
      <c r="H503">
        <v>55</v>
      </c>
      <c r="I503" s="1">
        <f t="shared" si="7"/>
        <v>938087</v>
      </c>
    </row>
    <row r="504" spans="1:9" x14ac:dyDescent="0.35">
      <c r="A504" t="s">
        <v>19</v>
      </c>
      <c r="B504" s="1">
        <v>44712</v>
      </c>
      <c r="C504" s="1">
        <v>44713</v>
      </c>
      <c r="D504">
        <v>56.1</v>
      </c>
      <c r="E504">
        <v>54.5</v>
      </c>
      <c r="F504">
        <v>54.3</v>
      </c>
      <c r="G504">
        <v>56.5</v>
      </c>
      <c r="H504">
        <v>51.4</v>
      </c>
      <c r="I504" s="1">
        <f t="shared" si="7"/>
        <v>939112</v>
      </c>
    </row>
    <row r="505" spans="1:9" x14ac:dyDescent="0.35">
      <c r="A505" t="s">
        <v>19</v>
      </c>
      <c r="B505" s="1">
        <v>44742</v>
      </c>
      <c r="C505" s="1">
        <v>44743</v>
      </c>
      <c r="D505">
        <v>53.1</v>
      </c>
      <c r="E505">
        <v>54.5</v>
      </c>
      <c r="F505">
        <v>54.2</v>
      </c>
      <c r="G505">
        <v>56</v>
      </c>
      <c r="H505">
        <v>51.9</v>
      </c>
      <c r="I505" s="1">
        <f t="shared" si="7"/>
        <v>940238</v>
      </c>
    </row>
    <row r="506" spans="1:9" x14ac:dyDescent="0.35">
      <c r="A506" t="s">
        <v>19</v>
      </c>
      <c r="B506" s="1">
        <v>44773</v>
      </c>
      <c r="C506" s="1">
        <v>44774</v>
      </c>
      <c r="D506">
        <v>52.7</v>
      </c>
      <c r="E506">
        <v>52</v>
      </c>
      <c r="F506">
        <v>51.9</v>
      </c>
      <c r="G506">
        <v>54</v>
      </c>
      <c r="H506">
        <v>50</v>
      </c>
      <c r="I506" s="1">
        <f t="shared" si="7"/>
        <v>941396</v>
      </c>
    </row>
    <row r="507" spans="1:9" x14ac:dyDescent="0.35">
      <c r="A507" t="s">
        <v>19</v>
      </c>
      <c r="B507" s="1">
        <v>44804</v>
      </c>
      <c r="C507" s="1">
        <v>44805</v>
      </c>
      <c r="D507">
        <v>52.9</v>
      </c>
      <c r="E507">
        <v>51.9</v>
      </c>
      <c r="F507">
        <v>51.7</v>
      </c>
      <c r="G507">
        <v>53.1</v>
      </c>
      <c r="H507">
        <v>48.5</v>
      </c>
      <c r="I507" s="1">
        <f t="shared" si="7"/>
        <v>942453</v>
      </c>
    </row>
    <row r="508" spans="1:9" x14ac:dyDescent="0.35">
      <c r="A508" t="s">
        <v>19</v>
      </c>
      <c r="B508" s="1">
        <v>44834</v>
      </c>
      <c r="C508" s="1">
        <v>44837</v>
      </c>
      <c r="D508">
        <v>51</v>
      </c>
      <c r="E508">
        <v>52</v>
      </c>
      <c r="F508">
        <v>52</v>
      </c>
      <c r="G508">
        <v>53.6</v>
      </c>
      <c r="H508">
        <v>50</v>
      </c>
      <c r="I508" s="1">
        <f t="shared" si="7"/>
        <v>943641</v>
      </c>
    </row>
    <row r="509" spans="1:9" x14ac:dyDescent="0.35">
      <c r="A509" t="s">
        <v>19</v>
      </c>
      <c r="B509" s="1">
        <v>44865</v>
      </c>
      <c r="C509" s="1">
        <v>44866</v>
      </c>
      <c r="D509">
        <v>50</v>
      </c>
      <c r="E509">
        <v>50</v>
      </c>
      <c r="F509">
        <v>49.9</v>
      </c>
      <c r="G509">
        <v>50.9</v>
      </c>
      <c r="H509">
        <v>48.6</v>
      </c>
      <c r="I509" s="1">
        <f t="shared" si="7"/>
        <v>944736</v>
      </c>
    </row>
    <row r="510" spans="1:9" x14ac:dyDescent="0.35">
      <c r="A510" t="s">
        <v>19</v>
      </c>
      <c r="B510" s="1">
        <v>44895</v>
      </c>
      <c r="C510" s="1">
        <v>44896</v>
      </c>
      <c r="D510">
        <v>49</v>
      </c>
      <c r="E510">
        <v>49.7</v>
      </c>
      <c r="F510">
        <v>49.6</v>
      </c>
      <c r="G510">
        <v>50.8</v>
      </c>
      <c r="H510">
        <v>47</v>
      </c>
      <c r="I510" s="1">
        <f t="shared" si="7"/>
        <v>945862</v>
      </c>
    </row>
    <row r="511" spans="1:9" x14ac:dyDescent="0.35">
      <c r="A511" t="s">
        <v>19</v>
      </c>
      <c r="B511" s="1">
        <v>44926</v>
      </c>
      <c r="C511" s="1">
        <v>44930</v>
      </c>
      <c r="D511">
        <v>48.4</v>
      </c>
      <c r="E511">
        <v>48.5</v>
      </c>
      <c r="F511">
        <v>48.5</v>
      </c>
      <c r="G511">
        <v>49.8</v>
      </c>
      <c r="H511">
        <v>46.9</v>
      </c>
      <c r="I511" s="1">
        <f t="shared" si="7"/>
        <v>947075</v>
      </c>
    </row>
    <row r="512" spans="1:9" x14ac:dyDescent="0.35">
      <c r="A512" t="s">
        <v>19</v>
      </c>
      <c r="B512" s="1">
        <v>44957</v>
      </c>
      <c r="C512" s="1">
        <v>44958</v>
      </c>
      <c r="D512">
        <v>47.4</v>
      </c>
      <c r="E512">
        <v>48</v>
      </c>
      <c r="F512">
        <v>48.1</v>
      </c>
      <c r="G512">
        <v>50.5</v>
      </c>
      <c r="H512">
        <v>46.3</v>
      </c>
      <c r="I512" s="1">
        <f t="shared" si="7"/>
        <v>948076</v>
      </c>
    </row>
    <row r="513" spans="1:9" x14ac:dyDescent="0.35">
      <c r="A513" t="s">
        <v>19</v>
      </c>
      <c r="B513" s="1">
        <v>44985</v>
      </c>
      <c r="C513" s="1">
        <v>44986</v>
      </c>
      <c r="D513">
        <v>47.7</v>
      </c>
      <c r="E513">
        <v>48</v>
      </c>
      <c r="F513">
        <v>47.9</v>
      </c>
      <c r="G513">
        <v>49</v>
      </c>
      <c r="H513">
        <v>46.5</v>
      </c>
      <c r="I513" s="1">
        <f t="shared" si="7"/>
        <v>949139</v>
      </c>
    </row>
    <row r="514" spans="1:9" x14ac:dyDescent="0.35">
      <c r="A514" t="s">
        <v>19</v>
      </c>
      <c r="B514" s="1">
        <v>45016</v>
      </c>
      <c r="C514" s="1">
        <v>45019</v>
      </c>
      <c r="D514">
        <v>46.3</v>
      </c>
      <c r="E514">
        <v>47.5</v>
      </c>
      <c r="F514">
        <v>47.4</v>
      </c>
      <c r="G514">
        <v>48.5</v>
      </c>
      <c r="H514">
        <v>45.7</v>
      </c>
      <c r="I514" s="1">
        <f t="shared" ref="I514:I524" si="8">IF(ISNA(C514), NA(), DATE(LEFT(C514, 4), MID(C514, 5, 2), RIGHT(C514, 2)))</f>
        <v>950259</v>
      </c>
    </row>
    <row r="515" spans="1:9" x14ac:dyDescent="0.35">
      <c r="A515" t="s">
        <v>19</v>
      </c>
      <c r="B515" s="1">
        <v>45046</v>
      </c>
      <c r="C515" s="1">
        <v>45047</v>
      </c>
      <c r="D515">
        <v>47.1</v>
      </c>
      <c r="E515">
        <v>46.8</v>
      </c>
      <c r="F515">
        <v>46.8</v>
      </c>
      <c r="G515">
        <v>48.7</v>
      </c>
      <c r="H515">
        <v>45.6</v>
      </c>
      <c r="I515" s="1">
        <f t="shared" si="8"/>
        <v>951321</v>
      </c>
    </row>
    <row r="516" spans="1:9" x14ac:dyDescent="0.35">
      <c r="A516" t="s">
        <v>19</v>
      </c>
      <c r="B516" s="1">
        <v>45077</v>
      </c>
      <c r="C516" s="1">
        <v>45078</v>
      </c>
      <c r="D516">
        <v>46.9</v>
      </c>
      <c r="E516">
        <v>47</v>
      </c>
      <c r="F516">
        <v>47</v>
      </c>
      <c r="G516">
        <v>48.5</v>
      </c>
      <c r="H516">
        <v>45.5</v>
      </c>
      <c r="I516" s="1">
        <f t="shared" si="8"/>
        <v>952478</v>
      </c>
    </row>
    <row r="517" spans="1:9" x14ac:dyDescent="0.35">
      <c r="A517" t="s">
        <v>19</v>
      </c>
      <c r="B517" s="1">
        <v>45107</v>
      </c>
      <c r="C517" s="1">
        <v>45110</v>
      </c>
      <c r="D517">
        <v>46</v>
      </c>
      <c r="E517">
        <v>47.1</v>
      </c>
      <c r="F517">
        <v>47.2</v>
      </c>
      <c r="G517">
        <v>49</v>
      </c>
      <c r="H517">
        <v>46</v>
      </c>
      <c r="I517" s="1">
        <f t="shared" si="8"/>
        <v>953628</v>
      </c>
    </row>
    <row r="518" spans="1:9" x14ac:dyDescent="0.35">
      <c r="A518" t="s">
        <v>19</v>
      </c>
      <c r="B518" s="1">
        <v>45138</v>
      </c>
      <c r="C518" s="1">
        <v>45139</v>
      </c>
      <c r="D518">
        <v>46.4</v>
      </c>
      <c r="E518">
        <v>46.9</v>
      </c>
      <c r="F518">
        <v>46.8</v>
      </c>
      <c r="G518">
        <v>48.5</v>
      </c>
      <c r="H518">
        <v>45.5</v>
      </c>
      <c r="I518" s="1">
        <f t="shared" si="8"/>
        <v>954662</v>
      </c>
    </row>
    <row r="519" spans="1:9" x14ac:dyDescent="0.35">
      <c r="A519" t="s">
        <v>19</v>
      </c>
      <c r="B519" s="1">
        <v>45169</v>
      </c>
      <c r="C519" s="1">
        <v>45170</v>
      </c>
      <c r="D519">
        <v>47.6</v>
      </c>
      <c r="E519">
        <v>47</v>
      </c>
      <c r="F519">
        <v>47</v>
      </c>
      <c r="G519">
        <v>48.8</v>
      </c>
      <c r="H519">
        <v>45.5</v>
      </c>
      <c r="I519" s="1">
        <f t="shared" si="8"/>
        <v>955880</v>
      </c>
    </row>
    <row r="520" spans="1:9" x14ac:dyDescent="0.35">
      <c r="A520" t="s">
        <v>19</v>
      </c>
      <c r="B520" s="1">
        <v>45199</v>
      </c>
      <c r="C520" s="1">
        <v>45201</v>
      </c>
      <c r="D520">
        <v>49</v>
      </c>
      <c r="E520">
        <v>47.9</v>
      </c>
      <c r="F520">
        <v>47.9</v>
      </c>
      <c r="G520">
        <v>50</v>
      </c>
      <c r="H520">
        <v>46.5</v>
      </c>
      <c r="I520" s="1">
        <f t="shared" si="8"/>
        <v>956937</v>
      </c>
    </row>
    <row r="521" spans="1:9" x14ac:dyDescent="0.35">
      <c r="A521" t="s">
        <v>19</v>
      </c>
      <c r="B521" s="1">
        <v>45230</v>
      </c>
      <c r="C521" s="1">
        <v>45231</v>
      </c>
      <c r="D521">
        <v>46.7</v>
      </c>
      <c r="E521">
        <v>49</v>
      </c>
      <c r="F521">
        <v>49</v>
      </c>
      <c r="G521">
        <v>49.7</v>
      </c>
      <c r="H521">
        <v>47.8</v>
      </c>
      <c r="I521" s="1">
        <f t="shared" si="8"/>
        <v>958063</v>
      </c>
    </row>
    <row r="522" spans="1:9" x14ac:dyDescent="0.35">
      <c r="A522" t="s">
        <v>19</v>
      </c>
      <c r="B522" s="1">
        <v>45260</v>
      </c>
      <c r="C522" s="1">
        <v>45261</v>
      </c>
      <c r="D522">
        <v>46.7</v>
      </c>
      <c r="E522">
        <v>47.8</v>
      </c>
      <c r="F522">
        <v>47.9</v>
      </c>
      <c r="G522">
        <v>52</v>
      </c>
      <c r="H522">
        <v>46</v>
      </c>
      <c r="I522" s="1">
        <f t="shared" si="8"/>
        <v>959189</v>
      </c>
    </row>
    <row r="523" spans="1:9" x14ac:dyDescent="0.35">
      <c r="A523" t="s">
        <v>19</v>
      </c>
      <c r="B523" s="1">
        <v>45291</v>
      </c>
      <c r="C523" s="1">
        <v>45294</v>
      </c>
      <c r="D523">
        <v>47.4</v>
      </c>
      <c r="E523">
        <v>47.1</v>
      </c>
      <c r="F523">
        <v>47</v>
      </c>
      <c r="G523">
        <v>48.1</v>
      </c>
      <c r="H523">
        <v>45</v>
      </c>
      <c r="I523" s="1">
        <f t="shared" si="8"/>
        <v>960408</v>
      </c>
    </row>
    <row r="524" spans="1:9" x14ac:dyDescent="0.35">
      <c r="A524" t="s">
        <v>19</v>
      </c>
      <c r="B524" s="1">
        <v>45322</v>
      </c>
      <c r="C524" s="1">
        <v>45323</v>
      </c>
      <c r="D524" t="e">
        <v>#N/A</v>
      </c>
      <c r="E524" t="e">
        <v>#N/A</v>
      </c>
      <c r="F524" t="e">
        <v>#N/A</v>
      </c>
      <c r="G524" t="e">
        <v>#N/A</v>
      </c>
      <c r="H524" t="e">
        <v>#N/A</v>
      </c>
      <c r="I524" s="1">
        <f>IF(ISNA(C524), NA(), DATE(LEFT(C524, 4), MID(C524, 5, 2), RIGHT(C524, 2)))</f>
        <v>961402</v>
      </c>
    </row>
    <row r="525" spans="1:9" x14ac:dyDescent="0.35">
      <c r="A525" t="s">
        <v>21</v>
      </c>
      <c r="B525" s="1">
        <v>29433</v>
      </c>
      <c r="C525" s="1" t="e">
        <v>#N/A</v>
      </c>
      <c r="D525" t="e">
        <v>#N/A</v>
      </c>
      <c r="E525" t="e">
        <v>#N/A</v>
      </c>
      <c r="F525" t="e">
        <v>#N/A</v>
      </c>
      <c r="G525" t="e">
        <v>#N/A</v>
      </c>
      <c r="H525" t="e">
        <v>#N/A</v>
      </c>
      <c r="I525" s="1" t="e">
        <f t="shared" ref="I525:I588" si="9">IF(ISNA(C525), NA(), DATE(LEFT(C525, 4), MID(C525, 5, 2), RIGHT(C525, 2)))</f>
        <v>#N/A</v>
      </c>
    </row>
    <row r="526" spans="1:9" x14ac:dyDescent="0.35">
      <c r="A526" t="s">
        <v>21</v>
      </c>
      <c r="B526" s="1">
        <v>29464</v>
      </c>
      <c r="C526" s="1" t="e">
        <v>#N/A</v>
      </c>
      <c r="D526" t="e">
        <v>#N/A</v>
      </c>
      <c r="E526" t="e">
        <v>#N/A</v>
      </c>
      <c r="F526" t="e">
        <v>#N/A</v>
      </c>
      <c r="G526" t="e">
        <v>#N/A</v>
      </c>
      <c r="H526" t="e">
        <v>#N/A</v>
      </c>
      <c r="I526" s="1" t="e">
        <f t="shared" si="9"/>
        <v>#N/A</v>
      </c>
    </row>
    <row r="527" spans="1:9" x14ac:dyDescent="0.35">
      <c r="A527" t="s">
        <v>21</v>
      </c>
      <c r="B527" s="1">
        <v>29494</v>
      </c>
      <c r="C527" s="1" t="e">
        <v>#N/A</v>
      </c>
      <c r="D527" t="e">
        <v>#N/A</v>
      </c>
      <c r="E527" t="e">
        <v>#N/A</v>
      </c>
      <c r="F527" t="e">
        <v>#N/A</v>
      </c>
      <c r="G527" t="e">
        <v>#N/A</v>
      </c>
      <c r="H527" t="e">
        <v>#N/A</v>
      </c>
      <c r="I527" s="1" t="e">
        <f t="shared" si="9"/>
        <v>#N/A</v>
      </c>
    </row>
    <row r="528" spans="1:9" x14ac:dyDescent="0.35">
      <c r="A528" t="s">
        <v>21</v>
      </c>
      <c r="B528" s="1">
        <v>29525</v>
      </c>
      <c r="C528" s="1" t="e">
        <v>#N/A</v>
      </c>
      <c r="D528" t="e">
        <v>#N/A</v>
      </c>
      <c r="E528" t="e">
        <v>#N/A</v>
      </c>
      <c r="F528" t="e">
        <v>#N/A</v>
      </c>
      <c r="G528" t="e">
        <v>#N/A</v>
      </c>
      <c r="H528" t="e">
        <v>#N/A</v>
      </c>
      <c r="I528" s="1" t="e">
        <f t="shared" si="9"/>
        <v>#N/A</v>
      </c>
    </row>
    <row r="529" spans="1:9" x14ac:dyDescent="0.35">
      <c r="A529" t="s">
        <v>21</v>
      </c>
      <c r="B529" s="1">
        <v>29555</v>
      </c>
      <c r="C529" s="1" t="e">
        <v>#N/A</v>
      </c>
      <c r="D529" t="e">
        <v>#N/A</v>
      </c>
      <c r="E529" t="e">
        <v>#N/A</v>
      </c>
      <c r="F529" t="e">
        <v>#N/A</v>
      </c>
      <c r="G529" t="e">
        <v>#N/A</v>
      </c>
      <c r="H529" t="e">
        <v>#N/A</v>
      </c>
      <c r="I529" s="1" t="e">
        <f t="shared" si="9"/>
        <v>#N/A</v>
      </c>
    </row>
    <row r="530" spans="1:9" x14ac:dyDescent="0.35">
      <c r="A530" t="s">
        <v>21</v>
      </c>
      <c r="B530" s="1">
        <v>29586</v>
      </c>
      <c r="C530" s="1" t="e">
        <v>#N/A</v>
      </c>
      <c r="D530" t="e">
        <v>#N/A</v>
      </c>
      <c r="E530" t="e">
        <v>#N/A</v>
      </c>
      <c r="F530" t="e">
        <v>#N/A</v>
      </c>
      <c r="G530" t="e">
        <v>#N/A</v>
      </c>
      <c r="H530" t="e">
        <v>#N/A</v>
      </c>
      <c r="I530" s="1" t="e">
        <f t="shared" si="9"/>
        <v>#N/A</v>
      </c>
    </row>
    <row r="531" spans="1:9" x14ac:dyDescent="0.35">
      <c r="A531" t="s">
        <v>21</v>
      </c>
      <c r="B531" s="1">
        <v>29617</v>
      </c>
      <c r="C531" s="1" t="e">
        <v>#N/A</v>
      </c>
      <c r="D531" t="e">
        <v>#N/A</v>
      </c>
      <c r="E531" t="e">
        <v>#N/A</v>
      </c>
      <c r="F531" t="e">
        <v>#N/A</v>
      </c>
      <c r="G531" t="e">
        <v>#N/A</v>
      </c>
      <c r="H531" t="e">
        <v>#N/A</v>
      </c>
      <c r="I531" s="1" t="e">
        <f t="shared" si="9"/>
        <v>#N/A</v>
      </c>
    </row>
    <row r="532" spans="1:9" x14ac:dyDescent="0.35">
      <c r="A532" t="s">
        <v>21</v>
      </c>
      <c r="B532" s="1">
        <v>29645</v>
      </c>
      <c r="C532" s="1" t="e">
        <v>#N/A</v>
      </c>
      <c r="D532" t="e">
        <v>#N/A</v>
      </c>
      <c r="E532" t="e">
        <v>#N/A</v>
      </c>
      <c r="F532" t="e">
        <v>#N/A</v>
      </c>
      <c r="G532" t="e">
        <v>#N/A</v>
      </c>
      <c r="H532" t="e">
        <v>#N/A</v>
      </c>
      <c r="I532" s="1" t="e">
        <f t="shared" si="9"/>
        <v>#N/A</v>
      </c>
    </row>
    <row r="533" spans="1:9" x14ac:dyDescent="0.35">
      <c r="A533" t="s">
        <v>21</v>
      </c>
      <c r="B533" s="1">
        <v>29676</v>
      </c>
      <c r="C533" s="1" t="e">
        <v>#N/A</v>
      </c>
      <c r="D533" t="e">
        <v>#N/A</v>
      </c>
      <c r="E533" t="e">
        <v>#N/A</v>
      </c>
      <c r="F533" t="e">
        <v>#N/A</v>
      </c>
      <c r="G533" t="e">
        <v>#N/A</v>
      </c>
      <c r="H533" t="e">
        <v>#N/A</v>
      </c>
      <c r="I533" s="1" t="e">
        <f t="shared" si="9"/>
        <v>#N/A</v>
      </c>
    </row>
    <row r="534" spans="1:9" x14ac:dyDescent="0.35">
      <c r="A534" t="s">
        <v>21</v>
      </c>
      <c r="B534" s="1">
        <v>29706</v>
      </c>
      <c r="C534" s="1" t="e">
        <v>#N/A</v>
      </c>
      <c r="D534" t="e">
        <v>#N/A</v>
      </c>
      <c r="E534" t="e">
        <v>#N/A</v>
      </c>
      <c r="F534" t="e">
        <v>#N/A</v>
      </c>
      <c r="G534" t="e">
        <v>#N/A</v>
      </c>
      <c r="H534" t="e">
        <v>#N/A</v>
      </c>
      <c r="I534" s="1" t="e">
        <f t="shared" si="9"/>
        <v>#N/A</v>
      </c>
    </row>
    <row r="535" spans="1:9" x14ac:dyDescent="0.35">
      <c r="A535" t="s">
        <v>21</v>
      </c>
      <c r="B535" s="1">
        <v>29737</v>
      </c>
      <c r="C535" s="1" t="e">
        <v>#N/A</v>
      </c>
      <c r="D535" t="e">
        <v>#N/A</v>
      </c>
      <c r="E535" t="e">
        <v>#N/A</v>
      </c>
      <c r="F535" t="e">
        <v>#N/A</v>
      </c>
      <c r="G535" t="e">
        <v>#N/A</v>
      </c>
      <c r="H535" t="e">
        <v>#N/A</v>
      </c>
      <c r="I535" s="1" t="e">
        <f t="shared" si="9"/>
        <v>#N/A</v>
      </c>
    </row>
    <row r="536" spans="1:9" x14ac:dyDescent="0.35">
      <c r="A536" t="s">
        <v>21</v>
      </c>
      <c r="B536" s="1">
        <v>29767</v>
      </c>
      <c r="C536" s="1" t="e">
        <v>#N/A</v>
      </c>
      <c r="D536" t="e">
        <v>#N/A</v>
      </c>
      <c r="E536" t="e">
        <v>#N/A</v>
      </c>
      <c r="F536" t="e">
        <v>#N/A</v>
      </c>
      <c r="G536" t="e">
        <v>#N/A</v>
      </c>
      <c r="H536" t="e">
        <v>#N/A</v>
      </c>
      <c r="I536" s="1" t="e">
        <f t="shared" si="9"/>
        <v>#N/A</v>
      </c>
    </row>
    <row r="537" spans="1:9" x14ac:dyDescent="0.35">
      <c r="A537" t="s">
        <v>21</v>
      </c>
      <c r="B537" s="1">
        <v>29798</v>
      </c>
      <c r="C537" s="1" t="e">
        <v>#N/A</v>
      </c>
      <c r="D537" t="e">
        <v>#N/A</v>
      </c>
      <c r="E537" t="e">
        <v>#N/A</v>
      </c>
      <c r="F537" t="e">
        <v>#N/A</v>
      </c>
      <c r="G537" t="e">
        <v>#N/A</v>
      </c>
      <c r="H537" t="e">
        <v>#N/A</v>
      </c>
      <c r="I537" s="1" t="e">
        <f t="shared" si="9"/>
        <v>#N/A</v>
      </c>
    </row>
    <row r="538" spans="1:9" x14ac:dyDescent="0.35">
      <c r="A538" t="s">
        <v>21</v>
      </c>
      <c r="B538" s="1">
        <v>29829</v>
      </c>
      <c r="C538" s="1" t="e">
        <v>#N/A</v>
      </c>
      <c r="D538" t="e">
        <v>#N/A</v>
      </c>
      <c r="E538" t="e">
        <v>#N/A</v>
      </c>
      <c r="F538" t="e">
        <v>#N/A</v>
      </c>
      <c r="G538" t="e">
        <v>#N/A</v>
      </c>
      <c r="H538" t="e">
        <v>#N/A</v>
      </c>
      <c r="I538" s="1" t="e">
        <f t="shared" si="9"/>
        <v>#N/A</v>
      </c>
    </row>
    <row r="539" spans="1:9" x14ac:dyDescent="0.35">
      <c r="A539" t="s">
        <v>21</v>
      </c>
      <c r="B539" s="1">
        <v>29859</v>
      </c>
      <c r="C539" s="1" t="e">
        <v>#N/A</v>
      </c>
      <c r="D539" t="e">
        <v>#N/A</v>
      </c>
      <c r="E539" t="e">
        <v>#N/A</v>
      </c>
      <c r="F539" t="e">
        <v>#N/A</v>
      </c>
      <c r="G539" t="e">
        <v>#N/A</v>
      </c>
      <c r="H539" t="e">
        <v>#N/A</v>
      </c>
      <c r="I539" s="1" t="e">
        <f t="shared" si="9"/>
        <v>#N/A</v>
      </c>
    </row>
    <row r="540" spans="1:9" x14ac:dyDescent="0.35">
      <c r="A540" t="s">
        <v>21</v>
      </c>
      <c r="B540" s="1">
        <v>29890</v>
      </c>
      <c r="C540" s="1" t="e">
        <v>#N/A</v>
      </c>
      <c r="D540" t="e">
        <v>#N/A</v>
      </c>
      <c r="E540" t="e">
        <v>#N/A</v>
      </c>
      <c r="F540" t="e">
        <v>#N/A</v>
      </c>
      <c r="G540" t="e">
        <v>#N/A</v>
      </c>
      <c r="H540" t="e">
        <v>#N/A</v>
      </c>
      <c r="I540" s="1" t="e">
        <f t="shared" si="9"/>
        <v>#N/A</v>
      </c>
    </row>
    <row r="541" spans="1:9" x14ac:dyDescent="0.35">
      <c r="A541" t="s">
        <v>21</v>
      </c>
      <c r="B541" s="1">
        <v>29920</v>
      </c>
      <c r="C541" s="1" t="e">
        <v>#N/A</v>
      </c>
      <c r="D541" t="e">
        <v>#N/A</v>
      </c>
      <c r="E541" t="e">
        <v>#N/A</v>
      </c>
      <c r="F541" t="e">
        <v>#N/A</v>
      </c>
      <c r="G541" t="e">
        <v>#N/A</v>
      </c>
      <c r="H541" t="e">
        <v>#N/A</v>
      </c>
      <c r="I541" s="1" t="e">
        <f t="shared" si="9"/>
        <v>#N/A</v>
      </c>
    </row>
    <row r="542" spans="1:9" x14ac:dyDescent="0.35">
      <c r="A542" t="s">
        <v>21</v>
      </c>
      <c r="B542" s="1">
        <v>29951</v>
      </c>
      <c r="C542" s="1" t="e">
        <v>#N/A</v>
      </c>
      <c r="D542" t="e">
        <v>#N/A</v>
      </c>
      <c r="E542" t="e">
        <v>#N/A</v>
      </c>
      <c r="F542" t="e">
        <v>#N/A</v>
      </c>
      <c r="G542" t="e">
        <v>#N/A</v>
      </c>
      <c r="H542" t="e">
        <v>#N/A</v>
      </c>
      <c r="I542" s="1" t="e">
        <f t="shared" si="9"/>
        <v>#N/A</v>
      </c>
    </row>
    <row r="543" spans="1:9" x14ac:dyDescent="0.35">
      <c r="A543" t="s">
        <v>21</v>
      </c>
      <c r="B543" s="1">
        <v>29982</v>
      </c>
      <c r="C543" s="1" t="e">
        <v>#N/A</v>
      </c>
      <c r="D543" t="e">
        <v>#N/A</v>
      </c>
      <c r="E543" t="e">
        <v>#N/A</v>
      </c>
      <c r="F543" t="e">
        <v>#N/A</v>
      </c>
      <c r="G543" t="e">
        <v>#N/A</v>
      </c>
      <c r="H543" t="e">
        <v>#N/A</v>
      </c>
      <c r="I543" s="1" t="e">
        <f t="shared" si="9"/>
        <v>#N/A</v>
      </c>
    </row>
    <row r="544" spans="1:9" x14ac:dyDescent="0.35">
      <c r="A544" t="s">
        <v>21</v>
      </c>
      <c r="B544" s="1">
        <v>30010</v>
      </c>
      <c r="C544" s="1" t="e">
        <v>#N/A</v>
      </c>
      <c r="D544" t="e">
        <v>#N/A</v>
      </c>
      <c r="E544" t="e">
        <v>#N/A</v>
      </c>
      <c r="F544" t="e">
        <v>#N/A</v>
      </c>
      <c r="G544" t="e">
        <v>#N/A</v>
      </c>
      <c r="H544" t="e">
        <v>#N/A</v>
      </c>
      <c r="I544" s="1" t="e">
        <f t="shared" si="9"/>
        <v>#N/A</v>
      </c>
    </row>
    <row r="545" spans="1:9" x14ac:dyDescent="0.35">
      <c r="A545" t="s">
        <v>21</v>
      </c>
      <c r="B545" s="1">
        <v>30041</v>
      </c>
      <c r="C545" s="1" t="e">
        <v>#N/A</v>
      </c>
      <c r="D545" t="e">
        <v>#N/A</v>
      </c>
      <c r="E545" t="e">
        <v>#N/A</v>
      </c>
      <c r="F545" t="e">
        <v>#N/A</v>
      </c>
      <c r="G545" t="e">
        <v>#N/A</v>
      </c>
      <c r="H545" t="e">
        <v>#N/A</v>
      </c>
      <c r="I545" s="1" t="e">
        <f t="shared" si="9"/>
        <v>#N/A</v>
      </c>
    </row>
    <row r="546" spans="1:9" x14ac:dyDescent="0.35">
      <c r="A546" t="s">
        <v>21</v>
      </c>
      <c r="B546" s="1">
        <v>30071</v>
      </c>
      <c r="C546" s="1" t="e">
        <v>#N/A</v>
      </c>
      <c r="D546" t="e">
        <v>#N/A</v>
      </c>
      <c r="E546" t="e">
        <v>#N/A</v>
      </c>
      <c r="F546" t="e">
        <v>#N/A</v>
      </c>
      <c r="G546" t="e">
        <v>#N/A</v>
      </c>
      <c r="H546" t="e">
        <v>#N/A</v>
      </c>
      <c r="I546" s="1" t="e">
        <f t="shared" si="9"/>
        <v>#N/A</v>
      </c>
    </row>
    <row r="547" spans="1:9" x14ac:dyDescent="0.35">
      <c r="A547" t="s">
        <v>21</v>
      </c>
      <c r="B547" s="1">
        <v>30102</v>
      </c>
      <c r="C547" s="1" t="e">
        <v>#N/A</v>
      </c>
      <c r="D547" t="e">
        <v>#N/A</v>
      </c>
      <c r="E547" t="e">
        <v>#N/A</v>
      </c>
      <c r="F547" t="e">
        <v>#N/A</v>
      </c>
      <c r="G547" t="e">
        <v>#N/A</v>
      </c>
      <c r="H547" t="e">
        <v>#N/A</v>
      </c>
      <c r="I547" s="1" t="e">
        <f t="shared" si="9"/>
        <v>#N/A</v>
      </c>
    </row>
    <row r="548" spans="1:9" x14ac:dyDescent="0.35">
      <c r="A548" t="s">
        <v>21</v>
      </c>
      <c r="B548" s="1">
        <v>30132</v>
      </c>
      <c r="C548" s="1" t="e">
        <v>#N/A</v>
      </c>
      <c r="D548" t="e">
        <v>#N/A</v>
      </c>
      <c r="E548" t="e">
        <v>#N/A</v>
      </c>
      <c r="F548" t="e">
        <v>#N/A</v>
      </c>
      <c r="G548" t="e">
        <v>#N/A</v>
      </c>
      <c r="H548" t="e">
        <v>#N/A</v>
      </c>
      <c r="I548" s="1" t="e">
        <f t="shared" si="9"/>
        <v>#N/A</v>
      </c>
    </row>
    <row r="549" spans="1:9" x14ac:dyDescent="0.35">
      <c r="A549" t="s">
        <v>21</v>
      </c>
      <c r="B549" s="1">
        <v>30163</v>
      </c>
      <c r="C549" s="1" t="e">
        <v>#N/A</v>
      </c>
      <c r="D549" t="e">
        <v>#N/A</v>
      </c>
      <c r="E549" t="e">
        <v>#N/A</v>
      </c>
      <c r="F549" t="e">
        <v>#N/A</v>
      </c>
      <c r="G549" t="e">
        <v>#N/A</v>
      </c>
      <c r="H549" t="e">
        <v>#N/A</v>
      </c>
      <c r="I549" s="1" t="e">
        <f t="shared" si="9"/>
        <v>#N/A</v>
      </c>
    </row>
    <row r="550" spans="1:9" x14ac:dyDescent="0.35">
      <c r="A550" t="s">
        <v>21</v>
      </c>
      <c r="B550" s="1">
        <v>30194</v>
      </c>
      <c r="C550" s="1" t="e">
        <v>#N/A</v>
      </c>
      <c r="D550" t="e">
        <v>#N/A</v>
      </c>
      <c r="E550" t="e">
        <v>#N/A</v>
      </c>
      <c r="F550" t="e">
        <v>#N/A</v>
      </c>
      <c r="G550" t="e">
        <v>#N/A</v>
      </c>
      <c r="H550" t="e">
        <v>#N/A</v>
      </c>
      <c r="I550" s="1" t="e">
        <f t="shared" si="9"/>
        <v>#N/A</v>
      </c>
    </row>
    <row r="551" spans="1:9" x14ac:dyDescent="0.35">
      <c r="A551" t="s">
        <v>21</v>
      </c>
      <c r="B551" s="1">
        <v>30224</v>
      </c>
      <c r="C551" s="1" t="e">
        <v>#N/A</v>
      </c>
      <c r="D551" t="e">
        <v>#N/A</v>
      </c>
      <c r="E551" t="e">
        <v>#N/A</v>
      </c>
      <c r="F551" t="e">
        <v>#N/A</v>
      </c>
      <c r="G551" t="e">
        <v>#N/A</v>
      </c>
      <c r="H551" t="e">
        <v>#N/A</v>
      </c>
      <c r="I551" s="1" t="e">
        <f t="shared" si="9"/>
        <v>#N/A</v>
      </c>
    </row>
    <row r="552" spans="1:9" x14ac:dyDescent="0.35">
      <c r="A552" t="s">
        <v>21</v>
      </c>
      <c r="B552" s="1">
        <v>30255</v>
      </c>
      <c r="C552" s="1" t="e">
        <v>#N/A</v>
      </c>
      <c r="D552" t="e">
        <v>#N/A</v>
      </c>
      <c r="E552" t="e">
        <v>#N/A</v>
      </c>
      <c r="F552" t="e">
        <v>#N/A</v>
      </c>
      <c r="G552" t="e">
        <v>#N/A</v>
      </c>
      <c r="H552" t="e">
        <v>#N/A</v>
      </c>
      <c r="I552" s="1" t="e">
        <f t="shared" si="9"/>
        <v>#N/A</v>
      </c>
    </row>
    <row r="553" spans="1:9" x14ac:dyDescent="0.35">
      <c r="A553" t="s">
        <v>21</v>
      </c>
      <c r="B553" s="1">
        <v>30285</v>
      </c>
      <c r="C553" s="1" t="e">
        <v>#N/A</v>
      </c>
      <c r="D553" t="e">
        <v>#N/A</v>
      </c>
      <c r="E553" t="e">
        <v>#N/A</v>
      </c>
      <c r="F553" t="e">
        <v>#N/A</v>
      </c>
      <c r="G553" t="e">
        <v>#N/A</v>
      </c>
      <c r="H553" t="e">
        <v>#N/A</v>
      </c>
      <c r="I553" s="1" t="e">
        <f t="shared" si="9"/>
        <v>#N/A</v>
      </c>
    </row>
    <row r="554" spans="1:9" x14ac:dyDescent="0.35">
      <c r="A554" t="s">
        <v>21</v>
      </c>
      <c r="B554" s="1">
        <v>30316</v>
      </c>
      <c r="C554" s="1" t="e">
        <v>#N/A</v>
      </c>
      <c r="D554" t="e">
        <v>#N/A</v>
      </c>
      <c r="E554" t="e">
        <v>#N/A</v>
      </c>
      <c r="F554" t="e">
        <v>#N/A</v>
      </c>
      <c r="G554" t="e">
        <v>#N/A</v>
      </c>
      <c r="H554" t="e">
        <v>#N/A</v>
      </c>
      <c r="I554" s="1" t="e">
        <f t="shared" si="9"/>
        <v>#N/A</v>
      </c>
    </row>
    <row r="555" spans="1:9" x14ac:dyDescent="0.35">
      <c r="A555" t="s">
        <v>21</v>
      </c>
      <c r="B555" s="1">
        <v>30347</v>
      </c>
      <c r="C555" s="1" t="e">
        <v>#N/A</v>
      </c>
      <c r="D555" t="e">
        <v>#N/A</v>
      </c>
      <c r="E555" t="e">
        <v>#N/A</v>
      </c>
      <c r="F555" t="e">
        <v>#N/A</v>
      </c>
      <c r="G555" t="e">
        <v>#N/A</v>
      </c>
      <c r="H555" t="e">
        <v>#N/A</v>
      </c>
      <c r="I555" s="1" t="e">
        <f t="shared" si="9"/>
        <v>#N/A</v>
      </c>
    </row>
    <row r="556" spans="1:9" x14ac:dyDescent="0.35">
      <c r="A556" t="s">
        <v>21</v>
      </c>
      <c r="B556" s="1">
        <v>30375</v>
      </c>
      <c r="C556" s="1" t="e">
        <v>#N/A</v>
      </c>
      <c r="D556" t="e">
        <v>#N/A</v>
      </c>
      <c r="E556" t="e">
        <v>#N/A</v>
      </c>
      <c r="F556" t="e">
        <v>#N/A</v>
      </c>
      <c r="G556" t="e">
        <v>#N/A</v>
      </c>
      <c r="H556" t="e">
        <v>#N/A</v>
      </c>
      <c r="I556" s="1" t="e">
        <f t="shared" si="9"/>
        <v>#N/A</v>
      </c>
    </row>
    <row r="557" spans="1:9" x14ac:dyDescent="0.35">
      <c r="A557" t="s">
        <v>21</v>
      </c>
      <c r="B557" s="1">
        <v>30406</v>
      </c>
      <c r="C557" s="1" t="e">
        <v>#N/A</v>
      </c>
      <c r="D557" t="e">
        <v>#N/A</v>
      </c>
      <c r="E557" t="e">
        <v>#N/A</v>
      </c>
      <c r="F557" t="e">
        <v>#N/A</v>
      </c>
      <c r="G557" t="e">
        <v>#N/A</v>
      </c>
      <c r="H557" t="e">
        <v>#N/A</v>
      </c>
      <c r="I557" s="1" t="e">
        <f t="shared" si="9"/>
        <v>#N/A</v>
      </c>
    </row>
    <row r="558" spans="1:9" x14ac:dyDescent="0.35">
      <c r="A558" t="s">
        <v>21</v>
      </c>
      <c r="B558" s="1">
        <v>30436</v>
      </c>
      <c r="C558" s="1" t="e">
        <v>#N/A</v>
      </c>
      <c r="D558" t="e">
        <v>#N/A</v>
      </c>
      <c r="E558" t="e">
        <v>#N/A</v>
      </c>
      <c r="F558" t="e">
        <v>#N/A</v>
      </c>
      <c r="G558" t="e">
        <v>#N/A</v>
      </c>
      <c r="H558" t="e">
        <v>#N/A</v>
      </c>
      <c r="I558" s="1" t="e">
        <f t="shared" si="9"/>
        <v>#N/A</v>
      </c>
    </row>
    <row r="559" spans="1:9" x14ac:dyDescent="0.35">
      <c r="A559" t="s">
        <v>21</v>
      </c>
      <c r="B559" s="1">
        <v>30467</v>
      </c>
      <c r="C559" s="1" t="e">
        <v>#N/A</v>
      </c>
      <c r="D559" t="e">
        <v>#N/A</v>
      </c>
      <c r="E559" t="e">
        <v>#N/A</v>
      </c>
      <c r="F559" t="e">
        <v>#N/A</v>
      </c>
      <c r="G559" t="e">
        <v>#N/A</v>
      </c>
      <c r="H559" t="e">
        <v>#N/A</v>
      </c>
      <c r="I559" s="1" t="e">
        <f t="shared" si="9"/>
        <v>#N/A</v>
      </c>
    </row>
    <row r="560" spans="1:9" x14ac:dyDescent="0.35">
      <c r="A560" t="s">
        <v>21</v>
      </c>
      <c r="B560" s="1">
        <v>30497</v>
      </c>
      <c r="C560" s="1" t="e">
        <v>#N/A</v>
      </c>
      <c r="D560" t="e">
        <v>#N/A</v>
      </c>
      <c r="E560" t="e">
        <v>#N/A</v>
      </c>
      <c r="F560" t="e">
        <v>#N/A</v>
      </c>
      <c r="G560" t="e">
        <v>#N/A</v>
      </c>
      <c r="H560" t="e">
        <v>#N/A</v>
      </c>
      <c r="I560" s="1" t="e">
        <f t="shared" si="9"/>
        <v>#N/A</v>
      </c>
    </row>
    <row r="561" spans="1:9" x14ac:dyDescent="0.35">
      <c r="A561" t="s">
        <v>21</v>
      </c>
      <c r="B561" s="1">
        <v>30528</v>
      </c>
      <c r="C561" s="1" t="e">
        <v>#N/A</v>
      </c>
      <c r="D561" t="e">
        <v>#N/A</v>
      </c>
      <c r="E561" t="e">
        <v>#N/A</v>
      </c>
      <c r="F561" t="e">
        <v>#N/A</v>
      </c>
      <c r="G561" t="e">
        <v>#N/A</v>
      </c>
      <c r="H561" t="e">
        <v>#N/A</v>
      </c>
      <c r="I561" s="1" t="e">
        <f t="shared" si="9"/>
        <v>#N/A</v>
      </c>
    </row>
    <row r="562" spans="1:9" x14ac:dyDescent="0.35">
      <c r="A562" t="s">
        <v>21</v>
      </c>
      <c r="B562" s="1">
        <v>30559</v>
      </c>
      <c r="C562" s="1" t="e">
        <v>#N/A</v>
      </c>
      <c r="D562" t="e">
        <v>#N/A</v>
      </c>
      <c r="E562" t="e">
        <v>#N/A</v>
      </c>
      <c r="F562" t="e">
        <v>#N/A</v>
      </c>
      <c r="G562" t="e">
        <v>#N/A</v>
      </c>
      <c r="H562" t="e">
        <v>#N/A</v>
      </c>
      <c r="I562" s="1" t="e">
        <f t="shared" si="9"/>
        <v>#N/A</v>
      </c>
    </row>
    <row r="563" spans="1:9" x14ac:dyDescent="0.35">
      <c r="A563" t="s">
        <v>21</v>
      </c>
      <c r="B563" s="1">
        <v>30589</v>
      </c>
      <c r="C563" s="1" t="e">
        <v>#N/A</v>
      </c>
      <c r="D563" t="e">
        <v>#N/A</v>
      </c>
      <c r="E563" t="e">
        <v>#N/A</v>
      </c>
      <c r="F563" t="e">
        <v>#N/A</v>
      </c>
      <c r="G563" t="e">
        <v>#N/A</v>
      </c>
      <c r="H563" t="e">
        <v>#N/A</v>
      </c>
      <c r="I563" s="1" t="e">
        <f t="shared" si="9"/>
        <v>#N/A</v>
      </c>
    </row>
    <row r="564" spans="1:9" x14ac:dyDescent="0.35">
      <c r="A564" t="s">
        <v>21</v>
      </c>
      <c r="B564" s="1">
        <v>30620</v>
      </c>
      <c r="C564" s="1" t="e">
        <v>#N/A</v>
      </c>
      <c r="D564" t="e">
        <v>#N/A</v>
      </c>
      <c r="E564" t="e">
        <v>#N/A</v>
      </c>
      <c r="F564" t="e">
        <v>#N/A</v>
      </c>
      <c r="G564" t="e">
        <v>#N/A</v>
      </c>
      <c r="H564" t="e">
        <v>#N/A</v>
      </c>
      <c r="I564" s="1" t="e">
        <f t="shared" si="9"/>
        <v>#N/A</v>
      </c>
    </row>
    <row r="565" spans="1:9" x14ac:dyDescent="0.35">
      <c r="A565" t="s">
        <v>21</v>
      </c>
      <c r="B565" s="1">
        <v>30650</v>
      </c>
      <c r="C565" s="1" t="e">
        <v>#N/A</v>
      </c>
      <c r="D565" t="e">
        <v>#N/A</v>
      </c>
      <c r="E565" t="e">
        <v>#N/A</v>
      </c>
      <c r="F565" t="e">
        <v>#N/A</v>
      </c>
      <c r="G565" t="e">
        <v>#N/A</v>
      </c>
      <c r="H565" t="e">
        <v>#N/A</v>
      </c>
      <c r="I565" s="1" t="e">
        <f t="shared" si="9"/>
        <v>#N/A</v>
      </c>
    </row>
    <row r="566" spans="1:9" x14ac:dyDescent="0.35">
      <c r="A566" t="s">
        <v>21</v>
      </c>
      <c r="B566" s="1">
        <v>30681</v>
      </c>
      <c r="C566" s="1" t="e">
        <v>#N/A</v>
      </c>
      <c r="D566" t="e">
        <v>#N/A</v>
      </c>
      <c r="E566" t="e">
        <v>#N/A</v>
      </c>
      <c r="F566" t="e">
        <v>#N/A</v>
      </c>
      <c r="G566" t="e">
        <v>#N/A</v>
      </c>
      <c r="H566" t="e">
        <v>#N/A</v>
      </c>
      <c r="I566" s="1" t="e">
        <f t="shared" si="9"/>
        <v>#N/A</v>
      </c>
    </row>
    <row r="567" spans="1:9" x14ac:dyDescent="0.35">
      <c r="A567" t="s">
        <v>21</v>
      </c>
      <c r="B567" s="1">
        <v>30712</v>
      </c>
      <c r="C567" s="1" t="e">
        <v>#N/A</v>
      </c>
      <c r="D567" t="e">
        <v>#N/A</v>
      </c>
      <c r="E567" t="e">
        <v>#N/A</v>
      </c>
      <c r="F567" t="e">
        <v>#N/A</v>
      </c>
      <c r="G567" t="e">
        <v>#N/A</v>
      </c>
      <c r="H567" t="e">
        <v>#N/A</v>
      </c>
      <c r="I567" s="1" t="e">
        <f t="shared" si="9"/>
        <v>#N/A</v>
      </c>
    </row>
    <row r="568" spans="1:9" x14ac:dyDescent="0.35">
      <c r="A568" t="s">
        <v>21</v>
      </c>
      <c r="B568" s="1">
        <v>30741</v>
      </c>
      <c r="C568" s="1" t="e">
        <v>#N/A</v>
      </c>
      <c r="D568" t="e">
        <v>#N/A</v>
      </c>
      <c r="E568" t="e">
        <v>#N/A</v>
      </c>
      <c r="F568" t="e">
        <v>#N/A</v>
      </c>
      <c r="G568" t="e">
        <v>#N/A</v>
      </c>
      <c r="H568" t="e">
        <v>#N/A</v>
      </c>
      <c r="I568" s="1" t="e">
        <f t="shared" si="9"/>
        <v>#N/A</v>
      </c>
    </row>
    <row r="569" spans="1:9" x14ac:dyDescent="0.35">
      <c r="A569" t="s">
        <v>21</v>
      </c>
      <c r="B569" s="1">
        <v>30772</v>
      </c>
      <c r="C569" s="1" t="e">
        <v>#N/A</v>
      </c>
      <c r="D569" t="e">
        <v>#N/A</v>
      </c>
      <c r="E569" t="e">
        <v>#N/A</v>
      </c>
      <c r="F569" t="e">
        <v>#N/A</v>
      </c>
      <c r="G569" t="e">
        <v>#N/A</v>
      </c>
      <c r="H569" t="e">
        <v>#N/A</v>
      </c>
      <c r="I569" s="1" t="e">
        <f t="shared" si="9"/>
        <v>#N/A</v>
      </c>
    </row>
    <row r="570" spans="1:9" x14ac:dyDescent="0.35">
      <c r="A570" t="s">
        <v>21</v>
      </c>
      <c r="B570" s="1">
        <v>30802</v>
      </c>
      <c r="C570" s="1" t="e">
        <v>#N/A</v>
      </c>
      <c r="D570" t="e">
        <v>#N/A</v>
      </c>
      <c r="E570" t="e">
        <v>#N/A</v>
      </c>
      <c r="F570" t="e">
        <v>#N/A</v>
      </c>
      <c r="G570" t="e">
        <v>#N/A</v>
      </c>
      <c r="H570" t="e">
        <v>#N/A</v>
      </c>
      <c r="I570" s="1" t="e">
        <f t="shared" si="9"/>
        <v>#N/A</v>
      </c>
    </row>
    <row r="571" spans="1:9" x14ac:dyDescent="0.35">
      <c r="A571" t="s">
        <v>21</v>
      </c>
      <c r="B571" s="1">
        <v>30833</v>
      </c>
      <c r="C571" s="1" t="e">
        <v>#N/A</v>
      </c>
      <c r="D571" t="e">
        <v>#N/A</v>
      </c>
      <c r="E571" t="e">
        <v>#N/A</v>
      </c>
      <c r="F571" t="e">
        <v>#N/A</v>
      </c>
      <c r="G571" t="e">
        <v>#N/A</v>
      </c>
      <c r="H571" t="e">
        <v>#N/A</v>
      </c>
      <c r="I571" s="1" t="e">
        <f t="shared" si="9"/>
        <v>#N/A</v>
      </c>
    </row>
    <row r="572" spans="1:9" x14ac:dyDescent="0.35">
      <c r="A572" t="s">
        <v>21</v>
      </c>
      <c r="B572" s="1">
        <v>30863</v>
      </c>
      <c r="C572" s="1" t="e">
        <v>#N/A</v>
      </c>
      <c r="D572" t="e">
        <v>#N/A</v>
      </c>
      <c r="E572" t="e">
        <v>#N/A</v>
      </c>
      <c r="F572" t="e">
        <v>#N/A</v>
      </c>
      <c r="G572" t="e">
        <v>#N/A</v>
      </c>
      <c r="H572" t="e">
        <v>#N/A</v>
      </c>
      <c r="I572" s="1" t="e">
        <f t="shared" si="9"/>
        <v>#N/A</v>
      </c>
    </row>
    <row r="573" spans="1:9" x14ac:dyDescent="0.35">
      <c r="A573" t="s">
        <v>21</v>
      </c>
      <c r="B573" s="1">
        <v>30894</v>
      </c>
      <c r="C573" s="1" t="e">
        <v>#N/A</v>
      </c>
      <c r="D573" t="e">
        <v>#N/A</v>
      </c>
      <c r="E573" t="e">
        <v>#N/A</v>
      </c>
      <c r="F573" t="e">
        <v>#N/A</v>
      </c>
      <c r="G573" t="e">
        <v>#N/A</v>
      </c>
      <c r="H573" t="e">
        <v>#N/A</v>
      </c>
      <c r="I573" s="1" t="e">
        <f t="shared" si="9"/>
        <v>#N/A</v>
      </c>
    </row>
    <row r="574" spans="1:9" x14ac:dyDescent="0.35">
      <c r="A574" t="s">
        <v>21</v>
      </c>
      <c r="B574" s="1">
        <v>30925</v>
      </c>
      <c r="C574" s="1" t="e">
        <v>#N/A</v>
      </c>
      <c r="D574" t="e">
        <v>#N/A</v>
      </c>
      <c r="E574" t="e">
        <v>#N/A</v>
      </c>
      <c r="F574" t="e">
        <v>#N/A</v>
      </c>
      <c r="G574" t="e">
        <v>#N/A</v>
      </c>
      <c r="H574" t="e">
        <v>#N/A</v>
      </c>
      <c r="I574" s="1" t="e">
        <f t="shared" si="9"/>
        <v>#N/A</v>
      </c>
    </row>
    <row r="575" spans="1:9" x14ac:dyDescent="0.35">
      <c r="A575" t="s">
        <v>21</v>
      </c>
      <c r="B575" s="1">
        <v>30955</v>
      </c>
      <c r="C575" s="1" t="e">
        <v>#N/A</v>
      </c>
      <c r="D575" t="e">
        <v>#N/A</v>
      </c>
      <c r="E575" t="e">
        <v>#N/A</v>
      </c>
      <c r="F575" t="e">
        <v>#N/A</v>
      </c>
      <c r="G575" t="e">
        <v>#N/A</v>
      </c>
      <c r="H575" t="e">
        <v>#N/A</v>
      </c>
      <c r="I575" s="1" t="e">
        <f t="shared" si="9"/>
        <v>#N/A</v>
      </c>
    </row>
    <row r="576" spans="1:9" x14ac:dyDescent="0.35">
      <c r="A576" t="s">
        <v>21</v>
      </c>
      <c r="B576" s="1">
        <v>30986</v>
      </c>
      <c r="C576" s="1" t="e">
        <v>#N/A</v>
      </c>
      <c r="D576" t="e">
        <v>#N/A</v>
      </c>
      <c r="E576" t="e">
        <v>#N/A</v>
      </c>
      <c r="F576" t="e">
        <v>#N/A</v>
      </c>
      <c r="G576" t="e">
        <v>#N/A</v>
      </c>
      <c r="H576" t="e">
        <v>#N/A</v>
      </c>
      <c r="I576" s="1" t="e">
        <f t="shared" si="9"/>
        <v>#N/A</v>
      </c>
    </row>
    <row r="577" spans="1:9" x14ac:dyDescent="0.35">
      <c r="A577" t="s">
        <v>21</v>
      </c>
      <c r="B577" s="1">
        <v>31016</v>
      </c>
      <c r="C577" s="1" t="e">
        <v>#N/A</v>
      </c>
      <c r="D577" t="e">
        <v>#N/A</v>
      </c>
      <c r="E577" t="e">
        <v>#N/A</v>
      </c>
      <c r="F577" t="e">
        <v>#N/A</v>
      </c>
      <c r="G577" t="e">
        <v>#N/A</v>
      </c>
      <c r="H577" t="e">
        <v>#N/A</v>
      </c>
      <c r="I577" s="1" t="e">
        <f t="shared" si="9"/>
        <v>#N/A</v>
      </c>
    </row>
    <row r="578" spans="1:9" x14ac:dyDescent="0.35">
      <c r="A578" t="s">
        <v>21</v>
      </c>
      <c r="B578" s="1">
        <v>31047</v>
      </c>
      <c r="C578" s="1" t="e">
        <v>#N/A</v>
      </c>
      <c r="D578" t="e">
        <v>#N/A</v>
      </c>
      <c r="E578" t="e">
        <v>#N/A</v>
      </c>
      <c r="F578" t="e">
        <v>#N/A</v>
      </c>
      <c r="G578" t="e">
        <v>#N/A</v>
      </c>
      <c r="H578" t="e">
        <v>#N/A</v>
      </c>
      <c r="I578" s="1" t="e">
        <f t="shared" si="9"/>
        <v>#N/A</v>
      </c>
    </row>
    <row r="579" spans="1:9" x14ac:dyDescent="0.35">
      <c r="A579" t="s">
        <v>21</v>
      </c>
      <c r="B579" s="1">
        <v>31078</v>
      </c>
      <c r="C579" s="1" t="e">
        <v>#N/A</v>
      </c>
      <c r="D579" t="e">
        <v>#N/A</v>
      </c>
      <c r="E579" t="e">
        <v>#N/A</v>
      </c>
      <c r="F579" t="e">
        <v>#N/A</v>
      </c>
      <c r="G579" t="e">
        <v>#N/A</v>
      </c>
      <c r="H579" t="e">
        <v>#N/A</v>
      </c>
      <c r="I579" s="1" t="e">
        <f t="shared" si="9"/>
        <v>#N/A</v>
      </c>
    </row>
    <row r="580" spans="1:9" x14ac:dyDescent="0.35">
      <c r="A580" t="s">
        <v>21</v>
      </c>
      <c r="B580" s="1">
        <v>31106</v>
      </c>
      <c r="C580" s="1" t="e">
        <v>#N/A</v>
      </c>
      <c r="D580" t="e">
        <v>#N/A</v>
      </c>
      <c r="E580" t="e">
        <v>#N/A</v>
      </c>
      <c r="F580" t="e">
        <v>#N/A</v>
      </c>
      <c r="G580" t="e">
        <v>#N/A</v>
      </c>
      <c r="H580" t="e">
        <v>#N/A</v>
      </c>
      <c r="I580" s="1" t="e">
        <f t="shared" si="9"/>
        <v>#N/A</v>
      </c>
    </row>
    <row r="581" spans="1:9" x14ac:dyDescent="0.35">
      <c r="A581" t="s">
        <v>21</v>
      </c>
      <c r="B581" s="1">
        <v>31137</v>
      </c>
      <c r="C581" s="1" t="e">
        <v>#N/A</v>
      </c>
      <c r="D581" t="e">
        <v>#N/A</v>
      </c>
      <c r="E581" t="e">
        <v>#N/A</v>
      </c>
      <c r="F581" t="e">
        <v>#N/A</v>
      </c>
      <c r="G581" t="e">
        <v>#N/A</v>
      </c>
      <c r="H581" t="e">
        <v>#N/A</v>
      </c>
      <c r="I581" s="1" t="e">
        <f t="shared" si="9"/>
        <v>#N/A</v>
      </c>
    </row>
    <row r="582" spans="1:9" x14ac:dyDescent="0.35">
      <c r="A582" t="s">
        <v>21</v>
      </c>
      <c r="B582" s="1">
        <v>31167</v>
      </c>
      <c r="C582" s="1" t="e">
        <v>#N/A</v>
      </c>
      <c r="D582" t="e">
        <v>#N/A</v>
      </c>
      <c r="E582" t="e">
        <v>#N/A</v>
      </c>
      <c r="F582" t="e">
        <v>#N/A</v>
      </c>
      <c r="G582" t="e">
        <v>#N/A</v>
      </c>
      <c r="H582" t="e">
        <v>#N/A</v>
      </c>
      <c r="I582" s="1" t="e">
        <f t="shared" si="9"/>
        <v>#N/A</v>
      </c>
    </row>
    <row r="583" spans="1:9" x14ac:dyDescent="0.35">
      <c r="A583" t="s">
        <v>21</v>
      </c>
      <c r="B583" s="1">
        <v>31198</v>
      </c>
      <c r="C583" s="1" t="e">
        <v>#N/A</v>
      </c>
      <c r="D583" t="e">
        <v>#N/A</v>
      </c>
      <c r="E583" t="e">
        <v>#N/A</v>
      </c>
      <c r="F583" t="e">
        <v>#N/A</v>
      </c>
      <c r="G583" t="e">
        <v>#N/A</v>
      </c>
      <c r="H583" t="e">
        <v>#N/A</v>
      </c>
      <c r="I583" s="1" t="e">
        <f t="shared" si="9"/>
        <v>#N/A</v>
      </c>
    </row>
    <row r="584" spans="1:9" x14ac:dyDescent="0.35">
      <c r="A584" t="s">
        <v>21</v>
      </c>
      <c r="B584" s="1">
        <v>31228</v>
      </c>
      <c r="C584" s="1" t="e">
        <v>#N/A</v>
      </c>
      <c r="D584" t="e">
        <v>#N/A</v>
      </c>
      <c r="E584" t="e">
        <v>#N/A</v>
      </c>
      <c r="F584" t="e">
        <v>#N/A</v>
      </c>
      <c r="G584" t="e">
        <v>#N/A</v>
      </c>
      <c r="H584" t="e">
        <v>#N/A</v>
      </c>
      <c r="I584" s="1" t="e">
        <f t="shared" si="9"/>
        <v>#N/A</v>
      </c>
    </row>
    <row r="585" spans="1:9" x14ac:dyDescent="0.35">
      <c r="A585" t="s">
        <v>21</v>
      </c>
      <c r="B585" s="1">
        <v>31259</v>
      </c>
      <c r="C585" s="1" t="e">
        <v>#N/A</v>
      </c>
      <c r="D585" t="e">
        <v>#N/A</v>
      </c>
      <c r="E585" t="e">
        <v>#N/A</v>
      </c>
      <c r="F585" t="e">
        <v>#N/A</v>
      </c>
      <c r="G585" t="e">
        <v>#N/A</v>
      </c>
      <c r="H585" t="e">
        <v>#N/A</v>
      </c>
      <c r="I585" s="1" t="e">
        <f t="shared" si="9"/>
        <v>#N/A</v>
      </c>
    </row>
    <row r="586" spans="1:9" x14ac:dyDescent="0.35">
      <c r="A586" t="s">
        <v>21</v>
      </c>
      <c r="B586" s="1">
        <v>31290</v>
      </c>
      <c r="C586" s="1" t="e">
        <v>#N/A</v>
      </c>
      <c r="D586" t="e">
        <v>#N/A</v>
      </c>
      <c r="E586" t="e">
        <v>#N/A</v>
      </c>
      <c r="F586" t="e">
        <v>#N/A</v>
      </c>
      <c r="G586" t="e">
        <v>#N/A</v>
      </c>
      <c r="H586" t="e">
        <v>#N/A</v>
      </c>
      <c r="I586" s="1" t="e">
        <f t="shared" si="9"/>
        <v>#N/A</v>
      </c>
    </row>
    <row r="587" spans="1:9" x14ac:dyDescent="0.35">
      <c r="A587" t="s">
        <v>21</v>
      </c>
      <c r="B587" s="1">
        <v>31320</v>
      </c>
      <c r="C587" s="1" t="e">
        <v>#N/A</v>
      </c>
      <c r="D587" t="e">
        <v>#N/A</v>
      </c>
      <c r="E587" t="e">
        <v>#N/A</v>
      </c>
      <c r="F587" t="e">
        <v>#N/A</v>
      </c>
      <c r="G587" t="e">
        <v>#N/A</v>
      </c>
      <c r="H587" t="e">
        <v>#N/A</v>
      </c>
      <c r="I587" s="1" t="e">
        <f t="shared" si="9"/>
        <v>#N/A</v>
      </c>
    </row>
    <row r="588" spans="1:9" x14ac:dyDescent="0.35">
      <c r="A588" t="s">
        <v>21</v>
      </c>
      <c r="B588" s="1">
        <v>31351</v>
      </c>
      <c r="C588" s="1" t="e">
        <v>#N/A</v>
      </c>
      <c r="D588" t="e">
        <v>#N/A</v>
      </c>
      <c r="E588" t="e">
        <v>#N/A</v>
      </c>
      <c r="F588" t="e">
        <v>#N/A</v>
      </c>
      <c r="G588" t="e">
        <v>#N/A</v>
      </c>
      <c r="H588" t="e">
        <v>#N/A</v>
      </c>
      <c r="I588" s="1" t="e">
        <f t="shared" si="9"/>
        <v>#N/A</v>
      </c>
    </row>
    <row r="589" spans="1:9" x14ac:dyDescent="0.35">
      <c r="A589" t="s">
        <v>21</v>
      </c>
      <c r="B589" s="1">
        <v>31381</v>
      </c>
      <c r="C589" s="1" t="e">
        <v>#N/A</v>
      </c>
      <c r="D589" t="e">
        <v>#N/A</v>
      </c>
      <c r="E589" t="e">
        <v>#N/A</v>
      </c>
      <c r="F589" t="e">
        <v>#N/A</v>
      </c>
      <c r="G589" t="e">
        <v>#N/A</v>
      </c>
      <c r="H589" t="e">
        <v>#N/A</v>
      </c>
      <c r="I589" s="1" t="e">
        <f t="shared" ref="I589:I652" si="10">IF(ISNA(C589), NA(), DATE(LEFT(C589, 4), MID(C589, 5, 2), RIGHT(C589, 2)))</f>
        <v>#N/A</v>
      </c>
    </row>
    <row r="590" spans="1:9" x14ac:dyDescent="0.35">
      <c r="A590" t="s">
        <v>21</v>
      </c>
      <c r="B590" s="1">
        <v>31412</v>
      </c>
      <c r="C590" s="1" t="e">
        <v>#N/A</v>
      </c>
      <c r="D590" t="e">
        <v>#N/A</v>
      </c>
      <c r="E590" t="e">
        <v>#N/A</v>
      </c>
      <c r="F590" t="e">
        <v>#N/A</v>
      </c>
      <c r="G590" t="e">
        <v>#N/A</v>
      </c>
      <c r="H590" t="e">
        <v>#N/A</v>
      </c>
      <c r="I590" s="1" t="e">
        <f t="shared" si="10"/>
        <v>#N/A</v>
      </c>
    </row>
    <row r="591" spans="1:9" x14ac:dyDescent="0.35">
      <c r="A591" t="s">
        <v>21</v>
      </c>
      <c r="B591" s="1">
        <v>31443</v>
      </c>
      <c r="C591" s="1" t="e">
        <v>#N/A</v>
      </c>
      <c r="D591" t="e">
        <v>#N/A</v>
      </c>
      <c r="E591" t="e">
        <v>#N/A</v>
      </c>
      <c r="F591" t="e">
        <v>#N/A</v>
      </c>
      <c r="G591" t="e">
        <v>#N/A</v>
      </c>
      <c r="H591" t="e">
        <v>#N/A</v>
      </c>
      <c r="I591" s="1" t="e">
        <f t="shared" si="10"/>
        <v>#N/A</v>
      </c>
    </row>
    <row r="592" spans="1:9" x14ac:dyDescent="0.35">
      <c r="A592" t="s">
        <v>21</v>
      </c>
      <c r="B592" s="1">
        <v>31471</v>
      </c>
      <c r="C592" s="1" t="e">
        <v>#N/A</v>
      </c>
      <c r="D592" t="e">
        <v>#N/A</v>
      </c>
      <c r="E592" t="e">
        <v>#N/A</v>
      </c>
      <c r="F592" t="e">
        <v>#N/A</v>
      </c>
      <c r="G592" t="e">
        <v>#N/A</v>
      </c>
      <c r="H592" t="e">
        <v>#N/A</v>
      </c>
      <c r="I592" s="1" t="e">
        <f t="shared" si="10"/>
        <v>#N/A</v>
      </c>
    </row>
    <row r="593" spans="1:9" x14ac:dyDescent="0.35">
      <c r="A593" t="s">
        <v>21</v>
      </c>
      <c r="B593" s="1">
        <v>31502</v>
      </c>
      <c r="C593" s="1" t="e">
        <v>#N/A</v>
      </c>
      <c r="D593" t="e">
        <v>#N/A</v>
      </c>
      <c r="E593" t="e">
        <v>#N/A</v>
      </c>
      <c r="F593" t="e">
        <v>#N/A</v>
      </c>
      <c r="G593" t="e">
        <v>#N/A</v>
      </c>
      <c r="H593" t="e">
        <v>#N/A</v>
      </c>
      <c r="I593" s="1" t="e">
        <f t="shared" si="10"/>
        <v>#N/A</v>
      </c>
    </row>
    <row r="594" spans="1:9" x14ac:dyDescent="0.35">
      <c r="A594" t="s">
        <v>21</v>
      </c>
      <c r="B594" s="1">
        <v>31532</v>
      </c>
      <c r="C594" s="1" t="e">
        <v>#N/A</v>
      </c>
      <c r="D594" t="e">
        <v>#N/A</v>
      </c>
      <c r="E594" t="e">
        <v>#N/A</v>
      </c>
      <c r="F594" t="e">
        <v>#N/A</v>
      </c>
      <c r="G594" t="e">
        <v>#N/A</v>
      </c>
      <c r="H594" t="e">
        <v>#N/A</v>
      </c>
      <c r="I594" s="1" t="e">
        <f t="shared" si="10"/>
        <v>#N/A</v>
      </c>
    </row>
    <row r="595" spans="1:9" x14ac:dyDescent="0.35">
      <c r="A595" t="s">
        <v>21</v>
      </c>
      <c r="B595" s="1">
        <v>31563</v>
      </c>
      <c r="C595" s="1" t="e">
        <v>#N/A</v>
      </c>
      <c r="D595" t="e">
        <v>#N/A</v>
      </c>
      <c r="E595" t="e">
        <v>#N/A</v>
      </c>
      <c r="F595" t="e">
        <v>#N/A</v>
      </c>
      <c r="G595" t="e">
        <v>#N/A</v>
      </c>
      <c r="H595" t="e">
        <v>#N/A</v>
      </c>
      <c r="I595" s="1" t="e">
        <f t="shared" si="10"/>
        <v>#N/A</v>
      </c>
    </row>
    <row r="596" spans="1:9" x14ac:dyDescent="0.35">
      <c r="A596" t="s">
        <v>21</v>
      </c>
      <c r="B596" s="1">
        <v>31593</v>
      </c>
      <c r="C596" s="1" t="e">
        <v>#N/A</v>
      </c>
      <c r="D596" t="e">
        <v>#N/A</v>
      </c>
      <c r="E596" t="e">
        <v>#N/A</v>
      </c>
      <c r="F596" t="e">
        <v>#N/A</v>
      </c>
      <c r="G596" t="e">
        <v>#N/A</v>
      </c>
      <c r="H596" t="e">
        <v>#N/A</v>
      </c>
      <c r="I596" s="1" t="e">
        <f t="shared" si="10"/>
        <v>#N/A</v>
      </c>
    </row>
    <row r="597" spans="1:9" x14ac:dyDescent="0.35">
      <c r="A597" t="s">
        <v>21</v>
      </c>
      <c r="B597" s="1">
        <v>31624</v>
      </c>
      <c r="C597" s="1" t="e">
        <v>#N/A</v>
      </c>
      <c r="D597" t="e">
        <v>#N/A</v>
      </c>
      <c r="E597" t="e">
        <v>#N/A</v>
      </c>
      <c r="F597" t="e">
        <v>#N/A</v>
      </c>
      <c r="G597" t="e">
        <v>#N/A</v>
      </c>
      <c r="H597" t="e">
        <v>#N/A</v>
      </c>
      <c r="I597" s="1" t="e">
        <f t="shared" si="10"/>
        <v>#N/A</v>
      </c>
    </row>
    <row r="598" spans="1:9" x14ac:dyDescent="0.35">
      <c r="A598" t="s">
        <v>21</v>
      </c>
      <c r="B598" s="1">
        <v>31655</v>
      </c>
      <c r="C598" s="1" t="e">
        <v>#N/A</v>
      </c>
      <c r="D598" t="e">
        <v>#N/A</v>
      </c>
      <c r="E598" t="e">
        <v>#N/A</v>
      </c>
      <c r="F598" t="e">
        <v>#N/A</v>
      </c>
      <c r="G598" t="e">
        <v>#N/A</v>
      </c>
      <c r="H598" t="e">
        <v>#N/A</v>
      </c>
      <c r="I598" s="1" t="e">
        <f t="shared" si="10"/>
        <v>#N/A</v>
      </c>
    </row>
    <row r="599" spans="1:9" x14ac:dyDescent="0.35">
      <c r="A599" t="s">
        <v>21</v>
      </c>
      <c r="B599" s="1">
        <v>31685</v>
      </c>
      <c r="C599" s="1" t="e">
        <v>#N/A</v>
      </c>
      <c r="D599" t="e">
        <v>#N/A</v>
      </c>
      <c r="E599" t="e">
        <v>#N/A</v>
      </c>
      <c r="F599" t="e">
        <v>#N/A</v>
      </c>
      <c r="G599" t="e">
        <v>#N/A</v>
      </c>
      <c r="H599" t="e">
        <v>#N/A</v>
      </c>
      <c r="I599" s="1" t="e">
        <f t="shared" si="10"/>
        <v>#N/A</v>
      </c>
    </row>
    <row r="600" spans="1:9" x14ac:dyDescent="0.35">
      <c r="A600" t="s">
        <v>21</v>
      </c>
      <c r="B600" s="1">
        <v>31716</v>
      </c>
      <c r="C600" s="1" t="e">
        <v>#N/A</v>
      </c>
      <c r="D600" t="e">
        <v>#N/A</v>
      </c>
      <c r="E600" t="e">
        <v>#N/A</v>
      </c>
      <c r="F600" t="e">
        <v>#N/A</v>
      </c>
      <c r="G600" t="e">
        <v>#N/A</v>
      </c>
      <c r="H600" t="e">
        <v>#N/A</v>
      </c>
      <c r="I600" s="1" t="e">
        <f t="shared" si="10"/>
        <v>#N/A</v>
      </c>
    </row>
    <row r="601" spans="1:9" x14ac:dyDescent="0.35">
      <c r="A601" t="s">
        <v>21</v>
      </c>
      <c r="B601" s="1">
        <v>31746</v>
      </c>
      <c r="C601" s="1" t="e">
        <v>#N/A</v>
      </c>
      <c r="D601" t="e">
        <v>#N/A</v>
      </c>
      <c r="E601" t="e">
        <v>#N/A</v>
      </c>
      <c r="F601" t="e">
        <v>#N/A</v>
      </c>
      <c r="G601" t="e">
        <v>#N/A</v>
      </c>
      <c r="H601" t="e">
        <v>#N/A</v>
      </c>
      <c r="I601" s="1" t="e">
        <f t="shared" si="10"/>
        <v>#N/A</v>
      </c>
    </row>
    <row r="602" spans="1:9" x14ac:dyDescent="0.35">
      <c r="A602" t="s">
        <v>21</v>
      </c>
      <c r="B602" s="1">
        <v>31777</v>
      </c>
      <c r="C602" s="1" t="e">
        <v>#N/A</v>
      </c>
      <c r="D602" t="e">
        <v>#N/A</v>
      </c>
      <c r="E602" t="e">
        <v>#N/A</v>
      </c>
      <c r="F602" t="e">
        <v>#N/A</v>
      </c>
      <c r="G602" t="e">
        <v>#N/A</v>
      </c>
      <c r="H602" t="e">
        <v>#N/A</v>
      </c>
      <c r="I602" s="1" t="e">
        <f t="shared" si="10"/>
        <v>#N/A</v>
      </c>
    </row>
    <row r="603" spans="1:9" x14ac:dyDescent="0.35">
      <c r="A603" t="s">
        <v>21</v>
      </c>
      <c r="B603" s="1">
        <v>31808</v>
      </c>
      <c r="C603" s="1" t="e">
        <v>#N/A</v>
      </c>
      <c r="D603" t="e">
        <v>#N/A</v>
      </c>
      <c r="E603" t="e">
        <v>#N/A</v>
      </c>
      <c r="F603" t="e">
        <v>#N/A</v>
      </c>
      <c r="G603" t="e">
        <v>#N/A</v>
      </c>
      <c r="H603" t="e">
        <v>#N/A</v>
      </c>
      <c r="I603" s="1" t="e">
        <f t="shared" si="10"/>
        <v>#N/A</v>
      </c>
    </row>
    <row r="604" spans="1:9" x14ac:dyDescent="0.35">
      <c r="A604" t="s">
        <v>21</v>
      </c>
      <c r="B604" s="1">
        <v>31836</v>
      </c>
      <c r="C604" s="1" t="e">
        <v>#N/A</v>
      </c>
      <c r="D604" t="e">
        <v>#N/A</v>
      </c>
      <c r="E604" t="e">
        <v>#N/A</v>
      </c>
      <c r="F604" t="e">
        <v>#N/A</v>
      </c>
      <c r="G604" t="e">
        <v>#N/A</v>
      </c>
      <c r="H604" t="e">
        <v>#N/A</v>
      </c>
      <c r="I604" s="1" t="e">
        <f t="shared" si="10"/>
        <v>#N/A</v>
      </c>
    </row>
    <row r="605" spans="1:9" x14ac:dyDescent="0.35">
      <c r="A605" t="s">
        <v>21</v>
      </c>
      <c r="B605" s="1">
        <v>31867</v>
      </c>
      <c r="C605" s="1" t="e">
        <v>#N/A</v>
      </c>
      <c r="D605" t="e">
        <v>#N/A</v>
      </c>
      <c r="E605" t="e">
        <v>#N/A</v>
      </c>
      <c r="F605" t="e">
        <v>#N/A</v>
      </c>
      <c r="G605" t="e">
        <v>#N/A</v>
      </c>
      <c r="H605" t="e">
        <v>#N/A</v>
      </c>
      <c r="I605" s="1" t="e">
        <f t="shared" si="10"/>
        <v>#N/A</v>
      </c>
    </row>
    <row r="606" spans="1:9" x14ac:dyDescent="0.35">
      <c r="A606" t="s">
        <v>21</v>
      </c>
      <c r="B606" s="1">
        <v>31897</v>
      </c>
      <c r="C606" s="1" t="e">
        <v>#N/A</v>
      </c>
      <c r="D606" t="e">
        <v>#N/A</v>
      </c>
      <c r="E606" t="e">
        <v>#N/A</v>
      </c>
      <c r="F606" t="e">
        <v>#N/A</v>
      </c>
      <c r="G606" t="e">
        <v>#N/A</v>
      </c>
      <c r="H606" t="e">
        <v>#N/A</v>
      </c>
      <c r="I606" s="1" t="e">
        <f t="shared" si="10"/>
        <v>#N/A</v>
      </c>
    </row>
    <row r="607" spans="1:9" x14ac:dyDescent="0.35">
      <c r="A607" t="s">
        <v>21</v>
      </c>
      <c r="B607" s="1">
        <v>31928</v>
      </c>
      <c r="C607" s="1" t="e">
        <v>#N/A</v>
      </c>
      <c r="D607" t="e">
        <v>#N/A</v>
      </c>
      <c r="E607" t="e">
        <v>#N/A</v>
      </c>
      <c r="F607" t="e">
        <v>#N/A</v>
      </c>
      <c r="G607" t="e">
        <v>#N/A</v>
      </c>
      <c r="H607" t="e">
        <v>#N/A</v>
      </c>
      <c r="I607" s="1" t="e">
        <f t="shared" si="10"/>
        <v>#N/A</v>
      </c>
    </row>
    <row r="608" spans="1:9" x14ac:dyDescent="0.35">
      <c r="A608" t="s">
        <v>21</v>
      </c>
      <c r="B608" s="1">
        <v>31958</v>
      </c>
      <c r="C608" s="1" t="e">
        <v>#N/A</v>
      </c>
      <c r="D608" t="e">
        <v>#N/A</v>
      </c>
      <c r="E608" t="e">
        <v>#N/A</v>
      </c>
      <c r="F608" t="e">
        <v>#N/A</v>
      </c>
      <c r="G608" t="e">
        <v>#N/A</v>
      </c>
      <c r="H608" t="e">
        <v>#N/A</v>
      </c>
      <c r="I608" s="1" t="e">
        <f t="shared" si="10"/>
        <v>#N/A</v>
      </c>
    </row>
    <row r="609" spans="1:9" x14ac:dyDescent="0.35">
      <c r="A609" t="s">
        <v>21</v>
      </c>
      <c r="B609" s="1">
        <v>31989</v>
      </c>
      <c r="C609" s="1" t="e">
        <v>#N/A</v>
      </c>
      <c r="D609" t="e">
        <v>#N/A</v>
      </c>
      <c r="E609" t="e">
        <v>#N/A</v>
      </c>
      <c r="F609" t="e">
        <v>#N/A</v>
      </c>
      <c r="G609" t="e">
        <v>#N/A</v>
      </c>
      <c r="H609" t="e">
        <v>#N/A</v>
      </c>
      <c r="I609" s="1" t="e">
        <f t="shared" si="10"/>
        <v>#N/A</v>
      </c>
    </row>
    <row r="610" spans="1:9" x14ac:dyDescent="0.35">
      <c r="A610" t="s">
        <v>21</v>
      </c>
      <c r="B610" s="1">
        <v>32020</v>
      </c>
      <c r="C610" s="1" t="e">
        <v>#N/A</v>
      </c>
      <c r="D610" t="e">
        <v>#N/A</v>
      </c>
      <c r="E610" t="e">
        <v>#N/A</v>
      </c>
      <c r="F610" t="e">
        <v>#N/A</v>
      </c>
      <c r="G610" t="e">
        <v>#N/A</v>
      </c>
      <c r="H610" t="e">
        <v>#N/A</v>
      </c>
      <c r="I610" s="1" t="e">
        <f t="shared" si="10"/>
        <v>#N/A</v>
      </c>
    </row>
    <row r="611" spans="1:9" x14ac:dyDescent="0.35">
      <c r="A611" t="s">
        <v>21</v>
      </c>
      <c r="B611" s="1">
        <v>32050</v>
      </c>
      <c r="C611" s="1" t="e">
        <v>#N/A</v>
      </c>
      <c r="D611" t="e">
        <v>#N/A</v>
      </c>
      <c r="E611" t="e">
        <v>#N/A</v>
      </c>
      <c r="F611" t="e">
        <v>#N/A</v>
      </c>
      <c r="G611" t="e">
        <v>#N/A</v>
      </c>
      <c r="H611" t="e">
        <v>#N/A</v>
      </c>
      <c r="I611" s="1" t="e">
        <f t="shared" si="10"/>
        <v>#N/A</v>
      </c>
    </row>
    <row r="612" spans="1:9" x14ac:dyDescent="0.35">
      <c r="A612" t="s">
        <v>21</v>
      </c>
      <c r="B612" s="1">
        <v>32081</v>
      </c>
      <c r="C612" s="1" t="e">
        <v>#N/A</v>
      </c>
      <c r="D612" t="e">
        <v>#N/A</v>
      </c>
      <c r="E612" t="e">
        <v>#N/A</v>
      </c>
      <c r="F612" t="e">
        <v>#N/A</v>
      </c>
      <c r="G612" t="e">
        <v>#N/A</v>
      </c>
      <c r="H612" t="e">
        <v>#N/A</v>
      </c>
      <c r="I612" s="1" t="e">
        <f t="shared" si="10"/>
        <v>#N/A</v>
      </c>
    </row>
    <row r="613" spans="1:9" x14ac:dyDescent="0.35">
      <c r="A613" t="s">
        <v>21</v>
      </c>
      <c r="B613" s="1">
        <v>32111</v>
      </c>
      <c r="C613" s="1" t="e">
        <v>#N/A</v>
      </c>
      <c r="D613" t="e">
        <v>#N/A</v>
      </c>
      <c r="E613" t="e">
        <v>#N/A</v>
      </c>
      <c r="F613" t="e">
        <v>#N/A</v>
      </c>
      <c r="G613" t="e">
        <v>#N/A</v>
      </c>
      <c r="H613" t="e">
        <v>#N/A</v>
      </c>
      <c r="I613" s="1" t="e">
        <f t="shared" si="10"/>
        <v>#N/A</v>
      </c>
    </row>
    <row r="614" spans="1:9" x14ac:dyDescent="0.35">
      <c r="A614" t="s">
        <v>21</v>
      </c>
      <c r="B614" s="1">
        <v>32142</v>
      </c>
      <c r="C614" s="1" t="e">
        <v>#N/A</v>
      </c>
      <c r="D614" t="e">
        <v>#N/A</v>
      </c>
      <c r="E614" t="e">
        <v>#N/A</v>
      </c>
      <c r="F614" t="e">
        <v>#N/A</v>
      </c>
      <c r="G614" t="e">
        <v>#N/A</v>
      </c>
      <c r="H614" t="e">
        <v>#N/A</v>
      </c>
      <c r="I614" s="1" t="e">
        <f t="shared" si="10"/>
        <v>#N/A</v>
      </c>
    </row>
    <row r="615" spans="1:9" x14ac:dyDescent="0.35">
      <c r="A615" t="s">
        <v>21</v>
      </c>
      <c r="B615" s="1">
        <v>32173</v>
      </c>
      <c r="C615" s="1" t="e">
        <v>#N/A</v>
      </c>
      <c r="D615" t="e">
        <v>#N/A</v>
      </c>
      <c r="E615" t="e">
        <v>#N/A</v>
      </c>
      <c r="F615" t="e">
        <v>#N/A</v>
      </c>
      <c r="G615" t="e">
        <v>#N/A</v>
      </c>
      <c r="H615" t="e">
        <v>#N/A</v>
      </c>
      <c r="I615" s="1" t="e">
        <f t="shared" si="10"/>
        <v>#N/A</v>
      </c>
    </row>
    <row r="616" spans="1:9" x14ac:dyDescent="0.35">
      <c r="A616" t="s">
        <v>21</v>
      </c>
      <c r="B616" s="1">
        <v>32202</v>
      </c>
      <c r="C616" s="1" t="e">
        <v>#N/A</v>
      </c>
      <c r="D616" t="e">
        <v>#N/A</v>
      </c>
      <c r="E616" t="e">
        <v>#N/A</v>
      </c>
      <c r="F616" t="e">
        <v>#N/A</v>
      </c>
      <c r="G616" t="e">
        <v>#N/A</v>
      </c>
      <c r="H616" t="e">
        <v>#N/A</v>
      </c>
      <c r="I616" s="1" t="e">
        <f t="shared" si="10"/>
        <v>#N/A</v>
      </c>
    </row>
    <row r="617" spans="1:9" x14ac:dyDescent="0.35">
      <c r="A617" t="s">
        <v>21</v>
      </c>
      <c r="B617" s="1">
        <v>32233</v>
      </c>
      <c r="C617" s="1" t="e">
        <v>#N/A</v>
      </c>
      <c r="D617" t="e">
        <v>#N/A</v>
      </c>
      <c r="E617" t="e">
        <v>#N/A</v>
      </c>
      <c r="F617" t="e">
        <v>#N/A</v>
      </c>
      <c r="G617" t="e">
        <v>#N/A</v>
      </c>
      <c r="H617" t="e">
        <v>#N/A</v>
      </c>
      <c r="I617" s="1" t="e">
        <f t="shared" si="10"/>
        <v>#N/A</v>
      </c>
    </row>
    <row r="618" spans="1:9" x14ac:dyDescent="0.35">
      <c r="A618" t="s">
        <v>21</v>
      </c>
      <c r="B618" s="1">
        <v>32263</v>
      </c>
      <c r="C618" s="1" t="e">
        <v>#N/A</v>
      </c>
      <c r="D618" t="e">
        <v>#N/A</v>
      </c>
      <c r="E618" t="e">
        <v>#N/A</v>
      </c>
      <c r="F618" t="e">
        <v>#N/A</v>
      </c>
      <c r="G618" t="e">
        <v>#N/A</v>
      </c>
      <c r="H618" t="e">
        <v>#N/A</v>
      </c>
      <c r="I618" s="1" t="e">
        <f t="shared" si="10"/>
        <v>#N/A</v>
      </c>
    </row>
    <row r="619" spans="1:9" x14ac:dyDescent="0.35">
      <c r="A619" t="s">
        <v>21</v>
      </c>
      <c r="B619" s="1">
        <v>32294</v>
      </c>
      <c r="C619" s="1" t="e">
        <v>#N/A</v>
      </c>
      <c r="D619" t="e">
        <v>#N/A</v>
      </c>
      <c r="E619" t="e">
        <v>#N/A</v>
      </c>
      <c r="F619" t="e">
        <v>#N/A</v>
      </c>
      <c r="G619" t="e">
        <v>#N/A</v>
      </c>
      <c r="H619" t="e">
        <v>#N/A</v>
      </c>
      <c r="I619" s="1" t="e">
        <f t="shared" si="10"/>
        <v>#N/A</v>
      </c>
    </row>
    <row r="620" spans="1:9" x14ac:dyDescent="0.35">
      <c r="A620" t="s">
        <v>21</v>
      </c>
      <c r="B620" s="1">
        <v>32324</v>
      </c>
      <c r="C620" s="1" t="e">
        <v>#N/A</v>
      </c>
      <c r="D620" t="e">
        <v>#N/A</v>
      </c>
      <c r="E620" t="e">
        <v>#N/A</v>
      </c>
      <c r="F620" t="e">
        <v>#N/A</v>
      </c>
      <c r="G620" t="e">
        <v>#N/A</v>
      </c>
      <c r="H620" t="e">
        <v>#N/A</v>
      </c>
      <c r="I620" s="1" t="e">
        <f t="shared" si="10"/>
        <v>#N/A</v>
      </c>
    </row>
    <row r="621" spans="1:9" x14ac:dyDescent="0.35">
      <c r="A621" t="s">
        <v>21</v>
      </c>
      <c r="B621" s="1">
        <v>32355</v>
      </c>
      <c r="C621" s="1" t="e">
        <v>#N/A</v>
      </c>
      <c r="D621" t="e">
        <v>#N/A</v>
      </c>
      <c r="E621" t="e">
        <v>#N/A</v>
      </c>
      <c r="F621" t="e">
        <v>#N/A</v>
      </c>
      <c r="G621" t="e">
        <v>#N/A</v>
      </c>
      <c r="H621" t="e">
        <v>#N/A</v>
      </c>
      <c r="I621" s="1" t="e">
        <f t="shared" si="10"/>
        <v>#N/A</v>
      </c>
    </row>
    <row r="622" spans="1:9" x14ac:dyDescent="0.35">
      <c r="A622" t="s">
        <v>21</v>
      </c>
      <c r="B622" s="1">
        <v>32386</v>
      </c>
      <c r="C622" s="1" t="e">
        <v>#N/A</v>
      </c>
      <c r="D622" t="e">
        <v>#N/A</v>
      </c>
      <c r="E622" t="e">
        <v>#N/A</v>
      </c>
      <c r="F622" t="e">
        <v>#N/A</v>
      </c>
      <c r="G622" t="e">
        <v>#N/A</v>
      </c>
      <c r="H622" t="e">
        <v>#N/A</v>
      </c>
      <c r="I622" s="1" t="e">
        <f t="shared" si="10"/>
        <v>#N/A</v>
      </c>
    </row>
    <row r="623" spans="1:9" x14ac:dyDescent="0.35">
      <c r="A623" t="s">
        <v>21</v>
      </c>
      <c r="B623" s="1">
        <v>32416</v>
      </c>
      <c r="C623" s="1" t="e">
        <v>#N/A</v>
      </c>
      <c r="D623" t="e">
        <v>#N/A</v>
      </c>
      <c r="E623" t="e">
        <v>#N/A</v>
      </c>
      <c r="F623" t="e">
        <v>#N/A</v>
      </c>
      <c r="G623" t="e">
        <v>#N/A</v>
      </c>
      <c r="H623" t="e">
        <v>#N/A</v>
      </c>
      <c r="I623" s="1" t="e">
        <f t="shared" si="10"/>
        <v>#N/A</v>
      </c>
    </row>
    <row r="624" spans="1:9" x14ac:dyDescent="0.35">
      <c r="A624" t="s">
        <v>21</v>
      </c>
      <c r="B624" s="1">
        <v>32447</v>
      </c>
      <c r="C624" s="1" t="e">
        <v>#N/A</v>
      </c>
      <c r="D624" t="e">
        <v>#N/A</v>
      </c>
      <c r="E624" t="e">
        <v>#N/A</v>
      </c>
      <c r="F624" t="e">
        <v>#N/A</v>
      </c>
      <c r="G624" t="e">
        <v>#N/A</v>
      </c>
      <c r="H624" t="e">
        <v>#N/A</v>
      </c>
      <c r="I624" s="1" t="e">
        <f t="shared" si="10"/>
        <v>#N/A</v>
      </c>
    </row>
    <row r="625" spans="1:9" x14ac:dyDescent="0.35">
      <c r="A625" t="s">
        <v>21</v>
      </c>
      <c r="B625" s="1">
        <v>32477</v>
      </c>
      <c r="C625" s="1" t="e">
        <v>#N/A</v>
      </c>
      <c r="D625" t="e">
        <v>#N/A</v>
      </c>
      <c r="E625" t="e">
        <v>#N/A</v>
      </c>
      <c r="F625" t="e">
        <v>#N/A</v>
      </c>
      <c r="G625" t="e">
        <v>#N/A</v>
      </c>
      <c r="H625" t="e">
        <v>#N/A</v>
      </c>
      <c r="I625" s="1" t="e">
        <f t="shared" si="10"/>
        <v>#N/A</v>
      </c>
    </row>
    <row r="626" spans="1:9" x14ac:dyDescent="0.35">
      <c r="A626" t="s">
        <v>21</v>
      </c>
      <c r="B626" s="1">
        <v>32508</v>
      </c>
      <c r="C626" s="1" t="e">
        <v>#N/A</v>
      </c>
      <c r="D626" t="e">
        <v>#N/A</v>
      </c>
      <c r="E626" t="e">
        <v>#N/A</v>
      </c>
      <c r="F626" t="e">
        <v>#N/A</v>
      </c>
      <c r="G626" t="e">
        <v>#N/A</v>
      </c>
      <c r="H626" t="e">
        <v>#N/A</v>
      </c>
      <c r="I626" s="1" t="e">
        <f t="shared" si="10"/>
        <v>#N/A</v>
      </c>
    </row>
    <row r="627" spans="1:9" x14ac:dyDescent="0.35">
      <c r="A627" t="s">
        <v>21</v>
      </c>
      <c r="B627" s="1">
        <v>32539</v>
      </c>
      <c r="C627" s="1" t="e">
        <v>#N/A</v>
      </c>
      <c r="D627" t="e">
        <v>#N/A</v>
      </c>
      <c r="E627" t="e">
        <v>#N/A</v>
      </c>
      <c r="F627" t="e">
        <v>#N/A</v>
      </c>
      <c r="G627" t="e">
        <v>#N/A</v>
      </c>
      <c r="H627" t="e">
        <v>#N/A</v>
      </c>
      <c r="I627" s="1" t="e">
        <f t="shared" si="10"/>
        <v>#N/A</v>
      </c>
    </row>
    <row r="628" spans="1:9" x14ac:dyDescent="0.35">
      <c r="A628" t="s">
        <v>21</v>
      </c>
      <c r="B628" s="1">
        <v>32567</v>
      </c>
      <c r="C628" s="1" t="e">
        <v>#N/A</v>
      </c>
      <c r="D628" t="e">
        <v>#N/A</v>
      </c>
      <c r="E628" t="e">
        <v>#N/A</v>
      </c>
      <c r="F628" t="e">
        <v>#N/A</v>
      </c>
      <c r="G628" t="e">
        <v>#N/A</v>
      </c>
      <c r="H628" t="e">
        <v>#N/A</v>
      </c>
      <c r="I628" s="1" t="e">
        <f t="shared" si="10"/>
        <v>#N/A</v>
      </c>
    </row>
    <row r="629" spans="1:9" x14ac:dyDescent="0.35">
      <c r="A629" t="s">
        <v>21</v>
      </c>
      <c r="B629" s="1">
        <v>32598</v>
      </c>
      <c r="C629" s="1" t="e">
        <v>#N/A</v>
      </c>
      <c r="D629" t="e">
        <v>#N/A</v>
      </c>
      <c r="E629" t="e">
        <v>#N/A</v>
      </c>
      <c r="F629" t="e">
        <v>#N/A</v>
      </c>
      <c r="G629" t="e">
        <v>#N/A</v>
      </c>
      <c r="H629" t="e">
        <v>#N/A</v>
      </c>
      <c r="I629" s="1" t="e">
        <f t="shared" si="10"/>
        <v>#N/A</v>
      </c>
    </row>
    <row r="630" spans="1:9" x14ac:dyDescent="0.35">
      <c r="A630" t="s">
        <v>21</v>
      </c>
      <c r="B630" s="1">
        <v>32628</v>
      </c>
      <c r="C630" s="1" t="e">
        <v>#N/A</v>
      </c>
      <c r="D630" t="e">
        <v>#N/A</v>
      </c>
      <c r="E630" t="e">
        <v>#N/A</v>
      </c>
      <c r="F630" t="e">
        <v>#N/A</v>
      </c>
      <c r="G630" t="e">
        <v>#N/A</v>
      </c>
      <c r="H630" t="e">
        <v>#N/A</v>
      </c>
      <c r="I630" s="1" t="e">
        <f t="shared" si="10"/>
        <v>#N/A</v>
      </c>
    </row>
    <row r="631" spans="1:9" x14ac:dyDescent="0.35">
      <c r="A631" t="s">
        <v>21</v>
      </c>
      <c r="B631" s="1">
        <v>32659</v>
      </c>
      <c r="C631" s="1" t="e">
        <v>#N/A</v>
      </c>
      <c r="D631" t="e">
        <v>#N/A</v>
      </c>
      <c r="E631" t="e">
        <v>#N/A</v>
      </c>
      <c r="F631" t="e">
        <v>#N/A</v>
      </c>
      <c r="G631" t="e">
        <v>#N/A</v>
      </c>
      <c r="H631" t="e">
        <v>#N/A</v>
      </c>
      <c r="I631" s="1" t="e">
        <f t="shared" si="10"/>
        <v>#N/A</v>
      </c>
    </row>
    <row r="632" spans="1:9" x14ac:dyDescent="0.35">
      <c r="A632" t="s">
        <v>21</v>
      </c>
      <c r="B632" s="1">
        <v>32689</v>
      </c>
      <c r="C632" s="1" t="e">
        <v>#N/A</v>
      </c>
      <c r="D632" t="e">
        <v>#N/A</v>
      </c>
      <c r="E632" t="e">
        <v>#N/A</v>
      </c>
      <c r="F632" t="e">
        <v>#N/A</v>
      </c>
      <c r="G632" t="e">
        <v>#N/A</v>
      </c>
      <c r="H632" t="e">
        <v>#N/A</v>
      </c>
      <c r="I632" s="1" t="e">
        <f t="shared" si="10"/>
        <v>#N/A</v>
      </c>
    </row>
    <row r="633" spans="1:9" x14ac:dyDescent="0.35">
      <c r="A633" t="s">
        <v>21</v>
      </c>
      <c r="B633" s="1">
        <v>32720</v>
      </c>
      <c r="C633" s="1" t="e">
        <v>#N/A</v>
      </c>
      <c r="D633" t="e">
        <v>#N/A</v>
      </c>
      <c r="E633" t="e">
        <v>#N/A</v>
      </c>
      <c r="F633" t="e">
        <v>#N/A</v>
      </c>
      <c r="G633" t="e">
        <v>#N/A</v>
      </c>
      <c r="H633" t="e">
        <v>#N/A</v>
      </c>
      <c r="I633" s="1" t="e">
        <f t="shared" si="10"/>
        <v>#N/A</v>
      </c>
    </row>
    <row r="634" spans="1:9" x14ac:dyDescent="0.35">
      <c r="A634" t="s">
        <v>21</v>
      </c>
      <c r="B634" s="1">
        <v>32751</v>
      </c>
      <c r="C634" s="1" t="e">
        <v>#N/A</v>
      </c>
      <c r="D634" t="e">
        <v>#N/A</v>
      </c>
      <c r="E634" t="e">
        <v>#N/A</v>
      </c>
      <c r="F634" t="e">
        <v>#N/A</v>
      </c>
      <c r="G634" t="e">
        <v>#N/A</v>
      </c>
      <c r="H634" t="e">
        <v>#N/A</v>
      </c>
      <c r="I634" s="1" t="e">
        <f t="shared" si="10"/>
        <v>#N/A</v>
      </c>
    </row>
    <row r="635" spans="1:9" x14ac:dyDescent="0.35">
      <c r="A635" t="s">
        <v>21</v>
      </c>
      <c r="B635" s="1">
        <v>32781</v>
      </c>
      <c r="C635" s="1" t="e">
        <v>#N/A</v>
      </c>
      <c r="D635" t="e">
        <v>#N/A</v>
      </c>
      <c r="E635" t="e">
        <v>#N/A</v>
      </c>
      <c r="F635" t="e">
        <v>#N/A</v>
      </c>
      <c r="G635" t="e">
        <v>#N/A</v>
      </c>
      <c r="H635" t="e">
        <v>#N/A</v>
      </c>
      <c r="I635" s="1" t="e">
        <f t="shared" si="10"/>
        <v>#N/A</v>
      </c>
    </row>
    <row r="636" spans="1:9" x14ac:dyDescent="0.35">
      <c r="A636" t="s">
        <v>21</v>
      </c>
      <c r="B636" s="1">
        <v>32812</v>
      </c>
      <c r="C636" s="1" t="e">
        <v>#N/A</v>
      </c>
      <c r="D636" t="e">
        <v>#N/A</v>
      </c>
      <c r="E636" t="e">
        <v>#N/A</v>
      </c>
      <c r="F636" t="e">
        <v>#N/A</v>
      </c>
      <c r="G636" t="e">
        <v>#N/A</v>
      </c>
      <c r="H636" t="e">
        <v>#N/A</v>
      </c>
      <c r="I636" s="1" t="e">
        <f t="shared" si="10"/>
        <v>#N/A</v>
      </c>
    </row>
    <row r="637" spans="1:9" x14ac:dyDescent="0.35">
      <c r="A637" t="s">
        <v>21</v>
      </c>
      <c r="B637" s="1">
        <v>32842</v>
      </c>
      <c r="C637" s="1" t="e">
        <v>#N/A</v>
      </c>
      <c r="D637" t="e">
        <v>#N/A</v>
      </c>
      <c r="E637" t="e">
        <v>#N/A</v>
      </c>
      <c r="F637" t="e">
        <v>#N/A</v>
      </c>
      <c r="G637" t="e">
        <v>#N/A</v>
      </c>
      <c r="H637" t="e">
        <v>#N/A</v>
      </c>
      <c r="I637" s="1" t="e">
        <f t="shared" si="10"/>
        <v>#N/A</v>
      </c>
    </row>
    <row r="638" spans="1:9" x14ac:dyDescent="0.35">
      <c r="A638" t="s">
        <v>21</v>
      </c>
      <c r="B638" s="1">
        <v>32873</v>
      </c>
      <c r="C638" s="1" t="e">
        <v>#N/A</v>
      </c>
      <c r="D638" t="e">
        <v>#N/A</v>
      </c>
      <c r="E638" t="e">
        <v>#N/A</v>
      </c>
      <c r="F638" t="e">
        <v>#N/A</v>
      </c>
      <c r="G638" t="e">
        <v>#N/A</v>
      </c>
      <c r="H638" t="e">
        <v>#N/A</v>
      </c>
      <c r="I638" s="1" t="e">
        <f t="shared" si="10"/>
        <v>#N/A</v>
      </c>
    </row>
    <row r="639" spans="1:9" x14ac:dyDescent="0.35">
      <c r="A639" t="s">
        <v>21</v>
      </c>
      <c r="B639" s="1">
        <v>32904</v>
      </c>
      <c r="C639" s="1" t="e">
        <v>#N/A</v>
      </c>
      <c r="D639" t="e">
        <v>#N/A</v>
      </c>
      <c r="E639" t="e">
        <v>#N/A</v>
      </c>
      <c r="F639" t="e">
        <v>#N/A</v>
      </c>
      <c r="G639" t="e">
        <v>#N/A</v>
      </c>
      <c r="H639" t="e">
        <v>#N/A</v>
      </c>
      <c r="I639" s="1" t="e">
        <f t="shared" si="10"/>
        <v>#N/A</v>
      </c>
    </row>
    <row r="640" spans="1:9" x14ac:dyDescent="0.35">
      <c r="A640" t="s">
        <v>21</v>
      </c>
      <c r="B640" s="1">
        <v>32932</v>
      </c>
      <c r="C640" s="1" t="e">
        <v>#N/A</v>
      </c>
      <c r="D640" t="e">
        <v>#N/A</v>
      </c>
      <c r="E640" t="e">
        <v>#N/A</v>
      </c>
      <c r="F640" t="e">
        <v>#N/A</v>
      </c>
      <c r="G640" t="e">
        <v>#N/A</v>
      </c>
      <c r="H640" t="e">
        <v>#N/A</v>
      </c>
      <c r="I640" s="1" t="e">
        <f t="shared" si="10"/>
        <v>#N/A</v>
      </c>
    </row>
    <row r="641" spans="1:9" x14ac:dyDescent="0.35">
      <c r="A641" t="s">
        <v>21</v>
      </c>
      <c r="B641" s="1">
        <v>32963</v>
      </c>
      <c r="C641" s="1" t="e">
        <v>#N/A</v>
      </c>
      <c r="D641" t="e">
        <v>#N/A</v>
      </c>
      <c r="E641" t="e">
        <v>#N/A</v>
      </c>
      <c r="F641" t="e">
        <v>#N/A</v>
      </c>
      <c r="G641" t="e">
        <v>#N/A</v>
      </c>
      <c r="H641" t="e">
        <v>#N/A</v>
      </c>
      <c r="I641" s="1" t="e">
        <f t="shared" si="10"/>
        <v>#N/A</v>
      </c>
    </row>
    <row r="642" spans="1:9" x14ac:dyDescent="0.35">
      <c r="A642" t="s">
        <v>21</v>
      </c>
      <c r="B642" s="1">
        <v>32993</v>
      </c>
      <c r="C642" s="1" t="e">
        <v>#N/A</v>
      </c>
      <c r="D642" t="e">
        <v>#N/A</v>
      </c>
      <c r="E642" t="e">
        <v>#N/A</v>
      </c>
      <c r="F642" t="e">
        <v>#N/A</v>
      </c>
      <c r="G642" t="e">
        <v>#N/A</v>
      </c>
      <c r="H642" t="e">
        <v>#N/A</v>
      </c>
      <c r="I642" s="1" t="e">
        <f t="shared" si="10"/>
        <v>#N/A</v>
      </c>
    </row>
    <row r="643" spans="1:9" x14ac:dyDescent="0.35">
      <c r="A643" t="s">
        <v>21</v>
      </c>
      <c r="B643" s="1">
        <v>33024</v>
      </c>
      <c r="C643" s="1" t="e">
        <v>#N/A</v>
      </c>
      <c r="D643" t="e">
        <v>#N/A</v>
      </c>
      <c r="E643" t="e">
        <v>#N/A</v>
      </c>
      <c r="F643" t="e">
        <v>#N/A</v>
      </c>
      <c r="G643" t="e">
        <v>#N/A</v>
      </c>
      <c r="H643" t="e">
        <v>#N/A</v>
      </c>
      <c r="I643" s="1" t="e">
        <f t="shared" si="10"/>
        <v>#N/A</v>
      </c>
    </row>
    <row r="644" spans="1:9" x14ac:dyDescent="0.35">
      <c r="A644" t="s">
        <v>21</v>
      </c>
      <c r="B644" s="1">
        <v>33054</v>
      </c>
      <c r="C644" s="1" t="e">
        <v>#N/A</v>
      </c>
      <c r="D644" t="e">
        <v>#N/A</v>
      </c>
      <c r="E644" t="e">
        <v>#N/A</v>
      </c>
      <c r="F644" t="e">
        <v>#N/A</v>
      </c>
      <c r="G644" t="e">
        <v>#N/A</v>
      </c>
      <c r="H644" t="e">
        <v>#N/A</v>
      </c>
      <c r="I644" s="1" t="e">
        <f t="shared" si="10"/>
        <v>#N/A</v>
      </c>
    </row>
    <row r="645" spans="1:9" x14ac:dyDescent="0.35">
      <c r="A645" t="s">
        <v>21</v>
      </c>
      <c r="B645" s="1">
        <v>33085</v>
      </c>
      <c r="C645" s="1" t="e">
        <v>#N/A</v>
      </c>
      <c r="D645" t="e">
        <v>#N/A</v>
      </c>
      <c r="E645" t="e">
        <v>#N/A</v>
      </c>
      <c r="F645" t="e">
        <v>#N/A</v>
      </c>
      <c r="G645" t="e">
        <v>#N/A</v>
      </c>
      <c r="H645" t="e">
        <v>#N/A</v>
      </c>
      <c r="I645" s="1" t="e">
        <f t="shared" si="10"/>
        <v>#N/A</v>
      </c>
    </row>
    <row r="646" spans="1:9" x14ac:dyDescent="0.35">
      <c r="A646" t="s">
        <v>21</v>
      </c>
      <c r="B646" s="1">
        <v>33116</v>
      </c>
      <c r="C646" s="1" t="e">
        <v>#N/A</v>
      </c>
      <c r="D646" t="e">
        <v>#N/A</v>
      </c>
      <c r="E646" t="e">
        <v>#N/A</v>
      </c>
      <c r="F646" t="e">
        <v>#N/A</v>
      </c>
      <c r="G646" t="e">
        <v>#N/A</v>
      </c>
      <c r="H646" t="e">
        <v>#N/A</v>
      </c>
      <c r="I646" s="1" t="e">
        <f t="shared" si="10"/>
        <v>#N/A</v>
      </c>
    </row>
    <row r="647" spans="1:9" x14ac:dyDescent="0.35">
      <c r="A647" t="s">
        <v>21</v>
      </c>
      <c r="B647" s="1">
        <v>33146</v>
      </c>
      <c r="C647" s="1" t="e">
        <v>#N/A</v>
      </c>
      <c r="D647" t="e">
        <v>#N/A</v>
      </c>
      <c r="E647" t="e">
        <v>#N/A</v>
      </c>
      <c r="F647" t="e">
        <v>#N/A</v>
      </c>
      <c r="G647" t="e">
        <v>#N/A</v>
      </c>
      <c r="H647" t="e">
        <v>#N/A</v>
      </c>
      <c r="I647" s="1" t="e">
        <f t="shared" si="10"/>
        <v>#N/A</v>
      </c>
    </row>
    <row r="648" spans="1:9" x14ac:dyDescent="0.35">
      <c r="A648" t="s">
        <v>21</v>
      </c>
      <c r="B648" s="1">
        <v>33177</v>
      </c>
      <c r="C648" s="1" t="e">
        <v>#N/A</v>
      </c>
      <c r="D648" t="e">
        <v>#N/A</v>
      </c>
      <c r="E648" t="e">
        <v>#N/A</v>
      </c>
      <c r="F648" t="e">
        <v>#N/A</v>
      </c>
      <c r="G648" t="e">
        <v>#N/A</v>
      </c>
      <c r="H648" t="e">
        <v>#N/A</v>
      </c>
      <c r="I648" s="1" t="e">
        <f t="shared" si="10"/>
        <v>#N/A</v>
      </c>
    </row>
    <row r="649" spans="1:9" x14ac:dyDescent="0.35">
      <c r="A649" t="s">
        <v>21</v>
      </c>
      <c r="B649" s="1">
        <v>33207</v>
      </c>
      <c r="C649" s="1" t="e">
        <v>#N/A</v>
      </c>
      <c r="D649" t="e">
        <v>#N/A</v>
      </c>
      <c r="E649" t="e">
        <v>#N/A</v>
      </c>
      <c r="F649" t="e">
        <v>#N/A</v>
      </c>
      <c r="G649" t="e">
        <v>#N/A</v>
      </c>
      <c r="H649" t="e">
        <v>#N/A</v>
      </c>
      <c r="I649" s="1" t="e">
        <f t="shared" si="10"/>
        <v>#N/A</v>
      </c>
    </row>
    <row r="650" spans="1:9" x14ac:dyDescent="0.35">
      <c r="A650" t="s">
        <v>21</v>
      </c>
      <c r="B650" s="1">
        <v>33238</v>
      </c>
      <c r="C650" s="1" t="e">
        <v>#N/A</v>
      </c>
      <c r="D650" t="e">
        <v>#N/A</v>
      </c>
      <c r="E650" t="e">
        <v>#N/A</v>
      </c>
      <c r="F650" t="e">
        <v>#N/A</v>
      </c>
      <c r="G650" t="e">
        <v>#N/A</v>
      </c>
      <c r="H650" t="e">
        <v>#N/A</v>
      </c>
      <c r="I650" s="1" t="e">
        <f t="shared" si="10"/>
        <v>#N/A</v>
      </c>
    </row>
    <row r="651" spans="1:9" x14ac:dyDescent="0.35">
      <c r="A651" t="s">
        <v>21</v>
      </c>
      <c r="B651" s="1">
        <v>33269</v>
      </c>
      <c r="C651" s="1" t="e">
        <v>#N/A</v>
      </c>
      <c r="D651" t="e">
        <v>#N/A</v>
      </c>
      <c r="E651" t="e">
        <v>#N/A</v>
      </c>
      <c r="F651" t="e">
        <v>#N/A</v>
      </c>
      <c r="G651" t="e">
        <v>#N/A</v>
      </c>
      <c r="H651" t="e">
        <v>#N/A</v>
      </c>
      <c r="I651" s="1" t="e">
        <f t="shared" si="10"/>
        <v>#N/A</v>
      </c>
    </row>
    <row r="652" spans="1:9" x14ac:dyDescent="0.35">
      <c r="A652" t="s">
        <v>21</v>
      </c>
      <c r="B652" s="1">
        <v>33297</v>
      </c>
      <c r="C652" s="1" t="e">
        <v>#N/A</v>
      </c>
      <c r="D652" t="e">
        <v>#N/A</v>
      </c>
      <c r="E652" t="e">
        <v>#N/A</v>
      </c>
      <c r="F652" t="e">
        <v>#N/A</v>
      </c>
      <c r="G652" t="e">
        <v>#N/A</v>
      </c>
      <c r="H652" t="e">
        <v>#N/A</v>
      </c>
      <c r="I652" s="1" t="e">
        <f t="shared" si="10"/>
        <v>#N/A</v>
      </c>
    </row>
    <row r="653" spans="1:9" x14ac:dyDescent="0.35">
      <c r="A653" t="s">
        <v>21</v>
      </c>
      <c r="B653" s="1">
        <v>33328</v>
      </c>
      <c r="C653" s="1" t="e">
        <v>#N/A</v>
      </c>
      <c r="D653" t="e">
        <v>#N/A</v>
      </c>
      <c r="E653" t="e">
        <v>#N/A</v>
      </c>
      <c r="F653" t="e">
        <v>#N/A</v>
      </c>
      <c r="G653" t="e">
        <v>#N/A</v>
      </c>
      <c r="H653" t="e">
        <v>#N/A</v>
      </c>
      <c r="I653" s="1" t="e">
        <f t="shared" ref="I653:I716" si="11">IF(ISNA(C653), NA(), DATE(LEFT(C653, 4), MID(C653, 5, 2), RIGHT(C653, 2)))</f>
        <v>#N/A</v>
      </c>
    </row>
    <row r="654" spans="1:9" x14ac:dyDescent="0.35">
      <c r="A654" t="s">
        <v>21</v>
      </c>
      <c r="B654" s="1">
        <v>33358</v>
      </c>
      <c r="C654" s="1" t="e">
        <v>#N/A</v>
      </c>
      <c r="D654" t="e">
        <v>#N/A</v>
      </c>
      <c r="E654" t="e">
        <v>#N/A</v>
      </c>
      <c r="F654" t="e">
        <v>#N/A</v>
      </c>
      <c r="G654" t="e">
        <v>#N/A</v>
      </c>
      <c r="H654" t="e">
        <v>#N/A</v>
      </c>
      <c r="I654" s="1" t="e">
        <f t="shared" si="11"/>
        <v>#N/A</v>
      </c>
    </row>
    <row r="655" spans="1:9" x14ac:dyDescent="0.35">
      <c r="A655" t="s">
        <v>21</v>
      </c>
      <c r="B655" s="1">
        <v>33389</v>
      </c>
      <c r="C655" s="1" t="e">
        <v>#N/A</v>
      </c>
      <c r="D655" t="e">
        <v>#N/A</v>
      </c>
      <c r="E655" t="e">
        <v>#N/A</v>
      </c>
      <c r="F655" t="e">
        <v>#N/A</v>
      </c>
      <c r="G655" t="e">
        <v>#N/A</v>
      </c>
      <c r="H655" t="e">
        <v>#N/A</v>
      </c>
      <c r="I655" s="1" t="e">
        <f t="shared" si="11"/>
        <v>#N/A</v>
      </c>
    </row>
    <row r="656" spans="1:9" x14ac:dyDescent="0.35">
      <c r="A656" t="s">
        <v>21</v>
      </c>
      <c r="B656" s="1">
        <v>33419</v>
      </c>
      <c r="C656" s="1" t="e">
        <v>#N/A</v>
      </c>
      <c r="D656" t="e">
        <v>#N/A</v>
      </c>
      <c r="E656" t="e">
        <v>#N/A</v>
      </c>
      <c r="F656" t="e">
        <v>#N/A</v>
      </c>
      <c r="G656" t="e">
        <v>#N/A</v>
      </c>
      <c r="H656" t="e">
        <v>#N/A</v>
      </c>
      <c r="I656" s="1" t="e">
        <f t="shared" si="11"/>
        <v>#N/A</v>
      </c>
    </row>
    <row r="657" spans="1:9" x14ac:dyDescent="0.35">
      <c r="A657" t="s">
        <v>21</v>
      </c>
      <c r="B657" s="1">
        <v>33450</v>
      </c>
      <c r="C657" s="1" t="e">
        <v>#N/A</v>
      </c>
      <c r="D657" t="e">
        <v>#N/A</v>
      </c>
      <c r="E657" t="e">
        <v>#N/A</v>
      </c>
      <c r="F657" t="e">
        <v>#N/A</v>
      </c>
      <c r="G657" t="e">
        <v>#N/A</v>
      </c>
      <c r="H657" t="e">
        <v>#N/A</v>
      </c>
      <c r="I657" s="1" t="e">
        <f t="shared" si="11"/>
        <v>#N/A</v>
      </c>
    </row>
    <row r="658" spans="1:9" x14ac:dyDescent="0.35">
      <c r="A658" t="s">
        <v>21</v>
      </c>
      <c r="B658" s="1">
        <v>33481</v>
      </c>
      <c r="C658" s="1" t="e">
        <v>#N/A</v>
      </c>
      <c r="D658" t="e">
        <v>#N/A</v>
      </c>
      <c r="E658" t="e">
        <v>#N/A</v>
      </c>
      <c r="F658" t="e">
        <v>#N/A</v>
      </c>
      <c r="G658" t="e">
        <v>#N/A</v>
      </c>
      <c r="H658" t="e">
        <v>#N/A</v>
      </c>
      <c r="I658" s="1" t="e">
        <f t="shared" si="11"/>
        <v>#N/A</v>
      </c>
    </row>
    <row r="659" spans="1:9" x14ac:dyDescent="0.35">
      <c r="A659" t="s">
        <v>21</v>
      </c>
      <c r="B659" s="1">
        <v>33511</v>
      </c>
      <c r="C659" s="1" t="e">
        <v>#N/A</v>
      </c>
      <c r="D659" t="e">
        <v>#N/A</v>
      </c>
      <c r="E659" t="e">
        <v>#N/A</v>
      </c>
      <c r="F659" t="e">
        <v>#N/A</v>
      </c>
      <c r="G659" t="e">
        <v>#N/A</v>
      </c>
      <c r="H659" t="e">
        <v>#N/A</v>
      </c>
      <c r="I659" s="1" t="e">
        <f t="shared" si="11"/>
        <v>#N/A</v>
      </c>
    </row>
    <row r="660" spans="1:9" x14ac:dyDescent="0.35">
      <c r="A660" t="s">
        <v>21</v>
      </c>
      <c r="B660" s="1">
        <v>33542</v>
      </c>
      <c r="C660" s="1" t="e">
        <v>#N/A</v>
      </c>
      <c r="D660" t="e">
        <v>#N/A</v>
      </c>
      <c r="E660" t="e">
        <v>#N/A</v>
      </c>
      <c r="F660" t="e">
        <v>#N/A</v>
      </c>
      <c r="G660" t="e">
        <v>#N/A</v>
      </c>
      <c r="H660" t="e">
        <v>#N/A</v>
      </c>
      <c r="I660" s="1" t="e">
        <f t="shared" si="11"/>
        <v>#N/A</v>
      </c>
    </row>
    <row r="661" spans="1:9" x14ac:dyDescent="0.35">
      <c r="A661" t="s">
        <v>21</v>
      </c>
      <c r="B661" s="1">
        <v>33572</v>
      </c>
      <c r="C661" s="1" t="e">
        <v>#N/A</v>
      </c>
      <c r="D661" t="e">
        <v>#N/A</v>
      </c>
      <c r="E661" t="e">
        <v>#N/A</v>
      </c>
      <c r="F661" t="e">
        <v>#N/A</v>
      </c>
      <c r="G661" t="e">
        <v>#N/A</v>
      </c>
      <c r="H661" t="e">
        <v>#N/A</v>
      </c>
      <c r="I661" s="1" t="e">
        <f t="shared" si="11"/>
        <v>#N/A</v>
      </c>
    </row>
    <row r="662" spans="1:9" x14ac:dyDescent="0.35">
      <c r="A662" t="s">
        <v>21</v>
      </c>
      <c r="B662" s="1">
        <v>33603</v>
      </c>
      <c r="C662" s="1" t="e">
        <v>#N/A</v>
      </c>
      <c r="D662" t="e">
        <v>#N/A</v>
      </c>
      <c r="E662" t="e">
        <v>#N/A</v>
      </c>
      <c r="F662" t="e">
        <v>#N/A</v>
      </c>
      <c r="G662" t="e">
        <v>#N/A</v>
      </c>
      <c r="H662" t="e">
        <v>#N/A</v>
      </c>
      <c r="I662" s="1" t="e">
        <f t="shared" si="11"/>
        <v>#N/A</v>
      </c>
    </row>
    <row r="663" spans="1:9" x14ac:dyDescent="0.35">
      <c r="A663" t="s">
        <v>21</v>
      </c>
      <c r="B663" s="1">
        <v>33634</v>
      </c>
      <c r="C663" s="1" t="e">
        <v>#N/A</v>
      </c>
      <c r="D663" t="e">
        <v>#N/A</v>
      </c>
      <c r="E663" t="e">
        <v>#N/A</v>
      </c>
      <c r="F663" t="e">
        <v>#N/A</v>
      </c>
      <c r="G663" t="e">
        <v>#N/A</v>
      </c>
      <c r="H663" t="e">
        <v>#N/A</v>
      </c>
      <c r="I663" s="1" t="e">
        <f t="shared" si="11"/>
        <v>#N/A</v>
      </c>
    </row>
    <row r="664" spans="1:9" x14ac:dyDescent="0.35">
      <c r="A664" t="s">
        <v>21</v>
      </c>
      <c r="B664" s="1">
        <v>33663</v>
      </c>
      <c r="C664" s="1" t="e">
        <v>#N/A</v>
      </c>
      <c r="D664" t="e">
        <v>#N/A</v>
      </c>
      <c r="E664" t="e">
        <v>#N/A</v>
      </c>
      <c r="F664" t="e">
        <v>#N/A</v>
      </c>
      <c r="G664" t="e">
        <v>#N/A</v>
      </c>
      <c r="H664" t="e">
        <v>#N/A</v>
      </c>
      <c r="I664" s="1" t="e">
        <f t="shared" si="11"/>
        <v>#N/A</v>
      </c>
    </row>
    <row r="665" spans="1:9" x14ac:dyDescent="0.35">
      <c r="A665" t="s">
        <v>21</v>
      </c>
      <c r="B665" s="1">
        <v>33694</v>
      </c>
      <c r="C665" s="1" t="e">
        <v>#N/A</v>
      </c>
      <c r="D665" t="e">
        <v>#N/A</v>
      </c>
      <c r="E665" t="e">
        <v>#N/A</v>
      </c>
      <c r="F665" t="e">
        <v>#N/A</v>
      </c>
      <c r="G665" t="e">
        <v>#N/A</v>
      </c>
      <c r="H665" t="e">
        <v>#N/A</v>
      </c>
      <c r="I665" s="1" t="e">
        <f t="shared" si="11"/>
        <v>#N/A</v>
      </c>
    </row>
    <row r="666" spans="1:9" x14ac:dyDescent="0.35">
      <c r="A666" t="s">
        <v>21</v>
      </c>
      <c r="B666" s="1">
        <v>33724</v>
      </c>
      <c r="C666" s="1" t="e">
        <v>#N/A</v>
      </c>
      <c r="D666" t="e">
        <v>#N/A</v>
      </c>
      <c r="E666" t="e">
        <v>#N/A</v>
      </c>
      <c r="F666" t="e">
        <v>#N/A</v>
      </c>
      <c r="G666" t="e">
        <v>#N/A</v>
      </c>
      <c r="H666" t="e">
        <v>#N/A</v>
      </c>
      <c r="I666" s="1" t="e">
        <f t="shared" si="11"/>
        <v>#N/A</v>
      </c>
    </row>
    <row r="667" spans="1:9" x14ac:dyDescent="0.35">
      <c r="A667" t="s">
        <v>21</v>
      </c>
      <c r="B667" s="1">
        <v>33755</v>
      </c>
      <c r="C667" s="1" t="e">
        <v>#N/A</v>
      </c>
      <c r="D667" t="e">
        <v>#N/A</v>
      </c>
      <c r="E667" t="e">
        <v>#N/A</v>
      </c>
      <c r="F667" t="e">
        <v>#N/A</v>
      </c>
      <c r="G667" t="e">
        <v>#N/A</v>
      </c>
      <c r="H667" t="e">
        <v>#N/A</v>
      </c>
      <c r="I667" s="1" t="e">
        <f t="shared" si="11"/>
        <v>#N/A</v>
      </c>
    </row>
    <row r="668" spans="1:9" x14ac:dyDescent="0.35">
      <c r="A668" t="s">
        <v>21</v>
      </c>
      <c r="B668" s="1">
        <v>33785</v>
      </c>
      <c r="C668" s="1" t="e">
        <v>#N/A</v>
      </c>
      <c r="D668" t="e">
        <v>#N/A</v>
      </c>
      <c r="E668" t="e">
        <v>#N/A</v>
      </c>
      <c r="F668" t="e">
        <v>#N/A</v>
      </c>
      <c r="G668" t="e">
        <v>#N/A</v>
      </c>
      <c r="H668" t="e">
        <v>#N/A</v>
      </c>
      <c r="I668" s="1" t="e">
        <f t="shared" si="11"/>
        <v>#N/A</v>
      </c>
    </row>
    <row r="669" spans="1:9" x14ac:dyDescent="0.35">
      <c r="A669" t="s">
        <v>21</v>
      </c>
      <c r="B669" s="1">
        <v>33816</v>
      </c>
      <c r="C669" s="1" t="e">
        <v>#N/A</v>
      </c>
      <c r="D669" t="e">
        <v>#N/A</v>
      </c>
      <c r="E669" t="e">
        <v>#N/A</v>
      </c>
      <c r="F669" t="e">
        <v>#N/A</v>
      </c>
      <c r="G669" t="e">
        <v>#N/A</v>
      </c>
      <c r="H669" t="e">
        <v>#N/A</v>
      </c>
      <c r="I669" s="1" t="e">
        <f t="shared" si="11"/>
        <v>#N/A</v>
      </c>
    </row>
    <row r="670" spans="1:9" x14ac:dyDescent="0.35">
      <c r="A670" t="s">
        <v>21</v>
      </c>
      <c r="B670" s="1">
        <v>33847</v>
      </c>
      <c r="C670" s="1" t="e">
        <v>#N/A</v>
      </c>
      <c r="D670" t="e">
        <v>#N/A</v>
      </c>
      <c r="E670" t="e">
        <v>#N/A</v>
      </c>
      <c r="F670" t="e">
        <v>#N/A</v>
      </c>
      <c r="G670" t="e">
        <v>#N/A</v>
      </c>
      <c r="H670" t="e">
        <v>#N/A</v>
      </c>
      <c r="I670" s="1" t="e">
        <f t="shared" si="11"/>
        <v>#N/A</v>
      </c>
    </row>
    <row r="671" spans="1:9" x14ac:dyDescent="0.35">
      <c r="A671" t="s">
        <v>21</v>
      </c>
      <c r="B671" s="1">
        <v>33877</v>
      </c>
      <c r="C671" s="1" t="e">
        <v>#N/A</v>
      </c>
      <c r="D671" t="e">
        <v>#N/A</v>
      </c>
      <c r="E671" t="e">
        <v>#N/A</v>
      </c>
      <c r="F671" t="e">
        <v>#N/A</v>
      </c>
      <c r="G671" t="e">
        <v>#N/A</v>
      </c>
      <c r="H671" t="e">
        <v>#N/A</v>
      </c>
      <c r="I671" s="1" t="e">
        <f t="shared" si="11"/>
        <v>#N/A</v>
      </c>
    </row>
    <row r="672" spans="1:9" x14ac:dyDescent="0.35">
      <c r="A672" t="s">
        <v>21</v>
      </c>
      <c r="B672" s="1">
        <v>33908</v>
      </c>
      <c r="C672" s="1" t="e">
        <v>#N/A</v>
      </c>
      <c r="D672" t="e">
        <v>#N/A</v>
      </c>
      <c r="E672" t="e">
        <v>#N/A</v>
      </c>
      <c r="F672" t="e">
        <v>#N/A</v>
      </c>
      <c r="G672" t="e">
        <v>#N/A</v>
      </c>
      <c r="H672" t="e">
        <v>#N/A</v>
      </c>
      <c r="I672" s="1" t="e">
        <f t="shared" si="11"/>
        <v>#N/A</v>
      </c>
    </row>
    <row r="673" spans="1:9" x14ac:dyDescent="0.35">
      <c r="A673" t="s">
        <v>21</v>
      </c>
      <c r="B673" s="1">
        <v>33938</v>
      </c>
      <c r="C673" s="1" t="e">
        <v>#N/A</v>
      </c>
      <c r="D673" t="e">
        <v>#N/A</v>
      </c>
      <c r="E673" t="e">
        <v>#N/A</v>
      </c>
      <c r="F673" t="e">
        <v>#N/A</v>
      </c>
      <c r="G673" t="e">
        <v>#N/A</v>
      </c>
      <c r="H673" t="e">
        <v>#N/A</v>
      </c>
      <c r="I673" s="1" t="e">
        <f t="shared" si="11"/>
        <v>#N/A</v>
      </c>
    </row>
    <row r="674" spans="1:9" x14ac:dyDescent="0.35">
      <c r="A674" t="s">
        <v>21</v>
      </c>
      <c r="B674" s="1">
        <v>33969</v>
      </c>
      <c r="C674" s="1" t="e">
        <v>#N/A</v>
      </c>
      <c r="D674" t="e">
        <v>#N/A</v>
      </c>
      <c r="E674" t="e">
        <v>#N/A</v>
      </c>
      <c r="F674" t="e">
        <v>#N/A</v>
      </c>
      <c r="G674" t="e">
        <v>#N/A</v>
      </c>
      <c r="H674" t="e">
        <v>#N/A</v>
      </c>
      <c r="I674" s="1" t="e">
        <f t="shared" si="11"/>
        <v>#N/A</v>
      </c>
    </row>
    <row r="675" spans="1:9" x14ac:dyDescent="0.35">
      <c r="A675" t="s">
        <v>21</v>
      </c>
      <c r="B675" s="1">
        <v>34000</v>
      </c>
      <c r="C675" s="1" t="e">
        <v>#N/A</v>
      </c>
      <c r="D675" t="e">
        <v>#N/A</v>
      </c>
      <c r="E675" t="e">
        <v>#N/A</v>
      </c>
      <c r="F675" t="e">
        <v>#N/A</v>
      </c>
      <c r="G675" t="e">
        <v>#N/A</v>
      </c>
      <c r="H675" t="e">
        <v>#N/A</v>
      </c>
      <c r="I675" s="1" t="e">
        <f t="shared" si="11"/>
        <v>#N/A</v>
      </c>
    </row>
    <row r="676" spans="1:9" x14ac:dyDescent="0.35">
      <c r="A676" t="s">
        <v>21</v>
      </c>
      <c r="B676" s="1">
        <v>34028</v>
      </c>
      <c r="C676" s="1" t="e">
        <v>#N/A</v>
      </c>
      <c r="D676" t="e">
        <v>#N/A</v>
      </c>
      <c r="E676" t="e">
        <v>#N/A</v>
      </c>
      <c r="F676" t="e">
        <v>#N/A</v>
      </c>
      <c r="G676" t="e">
        <v>#N/A</v>
      </c>
      <c r="H676" t="e">
        <v>#N/A</v>
      </c>
      <c r="I676" s="1" t="e">
        <f t="shared" si="11"/>
        <v>#N/A</v>
      </c>
    </row>
    <row r="677" spans="1:9" x14ac:dyDescent="0.35">
      <c r="A677" t="s">
        <v>21</v>
      </c>
      <c r="B677" s="1">
        <v>34059</v>
      </c>
      <c r="C677" s="1" t="e">
        <v>#N/A</v>
      </c>
      <c r="D677" t="e">
        <v>#N/A</v>
      </c>
      <c r="E677" t="e">
        <v>#N/A</v>
      </c>
      <c r="F677" t="e">
        <v>#N/A</v>
      </c>
      <c r="G677" t="e">
        <v>#N/A</v>
      </c>
      <c r="H677" t="e">
        <v>#N/A</v>
      </c>
      <c r="I677" s="1" t="e">
        <f t="shared" si="11"/>
        <v>#N/A</v>
      </c>
    </row>
    <row r="678" spans="1:9" x14ac:dyDescent="0.35">
      <c r="A678" t="s">
        <v>21</v>
      </c>
      <c r="B678" s="1">
        <v>34089</v>
      </c>
      <c r="C678" s="1" t="e">
        <v>#N/A</v>
      </c>
      <c r="D678" t="e">
        <v>#N/A</v>
      </c>
      <c r="E678" t="e">
        <v>#N/A</v>
      </c>
      <c r="F678" t="e">
        <v>#N/A</v>
      </c>
      <c r="G678" t="e">
        <v>#N/A</v>
      </c>
      <c r="H678" t="e">
        <v>#N/A</v>
      </c>
      <c r="I678" s="1" t="e">
        <f t="shared" si="11"/>
        <v>#N/A</v>
      </c>
    </row>
    <row r="679" spans="1:9" x14ac:dyDescent="0.35">
      <c r="A679" t="s">
        <v>21</v>
      </c>
      <c r="B679" s="1">
        <v>34120</v>
      </c>
      <c r="C679" s="1" t="e">
        <v>#N/A</v>
      </c>
      <c r="D679" t="e">
        <v>#N/A</v>
      </c>
      <c r="E679" t="e">
        <v>#N/A</v>
      </c>
      <c r="F679" t="e">
        <v>#N/A</v>
      </c>
      <c r="G679" t="e">
        <v>#N/A</v>
      </c>
      <c r="H679" t="e">
        <v>#N/A</v>
      </c>
      <c r="I679" s="1" t="e">
        <f t="shared" si="11"/>
        <v>#N/A</v>
      </c>
    </row>
    <row r="680" spans="1:9" x14ac:dyDescent="0.35">
      <c r="A680" t="s">
        <v>21</v>
      </c>
      <c r="B680" s="1">
        <v>34150</v>
      </c>
      <c r="C680" s="1" t="e">
        <v>#N/A</v>
      </c>
      <c r="D680" t="e">
        <v>#N/A</v>
      </c>
      <c r="E680" t="e">
        <v>#N/A</v>
      </c>
      <c r="F680" t="e">
        <v>#N/A</v>
      </c>
      <c r="G680" t="e">
        <v>#N/A</v>
      </c>
      <c r="H680" t="e">
        <v>#N/A</v>
      </c>
      <c r="I680" s="1" t="e">
        <f t="shared" si="11"/>
        <v>#N/A</v>
      </c>
    </row>
    <row r="681" spans="1:9" x14ac:dyDescent="0.35">
      <c r="A681" t="s">
        <v>21</v>
      </c>
      <c r="B681" s="1">
        <v>34181</v>
      </c>
      <c r="C681" s="1" t="e">
        <v>#N/A</v>
      </c>
      <c r="D681" t="e">
        <v>#N/A</v>
      </c>
      <c r="E681" t="e">
        <v>#N/A</v>
      </c>
      <c r="F681" t="e">
        <v>#N/A</v>
      </c>
      <c r="G681" t="e">
        <v>#N/A</v>
      </c>
      <c r="H681" t="e">
        <v>#N/A</v>
      </c>
      <c r="I681" s="1" t="e">
        <f t="shared" si="11"/>
        <v>#N/A</v>
      </c>
    </row>
    <row r="682" spans="1:9" x14ac:dyDescent="0.35">
      <c r="A682" t="s">
        <v>21</v>
      </c>
      <c r="B682" s="1">
        <v>34212</v>
      </c>
      <c r="C682" s="1" t="e">
        <v>#N/A</v>
      </c>
      <c r="D682" t="e">
        <v>#N/A</v>
      </c>
      <c r="E682" t="e">
        <v>#N/A</v>
      </c>
      <c r="F682" t="e">
        <v>#N/A</v>
      </c>
      <c r="G682" t="e">
        <v>#N/A</v>
      </c>
      <c r="H682" t="e">
        <v>#N/A</v>
      </c>
      <c r="I682" s="1" t="e">
        <f t="shared" si="11"/>
        <v>#N/A</v>
      </c>
    </row>
    <row r="683" spans="1:9" x14ac:dyDescent="0.35">
      <c r="A683" t="s">
        <v>21</v>
      </c>
      <c r="B683" s="1">
        <v>34242</v>
      </c>
      <c r="C683" s="1" t="e">
        <v>#N/A</v>
      </c>
      <c r="D683" t="e">
        <v>#N/A</v>
      </c>
      <c r="E683" t="e">
        <v>#N/A</v>
      </c>
      <c r="F683" t="e">
        <v>#N/A</v>
      </c>
      <c r="G683" t="e">
        <v>#N/A</v>
      </c>
      <c r="H683" t="e">
        <v>#N/A</v>
      </c>
      <c r="I683" s="1" t="e">
        <f t="shared" si="11"/>
        <v>#N/A</v>
      </c>
    </row>
    <row r="684" spans="1:9" x14ac:dyDescent="0.35">
      <c r="A684" t="s">
        <v>21</v>
      </c>
      <c r="B684" s="1">
        <v>34273</v>
      </c>
      <c r="C684" s="1" t="e">
        <v>#N/A</v>
      </c>
      <c r="D684" t="e">
        <v>#N/A</v>
      </c>
      <c r="E684" t="e">
        <v>#N/A</v>
      </c>
      <c r="F684" t="e">
        <v>#N/A</v>
      </c>
      <c r="G684" t="e">
        <v>#N/A</v>
      </c>
      <c r="H684" t="e">
        <v>#N/A</v>
      </c>
      <c r="I684" s="1" t="e">
        <f t="shared" si="11"/>
        <v>#N/A</v>
      </c>
    </row>
    <row r="685" spans="1:9" x14ac:dyDescent="0.35">
      <c r="A685" t="s">
        <v>21</v>
      </c>
      <c r="B685" s="1">
        <v>34303</v>
      </c>
      <c r="C685" s="1" t="e">
        <v>#N/A</v>
      </c>
      <c r="D685" t="e">
        <v>#N/A</v>
      </c>
      <c r="E685" t="e">
        <v>#N/A</v>
      </c>
      <c r="F685" t="e">
        <v>#N/A</v>
      </c>
      <c r="G685" t="e">
        <v>#N/A</v>
      </c>
      <c r="H685" t="e">
        <v>#N/A</v>
      </c>
      <c r="I685" s="1" t="e">
        <f t="shared" si="11"/>
        <v>#N/A</v>
      </c>
    </row>
    <row r="686" spans="1:9" x14ac:dyDescent="0.35">
      <c r="A686" t="s">
        <v>21</v>
      </c>
      <c r="B686" s="1">
        <v>34334</v>
      </c>
      <c r="C686" s="1" t="e">
        <v>#N/A</v>
      </c>
      <c r="D686" t="e">
        <v>#N/A</v>
      </c>
      <c r="E686" t="e">
        <v>#N/A</v>
      </c>
      <c r="F686" t="e">
        <v>#N/A</v>
      </c>
      <c r="G686" t="e">
        <v>#N/A</v>
      </c>
      <c r="H686" t="e">
        <v>#N/A</v>
      </c>
      <c r="I686" s="1" t="e">
        <f t="shared" si="11"/>
        <v>#N/A</v>
      </c>
    </row>
    <row r="687" spans="1:9" x14ac:dyDescent="0.35">
      <c r="A687" t="s">
        <v>21</v>
      </c>
      <c r="B687" s="1">
        <v>34365</v>
      </c>
      <c r="C687" s="1" t="e">
        <v>#N/A</v>
      </c>
      <c r="D687" t="e">
        <v>#N/A</v>
      </c>
      <c r="E687" t="e">
        <v>#N/A</v>
      </c>
      <c r="F687" t="e">
        <v>#N/A</v>
      </c>
      <c r="G687" t="e">
        <v>#N/A</v>
      </c>
      <c r="H687" t="e">
        <v>#N/A</v>
      </c>
      <c r="I687" s="1" t="e">
        <f t="shared" si="11"/>
        <v>#N/A</v>
      </c>
    </row>
    <row r="688" spans="1:9" x14ac:dyDescent="0.35">
      <c r="A688" t="s">
        <v>21</v>
      </c>
      <c r="B688" s="1">
        <v>34393</v>
      </c>
      <c r="C688" s="1" t="e">
        <v>#N/A</v>
      </c>
      <c r="D688" t="e">
        <v>#N/A</v>
      </c>
      <c r="E688" t="e">
        <v>#N/A</v>
      </c>
      <c r="F688" t="e">
        <v>#N/A</v>
      </c>
      <c r="G688" t="e">
        <v>#N/A</v>
      </c>
      <c r="H688" t="e">
        <v>#N/A</v>
      </c>
      <c r="I688" s="1" t="e">
        <f t="shared" si="11"/>
        <v>#N/A</v>
      </c>
    </row>
    <row r="689" spans="1:9" x14ac:dyDescent="0.35">
      <c r="A689" t="s">
        <v>21</v>
      </c>
      <c r="B689" s="1">
        <v>34424</v>
      </c>
      <c r="C689" s="1" t="e">
        <v>#N/A</v>
      </c>
      <c r="D689" t="e">
        <v>#N/A</v>
      </c>
      <c r="E689" t="e">
        <v>#N/A</v>
      </c>
      <c r="F689" t="e">
        <v>#N/A</v>
      </c>
      <c r="G689" t="e">
        <v>#N/A</v>
      </c>
      <c r="H689" t="e">
        <v>#N/A</v>
      </c>
      <c r="I689" s="1" t="e">
        <f t="shared" si="11"/>
        <v>#N/A</v>
      </c>
    </row>
    <row r="690" spans="1:9" x14ac:dyDescent="0.35">
      <c r="A690" t="s">
        <v>21</v>
      </c>
      <c r="B690" s="1">
        <v>34454</v>
      </c>
      <c r="C690" s="1" t="e">
        <v>#N/A</v>
      </c>
      <c r="D690" t="e">
        <v>#N/A</v>
      </c>
      <c r="E690" t="e">
        <v>#N/A</v>
      </c>
      <c r="F690" t="e">
        <v>#N/A</v>
      </c>
      <c r="G690" t="e">
        <v>#N/A</v>
      </c>
      <c r="H690" t="e">
        <v>#N/A</v>
      </c>
      <c r="I690" s="1" t="e">
        <f t="shared" si="11"/>
        <v>#N/A</v>
      </c>
    </row>
    <row r="691" spans="1:9" x14ac:dyDescent="0.35">
      <c r="A691" t="s">
        <v>21</v>
      </c>
      <c r="B691" s="1">
        <v>34485</v>
      </c>
      <c r="C691" s="1" t="e">
        <v>#N/A</v>
      </c>
      <c r="D691" t="e">
        <v>#N/A</v>
      </c>
      <c r="E691" t="e">
        <v>#N/A</v>
      </c>
      <c r="F691" t="e">
        <v>#N/A</v>
      </c>
      <c r="G691" t="e">
        <v>#N/A</v>
      </c>
      <c r="H691" t="e">
        <v>#N/A</v>
      </c>
      <c r="I691" s="1" t="e">
        <f t="shared" si="11"/>
        <v>#N/A</v>
      </c>
    </row>
    <row r="692" spans="1:9" x14ac:dyDescent="0.35">
      <c r="A692" t="s">
        <v>21</v>
      </c>
      <c r="B692" s="1">
        <v>34515</v>
      </c>
      <c r="C692" s="1" t="e">
        <v>#N/A</v>
      </c>
      <c r="D692" t="e">
        <v>#N/A</v>
      </c>
      <c r="E692" t="e">
        <v>#N/A</v>
      </c>
      <c r="F692" t="e">
        <v>#N/A</v>
      </c>
      <c r="G692" t="e">
        <v>#N/A</v>
      </c>
      <c r="H692" t="e">
        <v>#N/A</v>
      </c>
      <c r="I692" s="1" t="e">
        <f t="shared" si="11"/>
        <v>#N/A</v>
      </c>
    </row>
    <row r="693" spans="1:9" x14ac:dyDescent="0.35">
      <c r="A693" t="s">
        <v>21</v>
      </c>
      <c r="B693" s="1">
        <v>34546</v>
      </c>
      <c r="C693" s="1" t="e">
        <v>#N/A</v>
      </c>
      <c r="D693" t="e">
        <v>#N/A</v>
      </c>
      <c r="E693" t="e">
        <v>#N/A</v>
      </c>
      <c r="F693" t="e">
        <v>#N/A</v>
      </c>
      <c r="G693" t="e">
        <v>#N/A</v>
      </c>
      <c r="H693" t="e">
        <v>#N/A</v>
      </c>
      <c r="I693" s="1" t="e">
        <f t="shared" si="11"/>
        <v>#N/A</v>
      </c>
    </row>
    <row r="694" spans="1:9" x14ac:dyDescent="0.35">
      <c r="A694" t="s">
        <v>21</v>
      </c>
      <c r="B694" s="1">
        <v>34577</v>
      </c>
      <c r="C694" s="1" t="e">
        <v>#N/A</v>
      </c>
      <c r="D694" t="e">
        <v>#N/A</v>
      </c>
      <c r="E694" t="e">
        <v>#N/A</v>
      </c>
      <c r="F694" t="e">
        <v>#N/A</v>
      </c>
      <c r="G694" t="e">
        <v>#N/A</v>
      </c>
      <c r="H694" t="e">
        <v>#N/A</v>
      </c>
      <c r="I694" s="1" t="e">
        <f t="shared" si="11"/>
        <v>#N/A</v>
      </c>
    </row>
    <row r="695" spans="1:9" x14ac:dyDescent="0.35">
      <c r="A695" t="s">
        <v>21</v>
      </c>
      <c r="B695" s="1">
        <v>34607</v>
      </c>
      <c r="C695" s="1" t="e">
        <v>#N/A</v>
      </c>
      <c r="D695" t="e">
        <v>#N/A</v>
      </c>
      <c r="E695" t="e">
        <v>#N/A</v>
      </c>
      <c r="F695" t="e">
        <v>#N/A</v>
      </c>
      <c r="G695" t="e">
        <v>#N/A</v>
      </c>
      <c r="H695" t="e">
        <v>#N/A</v>
      </c>
      <c r="I695" s="1" t="e">
        <f t="shared" si="11"/>
        <v>#N/A</v>
      </c>
    </row>
    <row r="696" spans="1:9" x14ac:dyDescent="0.35">
      <c r="A696" t="s">
        <v>21</v>
      </c>
      <c r="B696" s="1">
        <v>34638</v>
      </c>
      <c r="C696" s="1" t="e">
        <v>#N/A</v>
      </c>
      <c r="D696" t="e">
        <v>#N/A</v>
      </c>
      <c r="E696" t="e">
        <v>#N/A</v>
      </c>
      <c r="F696" t="e">
        <v>#N/A</v>
      </c>
      <c r="G696" t="e">
        <v>#N/A</v>
      </c>
      <c r="H696" t="e">
        <v>#N/A</v>
      </c>
      <c r="I696" s="1" t="e">
        <f t="shared" si="11"/>
        <v>#N/A</v>
      </c>
    </row>
    <row r="697" spans="1:9" x14ac:dyDescent="0.35">
      <c r="A697" t="s">
        <v>21</v>
      </c>
      <c r="B697" s="1">
        <v>34668</v>
      </c>
      <c r="C697" s="1" t="e">
        <v>#N/A</v>
      </c>
      <c r="D697" t="e">
        <v>#N/A</v>
      </c>
      <c r="E697" t="e">
        <v>#N/A</v>
      </c>
      <c r="F697" t="e">
        <v>#N/A</v>
      </c>
      <c r="G697" t="e">
        <v>#N/A</v>
      </c>
      <c r="H697" t="e">
        <v>#N/A</v>
      </c>
      <c r="I697" s="1" t="e">
        <f t="shared" si="11"/>
        <v>#N/A</v>
      </c>
    </row>
    <row r="698" spans="1:9" x14ac:dyDescent="0.35">
      <c r="A698" t="s">
        <v>21</v>
      </c>
      <c r="B698" s="1">
        <v>34699</v>
      </c>
      <c r="C698" s="1" t="e">
        <v>#N/A</v>
      </c>
      <c r="D698" t="e">
        <v>#N/A</v>
      </c>
      <c r="E698" t="e">
        <v>#N/A</v>
      </c>
      <c r="F698" t="e">
        <v>#N/A</v>
      </c>
      <c r="G698" t="e">
        <v>#N/A</v>
      </c>
      <c r="H698" t="e">
        <v>#N/A</v>
      </c>
      <c r="I698" s="1" t="e">
        <f t="shared" si="11"/>
        <v>#N/A</v>
      </c>
    </row>
    <row r="699" spans="1:9" x14ac:dyDescent="0.35">
      <c r="A699" t="s">
        <v>21</v>
      </c>
      <c r="B699" s="1">
        <v>34730</v>
      </c>
      <c r="C699" s="1" t="e">
        <v>#N/A</v>
      </c>
      <c r="D699" t="e">
        <v>#N/A</v>
      </c>
      <c r="E699" t="e">
        <v>#N/A</v>
      </c>
      <c r="F699" t="e">
        <v>#N/A</v>
      </c>
      <c r="G699" t="e">
        <v>#N/A</v>
      </c>
      <c r="H699" t="e">
        <v>#N/A</v>
      </c>
      <c r="I699" s="1" t="e">
        <f t="shared" si="11"/>
        <v>#N/A</v>
      </c>
    </row>
    <row r="700" spans="1:9" x14ac:dyDescent="0.35">
      <c r="A700" t="s">
        <v>21</v>
      </c>
      <c r="B700" s="1">
        <v>34758</v>
      </c>
      <c r="C700" s="1" t="e">
        <v>#N/A</v>
      </c>
      <c r="D700" t="e">
        <v>#N/A</v>
      </c>
      <c r="E700" t="e">
        <v>#N/A</v>
      </c>
      <c r="F700" t="e">
        <v>#N/A</v>
      </c>
      <c r="G700" t="e">
        <v>#N/A</v>
      </c>
      <c r="H700" t="e">
        <v>#N/A</v>
      </c>
      <c r="I700" s="1" t="e">
        <f t="shared" si="11"/>
        <v>#N/A</v>
      </c>
    </row>
    <row r="701" spans="1:9" x14ac:dyDescent="0.35">
      <c r="A701" t="s">
        <v>21</v>
      </c>
      <c r="B701" s="1">
        <v>34789</v>
      </c>
      <c r="C701" s="1" t="e">
        <v>#N/A</v>
      </c>
      <c r="D701" t="e">
        <v>#N/A</v>
      </c>
      <c r="E701" t="e">
        <v>#N/A</v>
      </c>
      <c r="F701" t="e">
        <v>#N/A</v>
      </c>
      <c r="G701" t="e">
        <v>#N/A</v>
      </c>
      <c r="H701" t="e">
        <v>#N/A</v>
      </c>
      <c r="I701" s="1" t="e">
        <f t="shared" si="11"/>
        <v>#N/A</v>
      </c>
    </row>
    <row r="702" spans="1:9" x14ac:dyDescent="0.35">
      <c r="A702" t="s">
        <v>21</v>
      </c>
      <c r="B702" s="1">
        <v>34819</v>
      </c>
      <c r="C702" s="1" t="e">
        <v>#N/A</v>
      </c>
      <c r="D702" t="e">
        <v>#N/A</v>
      </c>
      <c r="E702" t="e">
        <v>#N/A</v>
      </c>
      <c r="F702" t="e">
        <v>#N/A</v>
      </c>
      <c r="G702" t="e">
        <v>#N/A</v>
      </c>
      <c r="H702" t="e">
        <v>#N/A</v>
      </c>
      <c r="I702" s="1" t="e">
        <f t="shared" si="11"/>
        <v>#N/A</v>
      </c>
    </row>
    <row r="703" spans="1:9" x14ac:dyDescent="0.35">
      <c r="A703" t="s">
        <v>21</v>
      </c>
      <c r="B703" s="1">
        <v>34850</v>
      </c>
      <c r="C703" s="1" t="e">
        <v>#N/A</v>
      </c>
      <c r="D703" t="e">
        <v>#N/A</v>
      </c>
      <c r="E703" t="e">
        <v>#N/A</v>
      </c>
      <c r="F703" t="e">
        <v>#N/A</v>
      </c>
      <c r="G703" t="e">
        <v>#N/A</v>
      </c>
      <c r="H703" t="e">
        <v>#N/A</v>
      </c>
      <c r="I703" s="1" t="e">
        <f t="shared" si="11"/>
        <v>#N/A</v>
      </c>
    </row>
    <row r="704" spans="1:9" x14ac:dyDescent="0.35">
      <c r="A704" t="s">
        <v>21</v>
      </c>
      <c r="B704" s="1">
        <v>34880</v>
      </c>
      <c r="C704" s="1" t="e">
        <v>#N/A</v>
      </c>
      <c r="D704" t="e">
        <v>#N/A</v>
      </c>
      <c r="E704" t="e">
        <v>#N/A</v>
      </c>
      <c r="F704" t="e">
        <v>#N/A</v>
      </c>
      <c r="G704" t="e">
        <v>#N/A</v>
      </c>
      <c r="H704" t="e">
        <v>#N/A</v>
      </c>
      <c r="I704" s="1" t="e">
        <f t="shared" si="11"/>
        <v>#N/A</v>
      </c>
    </row>
    <row r="705" spans="1:9" x14ac:dyDescent="0.35">
      <c r="A705" t="s">
        <v>21</v>
      </c>
      <c r="B705" s="1">
        <v>34911</v>
      </c>
      <c r="C705" s="1" t="e">
        <v>#N/A</v>
      </c>
      <c r="D705" t="e">
        <v>#N/A</v>
      </c>
      <c r="E705" t="e">
        <v>#N/A</v>
      </c>
      <c r="F705" t="e">
        <v>#N/A</v>
      </c>
      <c r="G705" t="e">
        <v>#N/A</v>
      </c>
      <c r="H705" t="e">
        <v>#N/A</v>
      </c>
      <c r="I705" s="1" t="e">
        <f t="shared" si="11"/>
        <v>#N/A</v>
      </c>
    </row>
    <row r="706" spans="1:9" x14ac:dyDescent="0.35">
      <c r="A706" t="s">
        <v>21</v>
      </c>
      <c r="B706" s="1">
        <v>34942</v>
      </c>
      <c r="C706" s="1" t="e">
        <v>#N/A</v>
      </c>
      <c r="D706" t="e">
        <v>#N/A</v>
      </c>
      <c r="E706" t="e">
        <v>#N/A</v>
      </c>
      <c r="F706" t="e">
        <v>#N/A</v>
      </c>
      <c r="G706" t="e">
        <v>#N/A</v>
      </c>
      <c r="H706" t="e">
        <v>#N/A</v>
      </c>
      <c r="I706" s="1" t="e">
        <f t="shared" si="11"/>
        <v>#N/A</v>
      </c>
    </row>
    <row r="707" spans="1:9" x14ac:dyDescent="0.35">
      <c r="A707" t="s">
        <v>21</v>
      </c>
      <c r="B707" s="1">
        <v>34972</v>
      </c>
      <c r="C707" s="1" t="e">
        <v>#N/A</v>
      </c>
      <c r="D707" t="e">
        <v>#N/A</v>
      </c>
      <c r="E707" t="e">
        <v>#N/A</v>
      </c>
      <c r="F707" t="e">
        <v>#N/A</v>
      </c>
      <c r="G707" t="e">
        <v>#N/A</v>
      </c>
      <c r="H707" t="e">
        <v>#N/A</v>
      </c>
      <c r="I707" s="1" t="e">
        <f t="shared" si="11"/>
        <v>#N/A</v>
      </c>
    </row>
    <row r="708" spans="1:9" x14ac:dyDescent="0.35">
      <c r="A708" t="s">
        <v>21</v>
      </c>
      <c r="B708" s="1">
        <v>35003</v>
      </c>
      <c r="C708" s="1" t="e">
        <v>#N/A</v>
      </c>
      <c r="D708" t="e">
        <v>#N/A</v>
      </c>
      <c r="E708" t="e">
        <v>#N/A</v>
      </c>
      <c r="F708" t="e">
        <v>#N/A</v>
      </c>
      <c r="G708" t="e">
        <v>#N/A</v>
      </c>
      <c r="H708" t="e">
        <v>#N/A</v>
      </c>
      <c r="I708" s="1" t="e">
        <f t="shared" si="11"/>
        <v>#N/A</v>
      </c>
    </row>
    <row r="709" spans="1:9" x14ac:dyDescent="0.35">
      <c r="A709" t="s">
        <v>21</v>
      </c>
      <c r="B709" s="1">
        <v>35033</v>
      </c>
      <c r="C709" s="1" t="e">
        <v>#N/A</v>
      </c>
      <c r="D709" t="e">
        <v>#N/A</v>
      </c>
      <c r="E709" t="e">
        <v>#N/A</v>
      </c>
      <c r="F709" t="e">
        <v>#N/A</v>
      </c>
      <c r="G709" t="e">
        <v>#N/A</v>
      </c>
      <c r="H709" t="e">
        <v>#N/A</v>
      </c>
      <c r="I709" s="1" t="e">
        <f t="shared" si="11"/>
        <v>#N/A</v>
      </c>
    </row>
    <row r="710" spans="1:9" x14ac:dyDescent="0.35">
      <c r="A710" t="s">
        <v>21</v>
      </c>
      <c r="B710" s="1">
        <v>35064</v>
      </c>
      <c r="C710" s="1" t="e">
        <v>#N/A</v>
      </c>
      <c r="D710" t="e">
        <v>#N/A</v>
      </c>
      <c r="E710" t="e">
        <v>#N/A</v>
      </c>
      <c r="F710" t="e">
        <v>#N/A</v>
      </c>
      <c r="G710" t="e">
        <v>#N/A</v>
      </c>
      <c r="H710" t="e">
        <v>#N/A</v>
      </c>
      <c r="I710" s="1" t="e">
        <f t="shared" si="11"/>
        <v>#N/A</v>
      </c>
    </row>
    <row r="711" spans="1:9" x14ac:dyDescent="0.35">
      <c r="A711" t="s">
        <v>21</v>
      </c>
      <c r="B711" s="1">
        <v>35095</v>
      </c>
      <c r="C711" s="1" t="e">
        <v>#N/A</v>
      </c>
      <c r="D711" t="e">
        <v>#N/A</v>
      </c>
      <c r="E711" t="e">
        <v>#N/A</v>
      </c>
      <c r="F711" t="e">
        <v>#N/A</v>
      </c>
      <c r="G711" t="e">
        <v>#N/A</v>
      </c>
      <c r="H711" t="e">
        <v>#N/A</v>
      </c>
      <c r="I711" s="1" t="e">
        <f t="shared" si="11"/>
        <v>#N/A</v>
      </c>
    </row>
    <row r="712" spans="1:9" x14ac:dyDescent="0.35">
      <c r="A712" t="s">
        <v>21</v>
      </c>
      <c r="B712" s="1">
        <v>35124</v>
      </c>
      <c r="C712" s="1" t="e">
        <v>#N/A</v>
      </c>
      <c r="D712" t="e">
        <v>#N/A</v>
      </c>
      <c r="E712" t="e">
        <v>#N/A</v>
      </c>
      <c r="F712" t="e">
        <v>#N/A</v>
      </c>
      <c r="G712" t="e">
        <v>#N/A</v>
      </c>
      <c r="H712" t="e">
        <v>#N/A</v>
      </c>
      <c r="I712" s="1" t="e">
        <f t="shared" si="11"/>
        <v>#N/A</v>
      </c>
    </row>
    <row r="713" spans="1:9" x14ac:dyDescent="0.35">
      <c r="A713" t="s">
        <v>21</v>
      </c>
      <c r="B713" s="1">
        <v>35155</v>
      </c>
      <c r="C713" s="1" t="e">
        <v>#N/A</v>
      </c>
      <c r="D713" t="e">
        <v>#N/A</v>
      </c>
      <c r="E713" t="e">
        <v>#N/A</v>
      </c>
      <c r="F713" t="e">
        <v>#N/A</v>
      </c>
      <c r="G713" t="e">
        <v>#N/A</v>
      </c>
      <c r="H713" t="e">
        <v>#N/A</v>
      </c>
      <c r="I713" s="1" t="e">
        <f t="shared" si="11"/>
        <v>#N/A</v>
      </c>
    </row>
    <row r="714" spans="1:9" x14ac:dyDescent="0.35">
      <c r="A714" t="s">
        <v>21</v>
      </c>
      <c r="B714" s="1">
        <v>35185</v>
      </c>
      <c r="C714" s="1" t="e">
        <v>#N/A</v>
      </c>
      <c r="D714" t="e">
        <v>#N/A</v>
      </c>
      <c r="E714" t="e">
        <v>#N/A</v>
      </c>
      <c r="F714" t="e">
        <v>#N/A</v>
      </c>
      <c r="G714" t="e">
        <v>#N/A</v>
      </c>
      <c r="H714" t="e">
        <v>#N/A</v>
      </c>
      <c r="I714" s="1" t="e">
        <f t="shared" si="11"/>
        <v>#N/A</v>
      </c>
    </row>
    <row r="715" spans="1:9" x14ac:dyDescent="0.35">
      <c r="A715" t="s">
        <v>21</v>
      </c>
      <c r="B715" s="1">
        <v>35216</v>
      </c>
      <c r="C715" s="1" t="e">
        <v>#N/A</v>
      </c>
      <c r="D715" t="e">
        <v>#N/A</v>
      </c>
      <c r="E715" t="e">
        <v>#N/A</v>
      </c>
      <c r="F715" t="e">
        <v>#N/A</v>
      </c>
      <c r="G715" t="e">
        <v>#N/A</v>
      </c>
      <c r="H715" t="e">
        <v>#N/A</v>
      </c>
      <c r="I715" s="1" t="e">
        <f t="shared" si="11"/>
        <v>#N/A</v>
      </c>
    </row>
    <row r="716" spans="1:9" x14ac:dyDescent="0.35">
      <c r="A716" t="s">
        <v>21</v>
      </c>
      <c r="B716" s="1">
        <v>35246</v>
      </c>
      <c r="C716" s="1" t="e">
        <v>#N/A</v>
      </c>
      <c r="D716" t="e">
        <v>#N/A</v>
      </c>
      <c r="E716" t="e">
        <v>#N/A</v>
      </c>
      <c r="F716" t="e">
        <v>#N/A</v>
      </c>
      <c r="G716" t="e">
        <v>#N/A</v>
      </c>
      <c r="H716" t="e">
        <v>#N/A</v>
      </c>
      <c r="I716" s="1" t="e">
        <f t="shared" si="11"/>
        <v>#N/A</v>
      </c>
    </row>
    <row r="717" spans="1:9" x14ac:dyDescent="0.35">
      <c r="A717" t="s">
        <v>21</v>
      </c>
      <c r="B717" s="1">
        <v>35277</v>
      </c>
      <c r="C717" s="1" t="e">
        <v>#N/A</v>
      </c>
      <c r="D717" t="e">
        <v>#N/A</v>
      </c>
      <c r="E717" t="e">
        <v>#N/A</v>
      </c>
      <c r="F717" t="e">
        <v>#N/A</v>
      </c>
      <c r="G717" t="e">
        <v>#N/A</v>
      </c>
      <c r="H717" t="e">
        <v>#N/A</v>
      </c>
      <c r="I717" s="1" t="e">
        <f t="shared" ref="I717:I780" si="12">IF(ISNA(C717), NA(), DATE(LEFT(C717, 4), MID(C717, 5, 2), RIGHT(C717, 2)))</f>
        <v>#N/A</v>
      </c>
    </row>
    <row r="718" spans="1:9" x14ac:dyDescent="0.35">
      <c r="A718" t="s">
        <v>21</v>
      </c>
      <c r="B718" s="1">
        <v>35308</v>
      </c>
      <c r="C718" s="1" t="e">
        <v>#N/A</v>
      </c>
      <c r="D718" t="e">
        <v>#N/A</v>
      </c>
      <c r="E718" t="e">
        <v>#N/A</v>
      </c>
      <c r="F718" t="e">
        <v>#N/A</v>
      </c>
      <c r="G718" t="e">
        <v>#N/A</v>
      </c>
      <c r="H718" t="e">
        <v>#N/A</v>
      </c>
      <c r="I718" s="1" t="e">
        <f t="shared" si="12"/>
        <v>#N/A</v>
      </c>
    </row>
    <row r="719" spans="1:9" x14ac:dyDescent="0.35">
      <c r="A719" t="s">
        <v>21</v>
      </c>
      <c r="B719" s="1">
        <v>35338</v>
      </c>
      <c r="C719" s="1" t="e">
        <v>#N/A</v>
      </c>
      <c r="D719" t="e">
        <v>#N/A</v>
      </c>
      <c r="E719" t="e">
        <v>#N/A</v>
      </c>
      <c r="F719" t="e">
        <v>#N/A</v>
      </c>
      <c r="G719" t="e">
        <v>#N/A</v>
      </c>
      <c r="H719" t="e">
        <v>#N/A</v>
      </c>
      <c r="I719" s="1" t="e">
        <f t="shared" si="12"/>
        <v>#N/A</v>
      </c>
    </row>
    <row r="720" spans="1:9" x14ac:dyDescent="0.35">
      <c r="A720" t="s">
        <v>21</v>
      </c>
      <c r="B720" s="1">
        <v>35369</v>
      </c>
      <c r="C720" s="1" t="e">
        <v>#N/A</v>
      </c>
      <c r="D720" t="e">
        <v>#N/A</v>
      </c>
      <c r="E720" t="e">
        <v>#N/A</v>
      </c>
      <c r="F720" t="e">
        <v>#N/A</v>
      </c>
      <c r="G720" t="e">
        <v>#N/A</v>
      </c>
      <c r="H720" t="e">
        <v>#N/A</v>
      </c>
      <c r="I720" s="1" t="e">
        <f t="shared" si="12"/>
        <v>#N/A</v>
      </c>
    </row>
    <row r="721" spans="1:9" x14ac:dyDescent="0.35">
      <c r="A721" t="s">
        <v>21</v>
      </c>
      <c r="B721" s="1">
        <v>35399</v>
      </c>
      <c r="C721" s="1" t="e">
        <v>#N/A</v>
      </c>
      <c r="D721" t="e">
        <v>#N/A</v>
      </c>
      <c r="E721" t="e">
        <v>#N/A</v>
      </c>
      <c r="F721" t="e">
        <v>#N/A</v>
      </c>
      <c r="G721" t="e">
        <v>#N/A</v>
      </c>
      <c r="H721" t="e">
        <v>#N/A</v>
      </c>
      <c r="I721" s="1" t="e">
        <f t="shared" si="12"/>
        <v>#N/A</v>
      </c>
    </row>
    <row r="722" spans="1:9" x14ac:dyDescent="0.35">
      <c r="A722" t="s">
        <v>21</v>
      </c>
      <c r="B722" s="1">
        <v>35430</v>
      </c>
      <c r="C722" s="1" t="e">
        <v>#N/A</v>
      </c>
      <c r="D722" t="e">
        <v>#N/A</v>
      </c>
      <c r="E722" t="e">
        <v>#N/A</v>
      </c>
      <c r="F722" t="e">
        <v>#N/A</v>
      </c>
      <c r="G722" t="e">
        <v>#N/A</v>
      </c>
      <c r="H722" t="e">
        <v>#N/A</v>
      </c>
      <c r="I722" s="1" t="e">
        <f t="shared" si="12"/>
        <v>#N/A</v>
      </c>
    </row>
    <row r="723" spans="1:9" x14ac:dyDescent="0.35">
      <c r="A723" t="s">
        <v>21</v>
      </c>
      <c r="B723" s="1">
        <v>35461</v>
      </c>
      <c r="C723" s="1" t="e">
        <v>#N/A</v>
      </c>
      <c r="D723" t="e">
        <v>#N/A</v>
      </c>
      <c r="E723" t="e">
        <v>#N/A</v>
      </c>
      <c r="F723" t="e">
        <v>#N/A</v>
      </c>
      <c r="G723" t="e">
        <v>#N/A</v>
      </c>
      <c r="H723" t="e">
        <v>#N/A</v>
      </c>
      <c r="I723" s="1" t="e">
        <f t="shared" si="12"/>
        <v>#N/A</v>
      </c>
    </row>
    <row r="724" spans="1:9" x14ac:dyDescent="0.35">
      <c r="A724" t="s">
        <v>21</v>
      </c>
      <c r="B724" s="1">
        <v>35489</v>
      </c>
      <c r="C724" s="1" t="e">
        <v>#N/A</v>
      </c>
      <c r="D724" t="e">
        <v>#N/A</v>
      </c>
      <c r="E724" t="e">
        <v>#N/A</v>
      </c>
      <c r="F724" t="e">
        <v>#N/A</v>
      </c>
      <c r="G724" t="e">
        <v>#N/A</v>
      </c>
      <c r="H724" t="e">
        <v>#N/A</v>
      </c>
      <c r="I724" s="1" t="e">
        <f t="shared" si="12"/>
        <v>#N/A</v>
      </c>
    </row>
    <row r="725" spans="1:9" x14ac:dyDescent="0.35">
      <c r="A725" t="s">
        <v>21</v>
      </c>
      <c r="B725" s="1">
        <v>35520</v>
      </c>
      <c r="C725" s="1" t="e">
        <v>#N/A</v>
      </c>
      <c r="D725" t="e">
        <v>#N/A</v>
      </c>
      <c r="E725" t="e">
        <v>#N/A</v>
      </c>
      <c r="F725" t="e">
        <v>#N/A</v>
      </c>
      <c r="G725" t="e">
        <v>#N/A</v>
      </c>
      <c r="H725" t="e">
        <v>#N/A</v>
      </c>
      <c r="I725" s="1" t="e">
        <f t="shared" si="12"/>
        <v>#N/A</v>
      </c>
    </row>
    <row r="726" spans="1:9" x14ac:dyDescent="0.35">
      <c r="A726" t="s">
        <v>21</v>
      </c>
      <c r="B726" s="1">
        <v>35550</v>
      </c>
      <c r="C726" s="1" t="e">
        <v>#N/A</v>
      </c>
      <c r="D726" t="e">
        <v>#N/A</v>
      </c>
      <c r="E726" t="e">
        <v>#N/A</v>
      </c>
      <c r="F726" t="e">
        <v>#N/A</v>
      </c>
      <c r="G726" t="e">
        <v>#N/A</v>
      </c>
      <c r="H726" t="e">
        <v>#N/A</v>
      </c>
      <c r="I726" s="1" t="e">
        <f t="shared" si="12"/>
        <v>#N/A</v>
      </c>
    </row>
    <row r="727" spans="1:9" x14ac:dyDescent="0.35">
      <c r="A727" t="s">
        <v>21</v>
      </c>
      <c r="B727" s="1">
        <v>35581</v>
      </c>
      <c r="C727" s="1" t="e">
        <v>#N/A</v>
      </c>
      <c r="D727" t="e">
        <v>#N/A</v>
      </c>
      <c r="E727" t="e">
        <v>#N/A</v>
      </c>
      <c r="F727" t="e">
        <v>#N/A</v>
      </c>
      <c r="G727" t="e">
        <v>#N/A</v>
      </c>
      <c r="H727" t="e">
        <v>#N/A</v>
      </c>
      <c r="I727" s="1" t="e">
        <f t="shared" si="12"/>
        <v>#N/A</v>
      </c>
    </row>
    <row r="728" spans="1:9" x14ac:dyDescent="0.35">
      <c r="A728" t="s">
        <v>21</v>
      </c>
      <c r="B728" s="1">
        <v>35611</v>
      </c>
      <c r="C728" s="1" t="e">
        <v>#N/A</v>
      </c>
      <c r="D728" t="e">
        <v>#N/A</v>
      </c>
      <c r="E728" t="e">
        <v>#N/A</v>
      </c>
      <c r="F728" t="e">
        <v>#N/A</v>
      </c>
      <c r="G728" t="e">
        <v>#N/A</v>
      </c>
      <c r="H728" t="e">
        <v>#N/A</v>
      </c>
      <c r="I728" s="1" t="e">
        <f t="shared" si="12"/>
        <v>#N/A</v>
      </c>
    </row>
    <row r="729" spans="1:9" x14ac:dyDescent="0.35">
      <c r="A729" t="s">
        <v>21</v>
      </c>
      <c r="B729" s="1">
        <v>35642</v>
      </c>
      <c r="C729" s="1" t="e">
        <v>#N/A</v>
      </c>
      <c r="D729">
        <v>56.7</v>
      </c>
      <c r="E729" t="e">
        <v>#N/A</v>
      </c>
      <c r="F729" t="e">
        <v>#N/A</v>
      </c>
      <c r="G729" t="e">
        <v>#N/A</v>
      </c>
      <c r="H729" t="e">
        <v>#N/A</v>
      </c>
      <c r="I729" s="1" t="e">
        <f t="shared" si="12"/>
        <v>#N/A</v>
      </c>
    </row>
    <row r="730" spans="1:9" x14ac:dyDescent="0.35">
      <c r="A730" t="s">
        <v>21</v>
      </c>
      <c r="B730" s="1">
        <v>35673</v>
      </c>
      <c r="C730" s="1" t="e">
        <v>#N/A</v>
      </c>
      <c r="D730">
        <v>62</v>
      </c>
      <c r="E730" t="e">
        <v>#N/A</v>
      </c>
      <c r="F730" t="e">
        <v>#N/A</v>
      </c>
      <c r="G730" t="e">
        <v>#N/A</v>
      </c>
      <c r="H730" t="e">
        <v>#N/A</v>
      </c>
      <c r="I730" s="1" t="e">
        <f t="shared" si="12"/>
        <v>#N/A</v>
      </c>
    </row>
    <row r="731" spans="1:9" x14ac:dyDescent="0.35">
      <c r="A731" t="s">
        <v>21</v>
      </c>
      <c r="B731" s="1">
        <v>35703</v>
      </c>
      <c r="C731" s="1" t="e">
        <v>#N/A</v>
      </c>
      <c r="D731">
        <v>56.2</v>
      </c>
      <c r="E731" t="e">
        <v>#N/A</v>
      </c>
      <c r="F731" t="e">
        <v>#N/A</v>
      </c>
      <c r="G731" t="e">
        <v>#N/A</v>
      </c>
      <c r="H731" t="e">
        <v>#N/A</v>
      </c>
      <c r="I731" s="1" t="e">
        <f t="shared" si="12"/>
        <v>#N/A</v>
      </c>
    </row>
    <row r="732" spans="1:9" x14ac:dyDescent="0.35">
      <c r="A732" t="s">
        <v>21</v>
      </c>
      <c r="B732" s="1">
        <v>35734</v>
      </c>
      <c r="C732" s="1" t="e">
        <v>#N/A</v>
      </c>
      <c r="D732">
        <v>56.6</v>
      </c>
      <c r="E732" t="e">
        <v>#N/A</v>
      </c>
      <c r="F732" t="e">
        <v>#N/A</v>
      </c>
      <c r="G732" t="e">
        <v>#N/A</v>
      </c>
      <c r="H732" t="e">
        <v>#N/A</v>
      </c>
      <c r="I732" s="1" t="e">
        <f t="shared" si="12"/>
        <v>#N/A</v>
      </c>
    </row>
    <row r="733" spans="1:9" x14ac:dyDescent="0.35">
      <c r="A733" t="s">
        <v>21</v>
      </c>
      <c r="B733" s="1">
        <v>35764</v>
      </c>
      <c r="C733" s="1" t="e">
        <v>#N/A</v>
      </c>
      <c r="D733">
        <v>58.5</v>
      </c>
      <c r="E733" t="e">
        <v>#N/A</v>
      </c>
      <c r="F733" t="e">
        <v>#N/A</v>
      </c>
      <c r="G733" t="e">
        <v>#N/A</v>
      </c>
      <c r="H733" t="e">
        <v>#N/A</v>
      </c>
      <c r="I733" s="1" t="e">
        <f t="shared" si="12"/>
        <v>#N/A</v>
      </c>
    </row>
    <row r="734" spans="1:9" x14ac:dyDescent="0.35">
      <c r="A734" t="s">
        <v>21</v>
      </c>
      <c r="B734" s="1">
        <v>35795</v>
      </c>
      <c r="C734" s="1" t="e">
        <v>#N/A</v>
      </c>
      <c r="D734">
        <v>55.5</v>
      </c>
      <c r="E734" t="e">
        <v>#N/A</v>
      </c>
      <c r="F734" t="e">
        <v>#N/A</v>
      </c>
      <c r="G734" t="e">
        <v>#N/A</v>
      </c>
      <c r="H734" t="e">
        <v>#N/A</v>
      </c>
      <c r="I734" s="1" t="e">
        <f t="shared" si="12"/>
        <v>#N/A</v>
      </c>
    </row>
    <row r="735" spans="1:9" x14ac:dyDescent="0.35">
      <c r="A735" t="s">
        <v>21</v>
      </c>
      <c r="B735" s="1">
        <v>35826</v>
      </c>
      <c r="C735" s="1" t="e">
        <v>#N/A</v>
      </c>
      <c r="D735">
        <v>57</v>
      </c>
      <c r="E735" t="e">
        <v>#N/A</v>
      </c>
      <c r="F735" t="e">
        <v>#N/A</v>
      </c>
      <c r="G735" t="e">
        <v>#N/A</v>
      </c>
      <c r="H735" t="e">
        <v>#N/A</v>
      </c>
      <c r="I735" s="1" t="e">
        <f t="shared" si="12"/>
        <v>#N/A</v>
      </c>
    </row>
    <row r="736" spans="1:9" x14ac:dyDescent="0.35">
      <c r="A736" t="s">
        <v>21</v>
      </c>
      <c r="B736" s="1">
        <v>35854</v>
      </c>
      <c r="C736" s="1" t="e">
        <v>#N/A</v>
      </c>
      <c r="D736">
        <v>56.2</v>
      </c>
      <c r="E736" t="e">
        <v>#N/A</v>
      </c>
      <c r="F736" t="e">
        <v>#N/A</v>
      </c>
      <c r="G736" t="e">
        <v>#N/A</v>
      </c>
      <c r="H736" t="e">
        <v>#N/A</v>
      </c>
      <c r="I736" s="1" t="e">
        <f t="shared" si="12"/>
        <v>#N/A</v>
      </c>
    </row>
    <row r="737" spans="1:9" x14ac:dyDescent="0.35">
      <c r="A737" t="s">
        <v>21</v>
      </c>
      <c r="B737" s="1">
        <v>35885</v>
      </c>
      <c r="C737" s="1" t="e">
        <v>#N/A</v>
      </c>
      <c r="D737">
        <v>54.7</v>
      </c>
      <c r="E737" t="e">
        <v>#N/A</v>
      </c>
      <c r="F737" t="e">
        <v>#N/A</v>
      </c>
      <c r="G737" t="e">
        <v>#N/A</v>
      </c>
      <c r="H737" t="e">
        <v>#N/A</v>
      </c>
      <c r="I737" s="1" t="e">
        <f t="shared" si="12"/>
        <v>#N/A</v>
      </c>
    </row>
    <row r="738" spans="1:9" x14ac:dyDescent="0.35">
      <c r="A738" t="s">
        <v>21</v>
      </c>
      <c r="B738" s="1">
        <v>35915</v>
      </c>
      <c r="C738" s="1" t="e">
        <v>#N/A</v>
      </c>
      <c r="D738">
        <v>54.9</v>
      </c>
      <c r="E738" t="e">
        <v>#N/A</v>
      </c>
      <c r="F738" t="e">
        <v>#N/A</v>
      </c>
      <c r="G738" t="e">
        <v>#N/A</v>
      </c>
      <c r="H738" t="e">
        <v>#N/A</v>
      </c>
      <c r="I738" s="1" t="e">
        <f t="shared" si="12"/>
        <v>#N/A</v>
      </c>
    </row>
    <row r="739" spans="1:9" x14ac:dyDescent="0.35">
      <c r="A739" t="s">
        <v>21</v>
      </c>
      <c r="B739" s="1">
        <v>35946</v>
      </c>
      <c r="C739" s="1" t="e">
        <v>#N/A</v>
      </c>
      <c r="D739">
        <v>56.2</v>
      </c>
      <c r="E739" t="e">
        <v>#N/A</v>
      </c>
      <c r="F739" t="e">
        <v>#N/A</v>
      </c>
      <c r="G739" t="e">
        <v>#N/A</v>
      </c>
      <c r="H739" t="e">
        <v>#N/A</v>
      </c>
      <c r="I739" s="1" t="e">
        <f t="shared" si="12"/>
        <v>#N/A</v>
      </c>
    </row>
    <row r="740" spans="1:9" x14ac:dyDescent="0.35">
      <c r="A740" t="s">
        <v>21</v>
      </c>
      <c r="B740" s="1">
        <v>35976</v>
      </c>
      <c r="C740" s="1" t="e">
        <v>#N/A</v>
      </c>
      <c r="D740">
        <v>55.1</v>
      </c>
      <c r="E740" t="e">
        <v>#N/A</v>
      </c>
      <c r="F740" t="e">
        <v>#N/A</v>
      </c>
      <c r="G740" t="e">
        <v>#N/A</v>
      </c>
      <c r="H740" t="e">
        <v>#N/A</v>
      </c>
      <c r="I740" s="1" t="e">
        <f t="shared" si="12"/>
        <v>#N/A</v>
      </c>
    </row>
    <row r="741" spans="1:9" x14ac:dyDescent="0.35">
      <c r="A741" t="s">
        <v>21</v>
      </c>
      <c r="B741" s="1">
        <v>36007</v>
      </c>
      <c r="C741" s="1" t="e">
        <v>#N/A</v>
      </c>
      <c r="D741">
        <v>55.8</v>
      </c>
      <c r="E741" t="e">
        <v>#N/A</v>
      </c>
      <c r="F741" t="e">
        <v>#N/A</v>
      </c>
      <c r="G741" t="e">
        <v>#N/A</v>
      </c>
      <c r="H741" t="e">
        <v>#N/A</v>
      </c>
      <c r="I741" s="1" t="e">
        <f t="shared" si="12"/>
        <v>#N/A</v>
      </c>
    </row>
    <row r="742" spans="1:9" x14ac:dyDescent="0.35">
      <c r="A742" t="s">
        <v>21</v>
      </c>
      <c r="B742" s="1">
        <v>36038</v>
      </c>
      <c r="C742" s="1" t="e">
        <v>#N/A</v>
      </c>
      <c r="D742">
        <v>53.5</v>
      </c>
      <c r="E742" t="e">
        <v>#N/A</v>
      </c>
      <c r="F742" t="e">
        <v>#N/A</v>
      </c>
      <c r="G742" t="e">
        <v>#N/A</v>
      </c>
      <c r="H742" t="e">
        <v>#N/A</v>
      </c>
      <c r="I742" s="1" t="e">
        <f t="shared" si="12"/>
        <v>#N/A</v>
      </c>
    </row>
    <row r="743" spans="1:9" x14ac:dyDescent="0.35">
      <c r="A743" t="s">
        <v>21</v>
      </c>
      <c r="B743" s="1">
        <v>36068</v>
      </c>
      <c r="C743" s="1" t="e">
        <v>#N/A</v>
      </c>
      <c r="D743">
        <v>55</v>
      </c>
      <c r="E743" t="e">
        <v>#N/A</v>
      </c>
      <c r="F743" t="e">
        <v>#N/A</v>
      </c>
      <c r="G743" t="e">
        <v>#N/A</v>
      </c>
      <c r="H743" t="e">
        <v>#N/A</v>
      </c>
      <c r="I743" s="1" t="e">
        <f t="shared" si="12"/>
        <v>#N/A</v>
      </c>
    </row>
    <row r="744" spans="1:9" x14ac:dyDescent="0.35">
      <c r="A744" t="s">
        <v>21</v>
      </c>
      <c r="B744" s="1">
        <v>36099</v>
      </c>
      <c r="C744" s="1" t="e">
        <v>#N/A</v>
      </c>
      <c r="D744">
        <v>53.8</v>
      </c>
      <c r="E744" t="e">
        <v>#N/A</v>
      </c>
      <c r="F744" t="e">
        <v>#N/A</v>
      </c>
      <c r="G744" t="e">
        <v>#N/A</v>
      </c>
      <c r="H744" t="e">
        <v>#N/A</v>
      </c>
      <c r="I744" s="1" t="e">
        <f t="shared" si="12"/>
        <v>#N/A</v>
      </c>
    </row>
    <row r="745" spans="1:9" x14ac:dyDescent="0.35">
      <c r="A745" t="s">
        <v>21</v>
      </c>
      <c r="B745" s="1">
        <v>36129</v>
      </c>
      <c r="C745" s="1" t="e">
        <v>#N/A</v>
      </c>
      <c r="D745">
        <v>52.6</v>
      </c>
      <c r="E745" t="e">
        <v>#N/A</v>
      </c>
      <c r="F745" t="e">
        <v>#N/A</v>
      </c>
      <c r="G745" t="e">
        <v>#N/A</v>
      </c>
      <c r="H745" t="e">
        <v>#N/A</v>
      </c>
      <c r="I745" s="1" t="e">
        <f t="shared" si="12"/>
        <v>#N/A</v>
      </c>
    </row>
    <row r="746" spans="1:9" x14ac:dyDescent="0.35">
      <c r="A746" t="s">
        <v>21</v>
      </c>
      <c r="B746" s="1">
        <v>36160</v>
      </c>
      <c r="C746" s="1" t="e">
        <v>#N/A</v>
      </c>
      <c r="D746">
        <v>52.9</v>
      </c>
      <c r="E746" t="e">
        <v>#N/A</v>
      </c>
      <c r="F746" t="e">
        <v>#N/A</v>
      </c>
      <c r="G746" t="e">
        <v>#N/A</v>
      </c>
      <c r="H746" t="e">
        <v>#N/A</v>
      </c>
      <c r="I746" s="1" t="e">
        <f t="shared" si="12"/>
        <v>#N/A</v>
      </c>
    </row>
    <row r="747" spans="1:9" x14ac:dyDescent="0.35">
      <c r="A747" t="s">
        <v>21</v>
      </c>
      <c r="B747" s="1">
        <v>36191</v>
      </c>
      <c r="C747" s="1" t="e">
        <v>#N/A</v>
      </c>
      <c r="D747">
        <v>55.6</v>
      </c>
      <c r="E747" t="e">
        <v>#N/A</v>
      </c>
      <c r="F747" t="e">
        <v>#N/A</v>
      </c>
      <c r="G747" t="e">
        <v>#N/A</v>
      </c>
      <c r="H747" t="e">
        <v>#N/A</v>
      </c>
      <c r="I747" s="1" t="e">
        <f t="shared" si="12"/>
        <v>#N/A</v>
      </c>
    </row>
    <row r="748" spans="1:9" x14ac:dyDescent="0.35">
      <c r="A748" t="s">
        <v>21</v>
      </c>
      <c r="B748" s="1">
        <v>36219</v>
      </c>
      <c r="C748" s="1" t="e">
        <v>#N/A</v>
      </c>
      <c r="D748">
        <v>54.4</v>
      </c>
      <c r="E748" t="e">
        <v>#N/A</v>
      </c>
      <c r="F748" t="e">
        <v>#N/A</v>
      </c>
      <c r="G748" t="e">
        <v>#N/A</v>
      </c>
      <c r="H748" t="e">
        <v>#N/A</v>
      </c>
      <c r="I748" s="1" t="e">
        <f t="shared" si="12"/>
        <v>#N/A</v>
      </c>
    </row>
    <row r="749" spans="1:9" x14ac:dyDescent="0.35">
      <c r="A749" t="s">
        <v>21</v>
      </c>
      <c r="B749" s="1">
        <v>36250</v>
      </c>
      <c r="C749" s="1" t="e">
        <v>#N/A</v>
      </c>
      <c r="D749">
        <v>55.3</v>
      </c>
      <c r="E749" t="e">
        <v>#N/A</v>
      </c>
      <c r="F749" t="e">
        <v>#N/A</v>
      </c>
      <c r="G749" t="e">
        <v>#N/A</v>
      </c>
      <c r="H749" t="e">
        <v>#N/A</v>
      </c>
      <c r="I749" s="1" t="e">
        <f t="shared" si="12"/>
        <v>#N/A</v>
      </c>
    </row>
    <row r="750" spans="1:9" x14ac:dyDescent="0.35">
      <c r="A750" t="s">
        <v>21</v>
      </c>
      <c r="B750" s="1">
        <v>36280</v>
      </c>
      <c r="C750" s="1" t="e">
        <v>#N/A</v>
      </c>
      <c r="D750">
        <v>55.5</v>
      </c>
      <c r="E750" t="e">
        <v>#N/A</v>
      </c>
      <c r="F750" t="e">
        <v>#N/A</v>
      </c>
      <c r="G750" t="e">
        <v>#N/A</v>
      </c>
      <c r="H750" t="e">
        <v>#N/A</v>
      </c>
      <c r="I750" s="1" t="e">
        <f t="shared" si="12"/>
        <v>#N/A</v>
      </c>
    </row>
    <row r="751" spans="1:9" x14ac:dyDescent="0.35">
      <c r="A751" t="s">
        <v>21</v>
      </c>
      <c r="B751" s="1">
        <v>36311</v>
      </c>
      <c r="C751" s="1" t="e">
        <v>#N/A</v>
      </c>
      <c r="D751">
        <v>55.3</v>
      </c>
      <c r="E751" t="e">
        <v>#N/A</v>
      </c>
      <c r="F751" t="e">
        <v>#N/A</v>
      </c>
      <c r="G751" t="e">
        <v>#N/A</v>
      </c>
      <c r="H751" t="e">
        <v>#N/A</v>
      </c>
      <c r="I751" s="1" t="e">
        <f t="shared" si="12"/>
        <v>#N/A</v>
      </c>
    </row>
    <row r="752" spans="1:9" x14ac:dyDescent="0.35">
      <c r="A752" t="s">
        <v>21</v>
      </c>
      <c r="B752" s="1">
        <v>36341</v>
      </c>
      <c r="C752" s="1" t="e">
        <v>#N/A</v>
      </c>
      <c r="D752">
        <v>56.7</v>
      </c>
      <c r="E752" t="e">
        <v>#N/A</v>
      </c>
      <c r="F752" t="e">
        <v>#N/A</v>
      </c>
      <c r="G752" t="e">
        <v>#N/A</v>
      </c>
      <c r="H752" t="e">
        <v>#N/A</v>
      </c>
      <c r="I752" s="1" t="e">
        <f t="shared" si="12"/>
        <v>#N/A</v>
      </c>
    </row>
    <row r="753" spans="1:9" x14ac:dyDescent="0.35">
      <c r="A753" t="s">
        <v>21</v>
      </c>
      <c r="B753" s="1">
        <v>36372</v>
      </c>
      <c r="C753" s="1" t="e">
        <v>#N/A</v>
      </c>
      <c r="D753">
        <v>56.2</v>
      </c>
      <c r="E753" t="e">
        <v>#N/A</v>
      </c>
      <c r="F753" t="e">
        <v>#N/A</v>
      </c>
      <c r="G753" t="e">
        <v>#N/A</v>
      </c>
      <c r="H753" t="e">
        <v>#N/A</v>
      </c>
      <c r="I753" s="1" t="e">
        <f t="shared" si="12"/>
        <v>#N/A</v>
      </c>
    </row>
    <row r="754" spans="1:9" x14ac:dyDescent="0.35">
      <c r="A754" t="s">
        <v>21</v>
      </c>
      <c r="B754" s="1">
        <v>36403</v>
      </c>
      <c r="C754" s="1" t="e">
        <v>#N/A</v>
      </c>
      <c r="D754">
        <v>56.4</v>
      </c>
      <c r="E754" t="e">
        <v>#N/A</v>
      </c>
      <c r="F754" t="e">
        <v>#N/A</v>
      </c>
      <c r="G754" t="e">
        <v>#N/A</v>
      </c>
      <c r="H754" t="e">
        <v>#N/A</v>
      </c>
      <c r="I754" s="1" t="e">
        <f t="shared" si="12"/>
        <v>#N/A</v>
      </c>
    </row>
    <row r="755" spans="1:9" x14ac:dyDescent="0.35">
      <c r="A755" t="s">
        <v>21</v>
      </c>
      <c r="B755" s="1">
        <v>36433</v>
      </c>
      <c r="C755" s="1" t="e">
        <v>#N/A</v>
      </c>
      <c r="D755">
        <v>56.2</v>
      </c>
      <c r="E755" t="e">
        <v>#N/A</v>
      </c>
      <c r="F755" t="e">
        <v>#N/A</v>
      </c>
      <c r="G755" t="e">
        <v>#N/A</v>
      </c>
      <c r="H755" t="e">
        <v>#N/A</v>
      </c>
      <c r="I755" s="1" t="e">
        <f t="shared" si="12"/>
        <v>#N/A</v>
      </c>
    </row>
    <row r="756" spans="1:9" x14ac:dyDescent="0.35">
      <c r="A756" t="s">
        <v>21</v>
      </c>
      <c r="B756" s="1">
        <v>36464</v>
      </c>
      <c r="C756" s="1" t="e">
        <v>#N/A</v>
      </c>
      <c r="D756">
        <v>57.6</v>
      </c>
      <c r="E756" t="e">
        <v>#N/A</v>
      </c>
      <c r="F756" t="e">
        <v>#N/A</v>
      </c>
      <c r="G756" t="e">
        <v>#N/A</v>
      </c>
      <c r="H756" t="e">
        <v>#N/A</v>
      </c>
      <c r="I756" s="1" t="e">
        <f t="shared" si="12"/>
        <v>#N/A</v>
      </c>
    </row>
    <row r="757" spans="1:9" x14ac:dyDescent="0.35">
      <c r="A757" t="s">
        <v>21</v>
      </c>
      <c r="B757" s="1">
        <v>36494</v>
      </c>
      <c r="C757" s="1" t="e">
        <v>#N/A</v>
      </c>
      <c r="D757">
        <v>54.9</v>
      </c>
      <c r="E757" t="e">
        <v>#N/A</v>
      </c>
      <c r="F757" t="e">
        <v>#N/A</v>
      </c>
      <c r="G757" t="e">
        <v>#N/A</v>
      </c>
      <c r="H757" t="e">
        <v>#N/A</v>
      </c>
      <c r="I757" s="1" t="e">
        <f t="shared" si="12"/>
        <v>#N/A</v>
      </c>
    </row>
    <row r="758" spans="1:9" x14ac:dyDescent="0.35">
      <c r="A758" t="s">
        <v>21</v>
      </c>
      <c r="B758" s="1">
        <v>36525</v>
      </c>
      <c r="C758" s="1" t="e">
        <v>#N/A</v>
      </c>
      <c r="D758">
        <v>56.9</v>
      </c>
      <c r="E758" t="e">
        <v>#N/A</v>
      </c>
      <c r="F758" t="e">
        <v>#N/A</v>
      </c>
      <c r="G758" t="e">
        <v>#N/A</v>
      </c>
      <c r="H758" t="e">
        <v>#N/A</v>
      </c>
      <c r="I758" s="1" t="e">
        <f t="shared" si="12"/>
        <v>#N/A</v>
      </c>
    </row>
    <row r="759" spans="1:9" x14ac:dyDescent="0.35">
      <c r="A759" t="s">
        <v>21</v>
      </c>
      <c r="B759" s="1">
        <v>36556</v>
      </c>
      <c r="C759" s="1" t="e">
        <v>#N/A</v>
      </c>
      <c r="D759">
        <v>56.6</v>
      </c>
      <c r="E759" t="e">
        <v>#N/A</v>
      </c>
      <c r="F759" t="e">
        <v>#N/A</v>
      </c>
      <c r="G759" t="e">
        <v>#N/A</v>
      </c>
      <c r="H759" t="e">
        <v>#N/A</v>
      </c>
      <c r="I759" s="1" t="e">
        <f t="shared" si="12"/>
        <v>#N/A</v>
      </c>
    </row>
    <row r="760" spans="1:9" x14ac:dyDescent="0.35">
      <c r="A760" t="s">
        <v>21</v>
      </c>
      <c r="B760" s="1">
        <v>36585</v>
      </c>
      <c r="C760" s="1" t="e">
        <v>#N/A</v>
      </c>
      <c r="D760">
        <v>56.2</v>
      </c>
      <c r="E760" t="e">
        <v>#N/A</v>
      </c>
      <c r="F760" t="e">
        <v>#N/A</v>
      </c>
      <c r="G760" t="e">
        <v>#N/A</v>
      </c>
      <c r="H760" t="e">
        <v>#N/A</v>
      </c>
      <c r="I760" s="1" t="e">
        <f t="shared" si="12"/>
        <v>#N/A</v>
      </c>
    </row>
    <row r="761" spans="1:9" x14ac:dyDescent="0.35">
      <c r="A761" t="s">
        <v>21</v>
      </c>
      <c r="B761" s="1">
        <v>36616</v>
      </c>
      <c r="C761" s="1" t="e">
        <v>#N/A</v>
      </c>
      <c r="D761">
        <v>57.4</v>
      </c>
      <c r="E761" t="e">
        <v>#N/A</v>
      </c>
      <c r="F761" t="e">
        <v>#N/A</v>
      </c>
      <c r="G761" t="e">
        <v>#N/A</v>
      </c>
      <c r="H761" t="e">
        <v>#N/A</v>
      </c>
      <c r="I761" s="1" t="e">
        <f t="shared" si="12"/>
        <v>#N/A</v>
      </c>
    </row>
    <row r="762" spans="1:9" x14ac:dyDescent="0.35">
      <c r="A762" t="s">
        <v>21</v>
      </c>
      <c r="B762" s="1">
        <v>36646</v>
      </c>
      <c r="C762" s="1" t="e">
        <v>#N/A</v>
      </c>
      <c r="D762">
        <v>58</v>
      </c>
      <c r="E762" t="e">
        <v>#N/A</v>
      </c>
      <c r="F762" t="e">
        <v>#N/A</v>
      </c>
      <c r="G762" t="e">
        <v>#N/A</v>
      </c>
      <c r="H762" t="e">
        <v>#N/A</v>
      </c>
      <c r="I762" s="1" t="e">
        <f t="shared" si="12"/>
        <v>#N/A</v>
      </c>
    </row>
    <row r="763" spans="1:9" x14ac:dyDescent="0.35">
      <c r="A763" t="s">
        <v>21</v>
      </c>
      <c r="B763" s="1">
        <v>36677</v>
      </c>
      <c r="C763" s="1" t="e">
        <v>#N/A</v>
      </c>
      <c r="D763">
        <v>57.7</v>
      </c>
      <c r="E763" t="e">
        <v>#N/A</v>
      </c>
      <c r="F763" t="e">
        <v>#N/A</v>
      </c>
      <c r="G763" t="e">
        <v>#N/A</v>
      </c>
      <c r="H763" t="e">
        <v>#N/A</v>
      </c>
      <c r="I763" s="1" t="e">
        <f t="shared" si="12"/>
        <v>#N/A</v>
      </c>
    </row>
    <row r="764" spans="1:9" x14ac:dyDescent="0.35">
      <c r="A764" t="s">
        <v>21</v>
      </c>
      <c r="B764" s="1">
        <v>36707</v>
      </c>
      <c r="C764" s="1" t="e">
        <v>#N/A</v>
      </c>
      <c r="D764">
        <v>56.9</v>
      </c>
      <c r="E764" t="e">
        <v>#N/A</v>
      </c>
      <c r="F764" t="e">
        <v>#N/A</v>
      </c>
      <c r="G764" t="e">
        <v>#N/A</v>
      </c>
      <c r="H764" t="e">
        <v>#N/A</v>
      </c>
      <c r="I764" s="1" t="e">
        <f t="shared" si="12"/>
        <v>#N/A</v>
      </c>
    </row>
    <row r="765" spans="1:9" x14ac:dyDescent="0.35">
      <c r="A765" t="s">
        <v>21</v>
      </c>
      <c r="B765" s="1">
        <v>36738</v>
      </c>
      <c r="C765" s="1" t="e">
        <v>#N/A</v>
      </c>
      <c r="D765">
        <v>55.3</v>
      </c>
      <c r="E765" t="e">
        <v>#N/A</v>
      </c>
      <c r="F765" t="e">
        <v>#N/A</v>
      </c>
      <c r="G765" t="e">
        <v>#N/A</v>
      </c>
      <c r="H765" t="e">
        <v>#N/A</v>
      </c>
      <c r="I765" s="1" t="e">
        <f t="shared" si="12"/>
        <v>#N/A</v>
      </c>
    </row>
    <row r="766" spans="1:9" x14ac:dyDescent="0.35">
      <c r="A766" t="s">
        <v>21</v>
      </c>
      <c r="B766" s="1">
        <v>36769</v>
      </c>
      <c r="C766" s="1" t="e">
        <v>#N/A</v>
      </c>
      <c r="D766">
        <v>57.6</v>
      </c>
      <c r="E766" t="e">
        <v>#N/A</v>
      </c>
      <c r="F766" t="e">
        <v>#N/A</v>
      </c>
      <c r="G766" t="e">
        <v>#N/A</v>
      </c>
      <c r="H766" t="e">
        <v>#N/A</v>
      </c>
      <c r="I766" s="1" t="e">
        <f t="shared" si="12"/>
        <v>#N/A</v>
      </c>
    </row>
    <row r="767" spans="1:9" x14ac:dyDescent="0.35">
      <c r="A767" t="s">
        <v>21</v>
      </c>
      <c r="B767" s="1">
        <v>36799</v>
      </c>
      <c r="C767" s="1" t="e">
        <v>#N/A</v>
      </c>
      <c r="D767">
        <v>56.7</v>
      </c>
      <c r="E767" t="e">
        <v>#N/A</v>
      </c>
      <c r="F767" t="e">
        <v>#N/A</v>
      </c>
      <c r="G767" t="e">
        <v>#N/A</v>
      </c>
      <c r="H767" t="e">
        <v>#N/A</v>
      </c>
      <c r="I767" s="1" t="e">
        <f t="shared" si="12"/>
        <v>#N/A</v>
      </c>
    </row>
    <row r="768" spans="1:9" x14ac:dyDescent="0.35">
      <c r="A768" t="s">
        <v>21</v>
      </c>
      <c r="B768" s="1">
        <v>36830</v>
      </c>
      <c r="C768" s="1" t="e">
        <v>#N/A</v>
      </c>
      <c r="D768">
        <v>56.7</v>
      </c>
      <c r="E768" t="e">
        <v>#N/A</v>
      </c>
      <c r="F768" t="e">
        <v>#N/A</v>
      </c>
      <c r="G768" t="e">
        <v>#N/A</v>
      </c>
      <c r="H768" t="e">
        <v>#N/A</v>
      </c>
      <c r="I768" s="1" t="e">
        <f t="shared" si="12"/>
        <v>#N/A</v>
      </c>
    </row>
    <row r="769" spans="1:9" x14ac:dyDescent="0.35">
      <c r="A769" t="s">
        <v>21</v>
      </c>
      <c r="B769" s="1">
        <v>36860</v>
      </c>
      <c r="C769" s="1" t="e">
        <v>#N/A</v>
      </c>
      <c r="D769">
        <v>56.2</v>
      </c>
      <c r="E769" t="e">
        <v>#N/A</v>
      </c>
      <c r="F769" t="e">
        <v>#N/A</v>
      </c>
      <c r="G769" t="e">
        <v>#N/A</v>
      </c>
      <c r="H769" t="e">
        <v>#N/A</v>
      </c>
      <c r="I769" s="1" t="e">
        <f t="shared" si="12"/>
        <v>#N/A</v>
      </c>
    </row>
    <row r="770" spans="1:9" x14ac:dyDescent="0.35">
      <c r="A770" t="s">
        <v>21</v>
      </c>
      <c r="B770" s="1">
        <v>36891</v>
      </c>
      <c r="C770" s="1" t="e">
        <v>#N/A</v>
      </c>
      <c r="D770">
        <v>54</v>
      </c>
      <c r="E770" t="e">
        <v>#N/A</v>
      </c>
      <c r="F770" t="e">
        <v>#N/A</v>
      </c>
      <c r="G770" t="e">
        <v>#N/A</v>
      </c>
      <c r="H770" t="e">
        <v>#N/A</v>
      </c>
      <c r="I770" s="1" t="e">
        <f t="shared" si="12"/>
        <v>#N/A</v>
      </c>
    </row>
    <row r="771" spans="1:9" x14ac:dyDescent="0.35">
      <c r="A771" t="s">
        <v>21</v>
      </c>
      <c r="B771" s="1">
        <v>36922</v>
      </c>
      <c r="C771" s="1" t="e">
        <v>#N/A</v>
      </c>
      <c r="D771">
        <v>51.6</v>
      </c>
      <c r="E771" t="e">
        <v>#N/A</v>
      </c>
      <c r="F771" t="e">
        <v>#N/A</v>
      </c>
      <c r="G771" t="e">
        <v>#N/A</v>
      </c>
      <c r="H771" t="e">
        <v>#N/A</v>
      </c>
      <c r="I771" s="1" t="e">
        <f t="shared" si="12"/>
        <v>#N/A</v>
      </c>
    </row>
    <row r="772" spans="1:9" x14ac:dyDescent="0.35">
      <c r="A772" t="s">
        <v>21</v>
      </c>
      <c r="B772" s="1">
        <v>36950</v>
      </c>
      <c r="C772" s="1" t="e">
        <v>#N/A</v>
      </c>
      <c r="D772">
        <v>51.3</v>
      </c>
      <c r="E772" t="e">
        <v>#N/A</v>
      </c>
      <c r="F772" t="e">
        <v>#N/A</v>
      </c>
      <c r="G772" t="e">
        <v>#N/A</v>
      </c>
      <c r="H772" t="e">
        <v>#N/A</v>
      </c>
      <c r="I772" s="1" t="e">
        <f t="shared" si="12"/>
        <v>#N/A</v>
      </c>
    </row>
    <row r="773" spans="1:9" x14ac:dyDescent="0.35">
      <c r="A773" t="s">
        <v>21</v>
      </c>
      <c r="B773" s="1">
        <v>36981</v>
      </c>
      <c r="C773" s="1" t="e">
        <v>#N/A</v>
      </c>
      <c r="D773">
        <v>50.7</v>
      </c>
      <c r="E773" t="e">
        <v>#N/A</v>
      </c>
      <c r="F773" t="e">
        <v>#N/A</v>
      </c>
      <c r="G773" t="e">
        <v>#N/A</v>
      </c>
      <c r="H773" t="e">
        <v>#N/A</v>
      </c>
      <c r="I773" s="1" t="e">
        <f t="shared" si="12"/>
        <v>#N/A</v>
      </c>
    </row>
    <row r="774" spans="1:9" x14ac:dyDescent="0.35">
      <c r="A774" t="s">
        <v>21</v>
      </c>
      <c r="B774" s="1">
        <v>37011</v>
      </c>
      <c r="C774" s="1" t="e">
        <v>#N/A</v>
      </c>
      <c r="D774">
        <v>48.3</v>
      </c>
      <c r="E774" t="e">
        <v>#N/A</v>
      </c>
      <c r="F774" t="e">
        <v>#N/A</v>
      </c>
      <c r="G774" t="e">
        <v>#N/A</v>
      </c>
      <c r="H774" t="e">
        <v>#N/A</v>
      </c>
      <c r="I774" s="1" t="e">
        <f t="shared" si="12"/>
        <v>#N/A</v>
      </c>
    </row>
    <row r="775" spans="1:9" x14ac:dyDescent="0.35">
      <c r="A775" t="s">
        <v>21</v>
      </c>
      <c r="B775" s="1">
        <v>37042</v>
      </c>
      <c r="C775" s="1" t="e">
        <v>#N/A</v>
      </c>
      <c r="D775">
        <v>49</v>
      </c>
      <c r="E775" t="e">
        <v>#N/A</v>
      </c>
      <c r="F775" t="e">
        <v>#N/A</v>
      </c>
      <c r="G775" t="e">
        <v>#N/A</v>
      </c>
      <c r="H775" t="e">
        <v>#N/A</v>
      </c>
      <c r="I775" s="1" t="e">
        <f t="shared" si="12"/>
        <v>#N/A</v>
      </c>
    </row>
    <row r="776" spans="1:9" x14ac:dyDescent="0.35">
      <c r="A776" t="s">
        <v>21</v>
      </c>
      <c r="B776" s="1">
        <v>37072</v>
      </c>
      <c r="C776" s="1" t="e">
        <v>#N/A</v>
      </c>
      <c r="D776">
        <v>50.1</v>
      </c>
      <c r="E776" t="e">
        <v>#N/A</v>
      </c>
      <c r="F776" t="e">
        <v>#N/A</v>
      </c>
      <c r="G776" t="e">
        <v>#N/A</v>
      </c>
      <c r="H776" t="e">
        <v>#N/A</v>
      </c>
      <c r="I776" s="1" t="e">
        <f t="shared" si="12"/>
        <v>#N/A</v>
      </c>
    </row>
    <row r="777" spans="1:9" x14ac:dyDescent="0.35">
      <c r="A777" t="s">
        <v>21</v>
      </c>
      <c r="B777" s="1">
        <v>37103</v>
      </c>
      <c r="C777" s="1" t="e">
        <v>#N/A</v>
      </c>
      <c r="D777">
        <v>48.1</v>
      </c>
      <c r="E777" t="e">
        <v>#N/A</v>
      </c>
      <c r="F777" t="e">
        <v>#N/A</v>
      </c>
      <c r="G777" t="e">
        <v>#N/A</v>
      </c>
      <c r="H777" t="e">
        <v>#N/A</v>
      </c>
      <c r="I777" s="1" t="e">
        <f t="shared" si="12"/>
        <v>#N/A</v>
      </c>
    </row>
    <row r="778" spans="1:9" x14ac:dyDescent="0.35">
      <c r="A778" t="s">
        <v>21</v>
      </c>
      <c r="B778" s="1">
        <v>37134</v>
      </c>
      <c r="C778" s="1" t="e">
        <v>#N/A</v>
      </c>
      <c r="D778">
        <v>46.9</v>
      </c>
      <c r="E778" t="e">
        <v>#N/A</v>
      </c>
      <c r="F778" t="e">
        <v>#N/A</v>
      </c>
      <c r="G778" t="e">
        <v>#N/A</v>
      </c>
      <c r="H778" t="e">
        <v>#N/A</v>
      </c>
      <c r="I778" s="1" t="e">
        <f t="shared" si="12"/>
        <v>#N/A</v>
      </c>
    </row>
    <row r="779" spans="1:9" x14ac:dyDescent="0.35">
      <c r="A779" t="s">
        <v>21</v>
      </c>
      <c r="B779" s="1">
        <v>37164</v>
      </c>
      <c r="C779" s="1" t="e">
        <v>#N/A</v>
      </c>
      <c r="D779">
        <v>49.5</v>
      </c>
      <c r="E779" t="e">
        <v>#N/A</v>
      </c>
      <c r="F779" t="e">
        <v>#N/A</v>
      </c>
      <c r="G779" t="e">
        <v>#N/A</v>
      </c>
      <c r="H779" t="e">
        <v>#N/A</v>
      </c>
      <c r="I779" s="1" t="e">
        <f t="shared" si="12"/>
        <v>#N/A</v>
      </c>
    </row>
    <row r="780" spans="1:9" x14ac:dyDescent="0.35">
      <c r="A780" t="s">
        <v>21</v>
      </c>
      <c r="B780" s="1">
        <v>37195</v>
      </c>
      <c r="C780" s="1" t="e">
        <v>#N/A</v>
      </c>
      <c r="D780">
        <v>44.8</v>
      </c>
      <c r="E780" t="e">
        <v>#N/A</v>
      </c>
      <c r="F780" t="e">
        <v>#N/A</v>
      </c>
      <c r="G780" t="e">
        <v>#N/A</v>
      </c>
      <c r="H780" t="e">
        <v>#N/A</v>
      </c>
      <c r="I780" s="1" t="e">
        <f t="shared" si="12"/>
        <v>#N/A</v>
      </c>
    </row>
    <row r="781" spans="1:9" x14ac:dyDescent="0.35">
      <c r="A781" t="s">
        <v>21</v>
      </c>
      <c r="B781" s="1">
        <v>37225</v>
      </c>
      <c r="C781" s="1" t="e">
        <v>#N/A</v>
      </c>
      <c r="D781">
        <v>48.2</v>
      </c>
      <c r="E781" t="e">
        <v>#N/A</v>
      </c>
      <c r="F781" t="e">
        <v>#N/A</v>
      </c>
      <c r="G781" t="e">
        <v>#N/A</v>
      </c>
      <c r="H781" t="e">
        <v>#N/A</v>
      </c>
      <c r="I781" s="1" t="e">
        <f t="shared" ref="I781:I844" si="13">IF(ISNA(C781), NA(), DATE(LEFT(C781, 4), MID(C781, 5, 2), RIGHT(C781, 2)))</f>
        <v>#N/A</v>
      </c>
    </row>
    <row r="782" spans="1:9" x14ac:dyDescent="0.35">
      <c r="A782" t="s">
        <v>21</v>
      </c>
      <c r="B782" s="1">
        <v>37256</v>
      </c>
      <c r="C782" s="1" t="e">
        <v>#N/A</v>
      </c>
      <c r="D782">
        <v>49.7</v>
      </c>
      <c r="E782" t="e">
        <v>#N/A</v>
      </c>
      <c r="F782" t="e">
        <v>#N/A</v>
      </c>
      <c r="G782" t="e">
        <v>#N/A</v>
      </c>
      <c r="H782" t="e">
        <v>#N/A</v>
      </c>
      <c r="I782" s="1" t="e">
        <f t="shared" si="13"/>
        <v>#N/A</v>
      </c>
    </row>
    <row r="783" spans="1:9" x14ac:dyDescent="0.35">
      <c r="A783" t="s">
        <v>21</v>
      </c>
      <c r="B783" s="1">
        <v>37287</v>
      </c>
      <c r="C783" s="1" t="e">
        <v>#N/A</v>
      </c>
      <c r="D783">
        <v>48.9</v>
      </c>
      <c r="E783" t="e">
        <v>#N/A</v>
      </c>
      <c r="F783" t="e">
        <v>#N/A</v>
      </c>
      <c r="G783" t="e">
        <v>#N/A</v>
      </c>
      <c r="H783" t="e">
        <v>#N/A</v>
      </c>
      <c r="I783" s="1" t="e">
        <f t="shared" si="13"/>
        <v>#N/A</v>
      </c>
    </row>
    <row r="784" spans="1:9" x14ac:dyDescent="0.35">
      <c r="A784" t="s">
        <v>21</v>
      </c>
      <c r="B784" s="1">
        <v>37315</v>
      </c>
      <c r="C784" s="1" t="e">
        <v>#N/A</v>
      </c>
      <c r="D784">
        <v>52.7</v>
      </c>
      <c r="E784" t="e">
        <v>#N/A</v>
      </c>
      <c r="F784" t="e">
        <v>#N/A</v>
      </c>
      <c r="G784" t="e">
        <v>#N/A</v>
      </c>
      <c r="H784" t="e">
        <v>#N/A</v>
      </c>
      <c r="I784" s="1" t="e">
        <f t="shared" si="13"/>
        <v>#N/A</v>
      </c>
    </row>
    <row r="785" spans="1:9" x14ac:dyDescent="0.35">
      <c r="A785" t="s">
        <v>21</v>
      </c>
      <c r="B785" s="1">
        <v>37346</v>
      </c>
      <c r="C785" s="1" t="e">
        <v>#N/A</v>
      </c>
      <c r="D785">
        <v>52.8</v>
      </c>
      <c r="E785" t="e">
        <v>#N/A</v>
      </c>
      <c r="F785" t="e">
        <v>#N/A</v>
      </c>
      <c r="G785" t="e">
        <v>#N/A</v>
      </c>
      <c r="H785" t="e">
        <v>#N/A</v>
      </c>
      <c r="I785" s="1" t="e">
        <f t="shared" si="13"/>
        <v>#N/A</v>
      </c>
    </row>
    <row r="786" spans="1:9" x14ac:dyDescent="0.35">
      <c r="A786" t="s">
        <v>21</v>
      </c>
      <c r="B786" s="1">
        <v>37376</v>
      </c>
      <c r="C786" s="1" t="e">
        <v>#N/A</v>
      </c>
      <c r="D786">
        <v>53.5</v>
      </c>
      <c r="E786" t="e">
        <v>#N/A</v>
      </c>
      <c r="F786" t="e">
        <v>#N/A</v>
      </c>
      <c r="G786" t="e">
        <v>#N/A</v>
      </c>
      <c r="H786" t="e">
        <v>#N/A</v>
      </c>
      <c r="I786" s="1" t="e">
        <f t="shared" si="13"/>
        <v>#N/A</v>
      </c>
    </row>
    <row r="787" spans="1:9" x14ac:dyDescent="0.35">
      <c r="A787" t="s">
        <v>21</v>
      </c>
      <c r="B787" s="1">
        <v>37407</v>
      </c>
      <c r="C787" s="1" t="e">
        <v>#N/A</v>
      </c>
      <c r="D787">
        <v>54.8</v>
      </c>
      <c r="E787" t="e">
        <v>#N/A</v>
      </c>
      <c r="F787" t="e">
        <v>#N/A</v>
      </c>
      <c r="G787" t="e">
        <v>#N/A</v>
      </c>
      <c r="H787" t="e">
        <v>#N/A</v>
      </c>
      <c r="I787" s="1" t="e">
        <f t="shared" si="13"/>
        <v>#N/A</v>
      </c>
    </row>
    <row r="788" spans="1:9" x14ac:dyDescent="0.35">
      <c r="A788" t="s">
        <v>21</v>
      </c>
      <c r="B788" s="1">
        <v>37437</v>
      </c>
      <c r="C788" s="1" t="e">
        <v>#N/A</v>
      </c>
      <c r="D788">
        <v>52.5</v>
      </c>
      <c r="E788" t="e">
        <v>#N/A</v>
      </c>
      <c r="F788" t="e">
        <v>#N/A</v>
      </c>
      <c r="G788" t="e">
        <v>#N/A</v>
      </c>
      <c r="H788" t="e">
        <v>#N/A</v>
      </c>
      <c r="I788" s="1" t="e">
        <f t="shared" si="13"/>
        <v>#N/A</v>
      </c>
    </row>
    <row r="789" spans="1:9" x14ac:dyDescent="0.35">
      <c r="A789" t="s">
        <v>21</v>
      </c>
      <c r="B789" s="1">
        <v>37468</v>
      </c>
      <c r="C789" s="1" t="e">
        <v>#N/A</v>
      </c>
      <c r="D789">
        <v>50.4</v>
      </c>
      <c r="E789" t="e">
        <v>#N/A</v>
      </c>
      <c r="F789" t="e">
        <v>#N/A</v>
      </c>
      <c r="G789" t="e">
        <v>#N/A</v>
      </c>
      <c r="H789" t="e">
        <v>#N/A</v>
      </c>
      <c r="I789" s="1" t="e">
        <f t="shared" si="13"/>
        <v>#N/A</v>
      </c>
    </row>
    <row r="790" spans="1:9" x14ac:dyDescent="0.35">
      <c r="A790" t="s">
        <v>21</v>
      </c>
      <c r="B790" s="1">
        <v>37499</v>
      </c>
      <c r="C790" s="1" t="e">
        <v>#N/A</v>
      </c>
      <c r="D790">
        <v>50.9</v>
      </c>
      <c r="E790" t="e">
        <v>#N/A</v>
      </c>
      <c r="F790" t="e">
        <v>#N/A</v>
      </c>
      <c r="G790" t="e">
        <v>#N/A</v>
      </c>
      <c r="H790" t="e">
        <v>#N/A</v>
      </c>
      <c r="I790" s="1" t="e">
        <f t="shared" si="13"/>
        <v>#N/A</v>
      </c>
    </row>
    <row r="791" spans="1:9" x14ac:dyDescent="0.35">
      <c r="A791" t="s">
        <v>21</v>
      </c>
      <c r="B791" s="1">
        <v>37529</v>
      </c>
      <c r="C791" s="1" t="e">
        <v>#N/A</v>
      </c>
      <c r="D791">
        <v>52.3</v>
      </c>
      <c r="E791" t="e">
        <v>#N/A</v>
      </c>
      <c r="F791" t="e">
        <v>#N/A</v>
      </c>
      <c r="G791" t="e">
        <v>#N/A</v>
      </c>
      <c r="H791" t="e">
        <v>#N/A</v>
      </c>
      <c r="I791" s="1" t="e">
        <f t="shared" si="13"/>
        <v>#N/A</v>
      </c>
    </row>
    <row r="792" spans="1:9" x14ac:dyDescent="0.35">
      <c r="A792" t="s">
        <v>21</v>
      </c>
      <c r="B792" s="1">
        <v>37560</v>
      </c>
      <c r="C792" s="1" t="e">
        <v>#N/A</v>
      </c>
      <c r="D792">
        <v>51.4</v>
      </c>
      <c r="E792" t="e">
        <v>#N/A</v>
      </c>
      <c r="F792" t="e">
        <v>#N/A</v>
      </c>
      <c r="G792" t="e">
        <v>#N/A</v>
      </c>
      <c r="H792" t="e">
        <v>#N/A</v>
      </c>
      <c r="I792" s="1" t="e">
        <f t="shared" si="13"/>
        <v>#N/A</v>
      </c>
    </row>
    <row r="793" spans="1:9" x14ac:dyDescent="0.35">
      <c r="A793" t="s">
        <v>21</v>
      </c>
      <c r="B793" s="1">
        <v>37590</v>
      </c>
      <c r="C793" s="1" t="e">
        <v>#N/A</v>
      </c>
      <c r="D793">
        <v>52.9</v>
      </c>
      <c r="E793" t="e">
        <v>#N/A</v>
      </c>
      <c r="F793" t="e">
        <v>#N/A</v>
      </c>
      <c r="G793" t="e">
        <v>#N/A</v>
      </c>
      <c r="H793" t="e">
        <v>#N/A</v>
      </c>
      <c r="I793" s="1" t="e">
        <f t="shared" si="13"/>
        <v>#N/A</v>
      </c>
    </row>
    <row r="794" spans="1:9" x14ac:dyDescent="0.35">
      <c r="A794" t="s">
        <v>21</v>
      </c>
      <c r="B794" s="1">
        <v>37621</v>
      </c>
      <c r="C794" s="1" t="e">
        <v>#N/A</v>
      </c>
      <c r="D794">
        <v>52.3</v>
      </c>
      <c r="E794" t="e">
        <v>#N/A</v>
      </c>
      <c r="F794" t="e">
        <v>#N/A</v>
      </c>
      <c r="G794" t="e">
        <v>#N/A</v>
      </c>
      <c r="H794" t="e">
        <v>#N/A</v>
      </c>
      <c r="I794" s="1" t="e">
        <f t="shared" si="13"/>
        <v>#N/A</v>
      </c>
    </row>
    <row r="795" spans="1:9" x14ac:dyDescent="0.35">
      <c r="A795" t="s">
        <v>21</v>
      </c>
      <c r="B795" s="1">
        <v>37652</v>
      </c>
      <c r="C795" s="1" t="e">
        <v>#N/A</v>
      </c>
      <c r="D795">
        <v>53.3</v>
      </c>
      <c r="E795" t="e">
        <v>#N/A</v>
      </c>
      <c r="F795" t="e">
        <v>#N/A</v>
      </c>
      <c r="G795" t="e">
        <v>#N/A</v>
      </c>
      <c r="H795" t="e">
        <v>#N/A</v>
      </c>
      <c r="I795" s="1" t="e">
        <f t="shared" si="13"/>
        <v>#N/A</v>
      </c>
    </row>
    <row r="796" spans="1:9" x14ac:dyDescent="0.35">
      <c r="A796" t="s">
        <v>21</v>
      </c>
      <c r="B796" s="1">
        <v>37680</v>
      </c>
      <c r="C796" s="1" t="e">
        <v>#N/A</v>
      </c>
      <c r="D796">
        <v>52.6</v>
      </c>
      <c r="E796" t="e">
        <v>#N/A</v>
      </c>
      <c r="F796" t="e">
        <v>#N/A</v>
      </c>
      <c r="G796" t="e">
        <v>#N/A</v>
      </c>
      <c r="H796" t="e">
        <v>#N/A</v>
      </c>
      <c r="I796" s="1" t="e">
        <f t="shared" si="13"/>
        <v>#N/A</v>
      </c>
    </row>
    <row r="797" spans="1:9" x14ac:dyDescent="0.35">
      <c r="A797" t="s">
        <v>21</v>
      </c>
      <c r="B797" s="1">
        <v>37711</v>
      </c>
      <c r="C797" s="1" t="e">
        <v>#N/A</v>
      </c>
      <c r="D797">
        <v>49.1</v>
      </c>
      <c r="E797" t="e">
        <v>#N/A</v>
      </c>
      <c r="F797" t="e">
        <v>#N/A</v>
      </c>
      <c r="G797" t="e">
        <v>#N/A</v>
      </c>
      <c r="H797" t="e">
        <v>#N/A</v>
      </c>
      <c r="I797" s="1" t="e">
        <f t="shared" si="13"/>
        <v>#N/A</v>
      </c>
    </row>
    <row r="798" spans="1:9" x14ac:dyDescent="0.35">
      <c r="A798" t="s">
        <v>21</v>
      </c>
      <c r="B798" s="1">
        <v>37741</v>
      </c>
      <c r="C798" s="1" t="e">
        <v>#N/A</v>
      </c>
      <c r="D798">
        <v>50.1</v>
      </c>
      <c r="E798" t="e">
        <v>#N/A</v>
      </c>
      <c r="F798" t="e">
        <v>#N/A</v>
      </c>
      <c r="G798" t="e">
        <v>#N/A</v>
      </c>
      <c r="H798" t="e">
        <v>#N/A</v>
      </c>
      <c r="I798" s="1" t="e">
        <f t="shared" si="13"/>
        <v>#N/A</v>
      </c>
    </row>
    <row r="799" spans="1:9" x14ac:dyDescent="0.35">
      <c r="A799" t="s">
        <v>21</v>
      </c>
      <c r="B799" s="1">
        <v>37772</v>
      </c>
      <c r="C799" s="1" t="e">
        <v>#N/A</v>
      </c>
      <c r="D799">
        <v>52.8</v>
      </c>
      <c r="E799" t="e">
        <v>#N/A</v>
      </c>
      <c r="F799" t="e">
        <v>#N/A</v>
      </c>
      <c r="G799" t="e">
        <v>#N/A</v>
      </c>
      <c r="H799" t="e">
        <v>#N/A</v>
      </c>
      <c r="I799" s="1" t="e">
        <f t="shared" si="13"/>
        <v>#N/A</v>
      </c>
    </row>
    <row r="800" spans="1:9" x14ac:dyDescent="0.35">
      <c r="A800" t="s">
        <v>21</v>
      </c>
      <c r="B800" s="1">
        <v>37802</v>
      </c>
      <c r="C800" s="1" t="e">
        <v>#N/A</v>
      </c>
      <c r="D800">
        <v>54.3</v>
      </c>
      <c r="E800" t="e">
        <v>#N/A</v>
      </c>
      <c r="F800" t="e">
        <v>#N/A</v>
      </c>
      <c r="G800" t="e">
        <v>#N/A</v>
      </c>
      <c r="H800" t="e">
        <v>#N/A</v>
      </c>
      <c r="I800" s="1" t="e">
        <f t="shared" si="13"/>
        <v>#N/A</v>
      </c>
    </row>
    <row r="801" spans="1:9" x14ac:dyDescent="0.35">
      <c r="A801" t="s">
        <v>21</v>
      </c>
      <c r="B801" s="1">
        <v>37833</v>
      </c>
      <c r="C801" s="1" t="e">
        <v>#N/A</v>
      </c>
      <c r="D801">
        <v>57.3</v>
      </c>
      <c r="E801" t="e">
        <v>#N/A</v>
      </c>
      <c r="F801" t="e">
        <v>#N/A</v>
      </c>
      <c r="G801" t="e">
        <v>#N/A</v>
      </c>
      <c r="H801" t="e">
        <v>#N/A</v>
      </c>
      <c r="I801" s="1" t="e">
        <f t="shared" si="13"/>
        <v>#N/A</v>
      </c>
    </row>
    <row r="802" spans="1:9" x14ac:dyDescent="0.35">
      <c r="A802" t="s">
        <v>21</v>
      </c>
      <c r="B802" s="1">
        <v>37864</v>
      </c>
      <c r="C802" s="1" t="e">
        <v>#N/A</v>
      </c>
      <c r="D802">
        <v>59.1</v>
      </c>
      <c r="E802" t="e">
        <v>#N/A</v>
      </c>
      <c r="F802" t="e">
        <v>#N/A</v>
      </c>
      <c r="G802" t="e">
        <v>#N/A</v>
      </c>
      <c r="H802" t="e">
        <v>#N/A</v>
      </c>
      <c r="I802" s="1" t="e">
        <f t="shared" si="13"/>
        <v>#N/A</v>
      </c>
    </row>
    <row r="803" spans="1:9" x14ac:dyDescent="0.35">
      <c r="A803" t="s">
        <v>21</v>
      </c>
      <c r="B803" s="1">
        <v>37894</v>
      </c>
      <c r="C803" s="1" t="e">
        <v>#N/A</v>
      </c>
      <c r="D803">
        <v>57.6</v>
      </c>
      <c r="E803" t="e">
        <v>#N/A</v>
      </c>
      <c r="F803" t="e">
        <v>#N/A</v>
      </c>
      <c r="G803" t="e">
        <v>#N/A</v>
      </c>
      <c r="H803" t="e">
        <v>#N/A</v>
      </c>
      <c r="I803" s="1" t="e">
        <f t="shared" si="13"/>
        <v>#N/A</v>
      </c>
    </row>
    <row r="804" spans="1:9" x14ac:dyDescent="0.35">
      <c r="A804" t="s">
        <v>21</v>
      </c>
      <c r="B804" s="1">
        <v>37925</v>
      </c>
      <c r="C804" s="1" t="e">
        <v>#N/A</v>
      </c>
      <c r="D804">
        <v>58.7</v>
      </c>
      <c r="E804" t="e">
        <v>#N/A</v>
      </c>
      <c r="F804" t="e">
        <v>#N/A</v>
      </c>
      <c r="G804" t="e">
        <v>#N/A</v>
      </c>
      <c r="H804" t="e">
        <v>#N/A</v>
      </c>
      <c r="I804" s="1" t="e">
        <f t="shared" si="13"/>
        <v>#N/A</v>
      </c>
    </row>
    <row r="805" spans="1:9" x14ac:dyDescent="0.35">
      <c r="A805" t="s">
        <v>21</v>
      </c>
      <c r="B805" s="1">
        <v>37955</v>
      </c>
      <c r="C805" s="1" t="e">
        <v>#N/A</v>
      </c>
      <c r="D805">
        <v>57.5</v>
      </c>
      <c r="E805" t="e">
        <v>#N/A</v>
      </c>
      <c r="F805" t="e">
        <v>#N/A</v>
      </c>
      <c r="G805" t="e">
        <v>#N/A</v>
      </c>
      <c r="H805" t="e">
        <v>#N/A</v>
      </c>
      <c r="I805" s="1" t="e">
        <f t="shared" si="13"/>
        <v>#N/A</v>
      </c>
    </row>
    <row r="806" spans="1:9" x14ac:dyDescent="0.35">
      <c r="A806" t="s">
        <v>21</v>
      </c>
      <c r="B806" s="1">
        <v>37986</v>
      </c>
      <c r="C806" s="1" t="e">
        <v>#N/A</v>
      </c>
      <c r="D806">
        <v>56.8</v>
      </c>
      <c r="E806" t="e">
        <v>#N/A</v>
      </c>
      <c r="F806" t="e">
        <v>#N/A</v>
      </c>
      <c r="G806" t="e">
        <v>#N/A</v>
      </c>
      <c r="H806" t="e">
        <v>#N/A</v>
      </c>
      <c r="I806" s="1" t="e">
        <f t="shared" si="13"/>
        <v>#N/A</v>
      </c>
    </row>
    <row r="807" spans="1:9" x14ac:dyDescent="0.35">
      <c r="A807" t="s">
        <v>21</v>
      </c>
      <c r="B807" s="1">
        <v>38017</v>
      </c>
      <c r="C807" s="1" t="e">
        <v>#N/A</v>
      </c>
      <c r="D807">
        <v>61.2</v>
      </c>
      <c r="E807" t="e">
        <v>#N/A</v>
      </c>
      <c r="F807" t="e">
        <v>#N/A</v>
      </c>
      <c r="G807" t="e">
        <v>#N/A</v>
      </c>
      <c r="H807" t="e">
        <v>#N/A</v>
      </c>
      <c r="I807" s="1" t="e">
        <f t="shared" si="13"/>
        <v>#N/A</v>
      </c>
    </row>
    <row r="808" spans="1:9" x14ac:dyDescent="0.35">
      <c r="A808" t="s">
        <v>21</v>
      </c>
      <c r="B808" s="1">
        <v>38046</v>
      </c>
      <c r="C808" s="1" t="e">
        <v>#N/A</v>
      </c>
      <c r="D808">
        <v>58</v>
      </c>
      <c r="E808" t="e">
        <v>#N/A</v>
      </c>
      <c r="F808" t="e">
        <v>#N/A</v>
      </c>
      <c r="G808" t="e">
        <v>#N/A</v>
      </c>
      <c r="H808" t="e">
        <v>#N/A</v>
      </c>
      <c r="I808" s="1" t="e">
        <f t="shared" si="13"/>
        <v>#N/A</v>
      </c>
    </row>
    <row r="809" spans="1:9" x14ac:dyDescent="0.35">
      <c r="A809" t="s">
        <v>21</v>
      </c>
      <c r="B809" s="1">
        <v>38077</v>
      </c>
      <c r="C809" s="1" t="e">
        <v>#N/A</v>
      </c>
      <c r="D809">
        <v>58.3</v>
      </c>
      <c r="E809" t="e">
        <v>#N/A</v>
      </c>
      <c r="F809" t="e">
        <v>#N/A</v>
      </c>
      <c r="G809" t="e">
        <v>#N/A</v>
      </c>
      <c r="H809" t="e">
        <v>#N/A</v>
      </c>
      <c r="I809" s="1" t="e">
        <f t="shared" si="13"/>
        <v>#N/A</v>
      </c>
    </row>
    <row r="810" spans="1:9" x14ac:dyDescent="0.35">
      <c r="A810" t="s">
        <v>21</v>
      </c>
      <c r="B810" s="1">
        <v>38107</v>
      </c>
      <c r="C810" s="1" t="e">
        <v>#N/A</v>
      </c>
      <c r="D810">
        <v>59.6</v>
      </c>
      <c r="E810" t="e">
        <v>#N/A</v>
      </c>
      <c r="F810" t="e">
        <v>#N/A</v>
      </c>
      <c r="G810" t="e">
        <v>#N/A</v>
      </c>
      <c r="H810" t="e">
        <v>#N/A</v>
      </c>
      <c r="I810" s="1" t="e">
        <f t="shared" si="13"/>
        <v>#N/A</v>
      </c>
    </row>
    <row r="811" spans="1:9" x14ac:dyDescent="0.35">
      <c r="A811" t="s">
        <v>21</v>
      </c>
      <c r="B811" s="1">
        <v>38138</v>
      </c>
      <c r="C811" s="1" t="e">
        <v>#N/A</v>
      </c>
      <c r="D811">
        <v>58.5</v>
      </c>
      <c r="E811" t="e">
        <v>#N/A</v>
      </c>
      <c r="F811" t="e">
        <v>#N/A</v>
      </c>
      <c r="G811" t="e">
        <v>#N/A</v>
      </c>
      <c r="H811" t="e">
        <v>#N/A</v>
      </c>
      <c r="I811" s="1" t="e">
        <f t="shared" si="13"/>
        <v>#N/A</v>
      </c>
    </row>
    <row r="812" spans="1:9" x14ac:dyDescent="0.35">
      <c r="A812" t="s">
        <v>21</v>
      </c>
      <c r="B812" s="1">
        <v>38168</v>
      </c>
      <c r="C812" s="1" t="e">
        <v>#N/A</v>
      </c>
      <c r="D812">
        <v>58.6</v>
      </c>
      <c r="E812" t="e">
        <v>#N/A</v>
      </c>
      <c r="F812" t="e">
        <v>#N/A</v>
      </c>
      <c r="G812" t="e">
        <v>#N/A</v>
      </c>
      <c r="H812" t="e">
        <v>#N/A</v>
      </c>
      <c r="I812" s="1" t="e">
        <f t="shared" si="13"/>
        <v>#N/A</v>
      </c>
    </row>
    <row r="813" spans="1:9" x14ac:dyDescent="0.35">
      <c r="A813" t="s">
        <v>21</v>
      </c>
      <c r="B813" s="1">
        <v>38199</v>
      </c>
      <c r="C813" s="1" t="e">
        <v>#N/A</v>
      </c>
      <c r="D813">
        <v>58.5</v>
      </c>
      <c r="E813" t="e">
        <v>#N/A</v>
      </c>
      <c r="F813" t="e">
        <v>#N/A</v>
      </c>
      <c r="G813" t="e">
        <v>#N/A</v>
      </c>
      <c r="H813" t="e">
        <v>#N/A</v>
      </c>
      <c r="I813" s="1" t="e">
        <f t="shared" si="13"/>
        <v>#N/A</v>
      </c>
    </row>
    <row r="814" spans="1:9" x14ac:dyDescent="0.35">
      <c r="A814" t="s">
        <v>21</v>
      </c>
      <c r="B814" s="1">
        <v>38230</v>
      </c>
      <c r="C814" s="1" t="e">
        <v>#N/A</v>
      </c>
      <c r="D814">
        <v>57.3</v>
      </c>
      <c r="E814" t="e">
        <v>#N/A</v>
      </c>
      <c r="F814" t="e">
        <v>#N/A</v>
      </c>
      <c r="G814" t="e">
        <v>#N/A</v>
      </c>
      <c r="H814" t="e">
        <v>#N/A</v>
      </c>
      <c r="I814" s="1" t="e">
        <f t="shared" si="13"/>
        <v>#N/A</v>
      </c>
    </row>
    <row r="815" spans="1:9" x14ac:dyDescent="0.35">
      <c r="A815" t="s">
        <v>21</v>
      </c>
      <c r="B815" s="1">
        <v>38260</v>
      </c>
      <c r="C815" s="1" t="e">
        <v>#N/A</v>
      </c>
      <c r="D815">
        <v>57.9</v>
      </c>
      <c r="E815" t="e">
        <v>#N/A</v>
      </c>
      <c r="F815" t="e">
        <v>#N/A</v>
      </c>
      <c r="G815" t="e">
        <v>#N/A</v>
      </c>
      <c r="H815" t="e">
        <v>#N/A</v>
      </c>
      <c r="I815" s="1" t="e">
        <f t="shared" si="13"/>
        <v>#N/A</v>
      </c>
    </row>
    <row r="816" spans="1:9" x14ac:dyDescent="0.35">
      <c r="A816" t="s">
        <v>21</v>
      </c>
      <c r="B816" s="1">
        <v>38291</v>
      </c>
      <c r="C816" s="1" t="e">
        <v>#N/A</v>
      </c>
      <c r="D816">
        <v>58.8</v>
      </c>
      <c r="E816" t="e">
        <v>#N/A</v>
      </c>
      <c r="F816" t="e">
        <v>#N/A</v>
      </c>
      <c r="G816" t="e">
        <v>#N/A</v>
      </c>
      <c r="H816" t="e">
        <v>#N/A</v>
      </c>
      <c r="I816" s="1" t="e">
        <f t="shared" si="13"/>
        <v>#N/A</v>
      </c>
    </row>
    <row r="817" spans="1:9" x14ac:dyDescent="0.35">
      <c r="A817" t="s">
        <v>21</v>
      </c>
      <c r="B817" s="1">
        <v>38321</v>
      </c>
      <c r="C817" s="1" t="e">
        <v>#N/A</v>
      </c>
      <c r="D817">
        <v>58.4</v>
      </c>
      <c r="E817" t="e">
        <v>#N/A</v>
      </c>
      <c r="F817" t="e">
        <v>#N/A</v>
      </c>
      <c r="G817" t="e">
        <v>#N/A</v>
      </c>
      <c r="H817" t="e">
        <v>#N/A</v>
      </c>
      <c r="I817" s="1" t="e">
        <f t="shared" si="13"/>
        <v>#N/A</v>
      </c>
    </row>
    <row r="818" spans="1:9" x14ac:dyDescent="0.35">
      <c r="A818" t="s">
        <v>21</v>
      </c>
      <c r="B818" s="1">
        <v>38352</v>
      </c>
      <c r="C818" s="1" t="e">
        <v>#N/A</v>
      </c>
      <c r="D818">
        <v>59.6</v>
      </c>
      <c r="E818" t="e">
        <v>#N/A</v>
      </c>
      <c r="F818" t="e">
        <v>#N/A</v>
      </c>
      <c r="G818" t="e">
        <v>#N/A</v>
      </c>
      <c r="H818" t="e">
        <v>#N/A</v>
      </c>
      <c r="I818" s="1" t="e">
        <f t="shared" si="13"/>
        <v>#N/A</v>
      </c>
    </row>
    <row r="819" spans="1:9" x14ac:dyDescent="0.35">
      <c r="A819" t="s">
        <v>21</v>
      </c>
      <c r="B819" s="1">
        <v>38383</v>
      </c>
      <c r="C819" s="1" t="e">
        <v>#N/A</v>
      </c>
      <c r="D819">
        <v>58</v>
      </c>
      <c r="E819" t="e">
        <v>#N/A</v>
      </c>
      <c r="F819" t="e">
        <v>#N/A</v>
      </c>
      <c r="G819" t="e">
        <v>#N/A</v>
      </c>
      <c r="H819" t="e">
        <v>#N/A</v>
      </c>
      <c r="I819" s="1" t="e">
        <f t="shared" si="13"/>
        <v>#N/A</v>
      </c>
    </row>
    <row r="820" spans="1:9" x14ac:dyDescent="0.35">
      <c r="A820" t="s">
        <v>21</v>
      </c>
      <c r="B820" s="1">
        <v>38411</v>
      </c>
      <c r="C820" s="1" t="e">
        <v>#N/A</v>
      </c>
      <c r="D820">
        <v>59.4</v>
      </c>
      <c r="E820" t="e">
        <v>#N/A</v>
      </c>
      <c r="F820" t="e">
        <v>#N/A</v>
      </c>
      <c r="G820" t="e">
        <v>#N/A</v>
      </c>
      <c r="H820" t="e">
        <v>#N/A</v>
      </c>
      <c r="I820" s="1" t="e">
        <f t="shared" si="13"/>
        <v>#N/A</v>
      </c>
    </row>
    <row r="821" spans="1:9" x14ac:dyDescent="0.35">
      <c r="A821" t="s">
        <v>21</v>
      </c>
      <c r="B821" s="1">
        <v>38442</v>
      </c>
      <c r="C821" s="1" t="e">
        <v>#N/A</v>
      </c>
      <c r="D821">
        <v>58</v>
      </c>
      <c r="E821" t="e">
        <v>#N/A</v>
      </c>
      <c r="F821" t="e">
        <v>#N/A</v>
      </c>
      <c r="G821" t="e">
        <v>#N/A</v>
      </c>
      <c r="H821" t="e">
        <v>#N/A</v>
      </c>
      <c r="I821" s="1" t="e">
        <f t="shared" si="13"/>
        <v>#N/A</v>
      </c>
    </row>
    <row r="822" spans="1:9" x14ac:dyDescent="0.35">
      <c r="A822" t="s">
        <v>21</v>
      </c>
      <c r="B822" s="1">
        <v>38472</v>
      </c>
      <c r="C822" s="1" t="e">
        <v>#N/A</v>
      </c>
      <c r="D822">
        <v>55.6</v>
      </c>
      <c r="E822" t="e">
        <v>#N/A</v>
      </c>
      <c r="F822" t="e">
        <v>#N/A</v>
      </c>
      <c r="G822" t="e">
        <v>#N/A</v>
      </c>
      <c r="H822" t="e">
        <v>#N/A</v>
      </c>
      <c r="I822" s="1" t="e">
        <f t="shared" si="13"/>
        <v>#N/A</v>
      </c>
    </row>
    <row r="823" spans="1:9" x14ac:dyDescent="0.35">
      <c r="A823" t="s">
        <v>21</v>
      </c>
      <c r="B823" s="1">
        <v>38503</v>
      </c>
      <c r="C823" s="1" t="e">
        <v>#N/A</v>
      </c>
      <c r="D823">
        <v>55.3</v>
      </c>
      <c r="E823" t="e">
        <v>#N/A</v>
      </c>
      <c r="F823" t="e">
        <v>#N/A</v>
      </c>
      <c r="G823" t="e">
        <v>#N/A</v>
      </c>
      <c r="H823" t="e">
        <v>#N/A</v>
      </c>
      <c r="I823" s="1" t="e">
        <f t="shared" si="13"/>
        <v>#N/A</v>
      </c>
    </row>
    <row r="824" spans="1:9" x14ac:dyDescent="0.35">
      <c r="A824" t="s">
        <v>21</v>
      </c>
      <c r="B824" s="1">
        <v>38533</v>
      </c>
      <c r="C824" s="1" t="e">
        <v>#N/A</v>
      </c>
      <c r="D824">
        <v>58.1</v>
      </c>
      <c r="E824" t="e">
        <v>#N/A</v>
      </c>
      <c r="F824" t="e">
        <v>#N/A</v>
      </c>
      <c r="G824" t="e">
        <v>#N/A</v>
      </c>
      <c r="H824" t="e">
        <v>#N/A</v>
      </c>
      <c r="I824" s="1" t="e">
        <f t="shared" si="13"/>
        <v>#N/A</v>
      </c>
    </row>
    <row r="825" spans="1:9" x14ac:dyDescent="0.35">
      <c r="A825" t="s">
        <v>21</v>
      </c>
      <c r="B825" s="1">
        <v>38564</v>
      </c>
      <c r="C825" s="1" t="e">
        <v>#N/A</v>
      </c>
      <c r="D825">
        <v>59.5</v>
      </c>
      <c r="E825" t="e">
        <v>#N/A</v>
      </c>
      <c r="F825" t="e">
        <v>#N/A</v>
      </c>
      <c r="G825" t="e">
        <v>#N/A</v>
      </c>
      <c r="H825" t="e">
        <v>#N/A</v>
      </c>
      <c r="I825" s="1" t="e">
        <f t="shared" si="13"/>
        <v>#N/A</v>
      </c>
    </row>
    <row r="826" spans="1:9" x14ac:dyDescent="0.35">
      <c r="A826" t="s">
        <v>21</v>
      </c>
      <c r="B826" s="1">
        <v>38595</v>
      </c>
      <c r="C826" s="1" t="e">
        <v>#N/A</v>
      </c>
      <c r="D826">
        <v>61.3</v>
      </c>
      <c r="E826" t="e">
        <v>#N/A</v>
      </c>
      <c r="F826" t="e">
        <v>#N/A</v>
      </c>
      <c r="G826" t="e">
        <v>#N/A</v>
      </c>
      <c r="H826" t="e">
        <v>#N/A</v>
      </c>
      <c r="I826" s="1" t="e">
        <f t="shared" si="13"/>
        <v>#N/A</v>
      </c>
    </row>
    <row r="827" spans="1:9" x14ac:dyDescent="0.35">
      <c r="A827" t="s">
        <v>21</v>
      </c>
      <c r="B827" s="1">
        <v>38625</v>
      </c>
      <c r="C827" s="1" t="e">
        <v>#N/A</v>
      </c>
      <c r="D827">
        <v>55.7</v>
      </c>
      <c r="E827" t="e">
        <v>#N/A</v>
      </c>
      <c r="F827" t="e">
        <v>#N/A</v>
      </c>
      <c r="G827" t="e">
        <v>#N/A</v>
      </c>
      <c r="H827" t="e">
        <v>#N/A</v>
      </c>
      <c r="I827" s="1" t="e">
        <f t="shared" si="13"/>
        <v>#N/A</v>
      </c>
    </row>
    <row r="828" spans="1:9" x14ac:dyDescent="0.35">
      <c r="A828" t="s">
        <v>21</v>
      </c>
      <c r="B828" s="1">
        <v>38656</v>
      </c>
      <c r="C828" s="1" t="e">
        <v>#N/A</v>
      </c>
      <c r="D828">
        <v>57.4</v>
      </c>
      <c r="E828" t="e">
        <v>#N/A</v>
      </c>
      <c r="F828" t="e">
        <v>#N/A</v>
      </c>
      <c r="G828" t="e">
        <v>#N/A</v>
      </c>
      <c r="H828" t="e">
        <v>#N/A</v>
      </c>
      <c r="I828" s="1" t="e">
        <f t="shared" si="13"/>
        <v>#N/A</v>
      </c>
    </row>
    <row r="829" spans="1:9" x14ac:dyDescent="0.35">
      <c r="A829" t="s">
        <v>21</v>
      </c>
      <c r="B829" s="1">
        <v>38686</v>
      </c>
      <c r="C829" s="1" t="e">
        <v>#N/A</v>
      </c>
      <c r="D829">
        <v>59.1</v>
      </c>
      <c r="E829" t="e">
        <v>#N/A</v>
      </c>
      <c r="F829" t="e">
        <v>#N/A</v>
      </c>
      <c r="G829" t="e">
        <v>#N/A</v>
      </c>
      <c r="H829" t="e">
        <v>#N/A</v>
      </c>
      <c r="I829" s="1" t="e">
        <f t="shared" si="13"/>
        <v>#N/A</v>
      </c>
    </row>
    <row r="830" spans="1:9" x14ac:dyDescent="0.35">
      <c r="A830" t="s">
        <v>21</v>
      </c>
      <c r="B830" s="1">
        <v>38717</v>
      </c>
      <c r="C830" s="1" t="e">
        <v>#N/A</v>
      </c>
      <c r="D830">
        <v>59</v>
      </c>
      <c r="E830" t="e">
        <v>#N/A</v>
      </c>
      <c r="F830" t="e">
        <v>#N/A</v>
      </c>
      <c r="G830" t="e">
        <v>#N/A</v>
      </c>
      <c r="H830" t="e">
        <v>#N/A</v>
      </c>
      <c r="I830" s="1" t="e">
        <f t="shared" si="13"/>
        <v>#N/A</v>
      </c>
    </row>
    <row r="831" spans="1:9" x14ac:dyDescent="0.35">
      <c r="A831" t="s">
        <v>21</v>
      </c>
      <c r="B831" s="1">
        <v>38748</v>
      </c>
      <c r="C831" s="1" t="e">
        <v>#N/A</v>
      </c>
      <c r="D831">
        <v>56.3</v>
      </c>
      <c r="E831" t="e">
        <v>#N/A</v>
      </c>
      <c r="F831" t="e">
        <v>#N/A</v>
      </c>
      <c r="G831" t="e">
        <v>#N/A</v>
      </c>
      <c r="H831" t="e">
        <v>#N/A</v>
      </c>
      <c r="I831" s="1" t="e">
        <f t="shared" si="13"/>
        <v>#N/A</v>
      </c>
    </row>
    <row r="832" spans="1:9" x14ac:dyDescent="0.35">
      <c r="A832" t="s">
        <v>21</v>
      </c>
      <c r="B832" s="1">
        <v>38776</v>
      </c>
      <c r="C832" s="1" t="e">
        <v>#N/A</v>
      </c>
      <c r="D832">
        <v>57.6</v>
      </c>
      <c r="E832" t="e">
        <v>#N/A</v>
      </c>
      <c r="F832" t="e">
        <v>#N/A</v>
      </c>
      <c r="G832" t="e">
        <v>#N/A</v>
      </c>
      <c r="H832" t="e">
        <v>#N/A</v>
      </c>
      <c r="I832" s="1" t="e">
        <f t="shared" si="13"/>
        <v>#N/A</v>
      </c>
    </row>
    <row r="833" spans="1:9" x14ac:dyDescent="0.35">
      <c r="A833" t="s">
        <v>21</v>
      </c>
      <c r="B833" s="1">
        <v>38807</v>
      </c>
      <c r="C833" s="1" t="e">
        <v>#N/A</v>
      </c>
      <c r="D833">
        <v>56.9</v>
      </c>
      <c r="E833" t="e">
        <v>#N/A</v>
      </c>
      <c r="F833" t="e">
        <v>#N/A</v>
      </c>
      <c r="G833" t="e">
        <v>#N/A</v>
      </c>
      <c r="H833" t="e">
        <v>#N/A</v>
      </c>
      <c r="I833" s="1" t="e">
        <f t="shared" si="13"/>
        <v>#N/A</v>
      </c>
    </row>
    <row r="834" spans="1:9" x14ac:dyDescent="0.35">
      <c r="A834" t="s">
        <v>21</v>
      </c>
      <c r="B834" s="1">
        <v>38837</v>
      </c>
      <c r="C834" s="1" t="e">
        <v>#N/A</v>
      </c>
      <c r="D834">
        <v>58.4</v>
      </c>
      <c r="E834" t="e">
        <v>#N/A</v>
      </c>
      <c r="F834" t="e">
        <v>#N/A</v>
      </c>
      <c r="G834" t="e">
        <v>#N/A</v>
      </c>
      <c r="H834" t="e">
        <v>#N/A</v>
      </c>
      <c r="I834" s="1" t="e">
        <f t="shared" si="13"/>
        <v>#N/A</v>
      </c>
    </row>
    <row r="835" spans="1:9" x14ac:dyDescent="0.35">
      <c r="A835" t="s">
        <v>21</v>
      </c>
      <c r="B835" s="1">
        <v>38868</v>
      </c>
      <c r="C835" s="1" t="e">
        <v>#N/A</v>
      </c>
      <c r="D835">
        <v>57</v>
      </c>
      <c r="E835" t="e">
        <v>#N/A</v>
      </c>
      <c r="F835" t="e">
        <v>#N/A</v>
      </c>
      <c r="G835" t="e">
        <v>#N/A</v>
      </c>
      <c r="H835" t="e">
        <v>#N/A</v>
      </c>
      <c r="I835" s="1" t="e">
        <f t="shared" si="13"/>
        <v>#N/A</v>
      </c>
    </row>
    <row r="836" spans="1:9" x14ac:dyDescent="0.35">
      <c r="A836" t="s">
        <v>21</v>
      </c>
      <c r="B836" s="1">
        <v>38898</v>
      </c>
      <c r="C836" s="1" t="e">
        <v>#N/A</v>
      </c>
      <c r="D836">
        <v>55.2</v>
      </c>
      <c r="E836" t="e">
        <v>#N/A</v>
      </c>
      <c r="F836" t="e">
        <v>#N/A</v>
      </c>
      <c r="G836" t="e">
        <v>#N/A</v>
      </c>
      <c r="H836" t="e">
        <v>#N/A</v>
      </c>
      <c r="I836" s="1" t="e">
        <f t="shared" si="13"/>
        <v>#N/A</v>
      </c>
    </row>
    <row r="837" spans="1:9" x14ac:dyDescent="0.35">
      <c r="A837" t="s">
        <v>21</v>
      </c>
      <c r="B837" s="1">
        <v>38929</v>
      </c>
      <c r="C837" s="1" t="e">
        <v>#N/A</v>
      </c>
      <c r="D837">
        <v>55.6</v>
      </c>
      <c r="E837" t="e">
        <v>#N/A</v>
      </c>
      <c r="F837" t="e">
        <v>#N/A</v>
      </c>
      <c r="G837" t="e">
        <v>#N/A</v>
      </c>
      <c r="H837" t="e">
        <v>#N/A</v>
      </c>
      <c r="I837" s="1" t="e">
        <f t="shared" si="13"/>
        <v>#N/A</v>
      </c>
    </row>
    <row r="838" spans="1:9" x14ac:dyDescent="0.35">
      <c r="A838" t="s">
        <v>21</v>
      </c>
      <c r="B838" s="1">
        <v>38960</v>
      </c>
      <c r="C838" s="1" t="e">
        <v>#N/A</v>
      </c>
      <c r="D838">
        <v>53.9</v>
      </c>
      <c r="E838" t="e">
        <v>#N/A</v>
      </c>
      <c r="F838" t="e">
        <v>#N/A</v>
      </c>
      <c r="G838" t="e">
        <v>#N/A</v>
      </c>
      <c r="H838" t="e">
        <v>#N/A</v>
      </c>
      <c r="I838" s="1" t="e">
        <f t="shared" si="13"/>
        <v>#N/A</v>
      </c>
    </row>
    <row r="839" spans="1:9" x14ac:dyDescent="0.35">
      <c r="A839" t="s">
        <v>21</v>
      </c>
      <c r="B839" s="1">
        <v>38990</v>
      </c>
      <c r="C839" s="1" t="e">
        <v>#N/A</v>
      </c>
      <c r="D839">
        <v>54.5</v>
      </c>
      <c r="E839" t="e">
        <v>#N/A</v>
      </c>
      <c r="F839" t="e">
        <v>#N/A</v>
      </c>
      <c r="G839" t="e">
        <v>#N/A</v>
      </c>
      <c r="H839" t="e">
        <v>#N/A</v>
      </c>
      <c r="I839" s="1" t="e">
        <f t="shared" si="13"/>
        <v>#N/A</v>
      </c>
    </row>
    <row r="840" spans="1:9" x14ac:dyDescent="0.35">
      <c r="A840" t="s">
        <v>21</v>
      </c>
      <c r="B840" s="1">
        <v>39021</v>
      </c>
      <c r="C840" s="1" t="e">
        <v>#N/A</v>
      </c>
      <c r="D840">
        <v>54.9</v>
      </c>
      <c r="E840" t="e">
        <v>#N/A</v>
      </c>
      <c r="F840" t="e">
        <v>#N/A</v>
      </c>
      <c r="G840" t="e">
        <v>#N/A</v>
      </c>
      <c r="H840" t="e">
        <v>#N/A</v>
      </c>
      <c r="I840" s="1" t="e">
        <f t="shared" si="13"/>
        <v>#N/A</v>
      </c>
    </row>
    <row r="841" spans="1:9" x14ac:dyDescent="0.35">
      <c r="A841" t="s">
        <v>21</v>
      </c>
      <c r="B841" s="1">
        <v>39051</v>
      </c>
      <c r="C841" s="1" t="e">
        <v>#N/A</v>
      </c>
      <c r="D841">
        <v>54.5</v>
      </c>
      <c r="E841" t="e">
        <v>#N/A</v>
      </c>
      <c r="F841" t="e">
        <v>#N/A</v>
      </c>
      <c r="G841" t="e">
        <v>#N/A</v>
      </c>
      <c r="H841" t="e">
        <v>#N/A</v>
      </c>
      <c r="I841" s="1" t="e">
        <f t="shared" si="13"/>
        <v>#N/A</v>
      </c>
    </row>
    <row r="842" spans="1:9" x14ac:dyDescent="0.35">
      <c r="A842" t="s">
        <v>21</v>
      </c>
      <c r="B842" s="1">
        <v>39082</v>
      </c>
      <c r="C842" s="1" t="e">
        <v>#N/A</v>
      </c>
      <c r="D842">
        <v>53.7</v>
      </c>
      <c r="E842" t="e">
        <v>#N/A</v>
      </c>
      <c r="F842" t="e">
        <v>#N/A</v>
      </c>
      <c r="G842" t="e">
        <v>#N/A</v>
      </c>
      <c r="H842" t="e">
        <v>#N/A</v>
      </c>
      <c r="I842" s="1" t="e">
        <f t="shared" si="13"/>
        <v>#N/A</v>
      </c>
    </row>
    <row r="843" spans="1:9" x14ac:dyDescent="0.35">
      <c r="A843" t="s">
        <v>21</v>
      </c>
      <c r="B843" s="1">
        <v>39113</v>
      </c>
      <c r="C843" s="1" t="e">
        <v>#N/A</v>
      </c>
      <c r="D843">
        <v>55.4</v>
      </c>
      <c r="E843" t="e">
        <v>#N/A</v>
      </c>
      <c r="F843" t="e">
        <v>#N/A</v>
      </c>
      <c r="G843" t="e">
        <v>#N/A</v>
      </c>
      <c r="H843" t="e">
        <v>#N/A</v>
      </c>
      <c r="I843" s="1" t="e">
        <f t="shared" si="13"/>
        <v>#N/A</v>
      </c>
    </row>
    <row r="844" spans="1:9" x14ac:dyDescent="0.35">
      <c r="A844" t="s">
        <v>21</v>
      </c>
      <c r="B844" s="1">
        <v>39141</v>
      </c>
      <c r="C844" s="1" t="e">
        <v>#N/A</v>
      </c>
      <c r="D844">
        <v>54.2</v>
      </c>
      <c r="E844" t="e">
        <v>#N/A</v>
      </c>
      <c r="F844" t="e">
        <v>#N/A</v>
      </c>
      <c r="G844" t="e">
        <v>#N/A</v>
      </c>
      <c r="H844" t="e">
        <v>#N/A</v>
      </c>
      <c r="I844" s="1" t="e">
        <f t="shared" si="13"/>
        <v>#N/A</v>
      </c>
    </row>
    <row r="845" spans="1:9" x14ac:dyDescent="0.35">
      <c r="A845" t="s">
        <v>21</v>
      </c>
      <c r="B845" s="1">
        <v>39172</v>
      </c>
      <c r="C845" s="1" t="e">
        <v>#N/A</v>
      </c>
      <c r="D845">
        <v>52.1</v>
      </c>
      <c r="E845" t="e">
        <v>#N/A</v>
      </c>
      <c r="F845" t="e">
        <v>#N/A</v>
      </c>
      <c r="G845" t="e">
        <v>#N/A</v>
      </c>
      <c r="H845" t="e">
        <v>#N/A</v>
      </c>
      <c r="I845" s="1" t="e">
        <f t="shared" ref="I845:I908" si="14">IF(ISNA(C845), NA(), DATE(LEFT(C845, 4), MID(C845, 5, 2), RIGHT(C845, 2)))</f>
        <v>#N/A</v>
      </c>
    </row>
    <row r="846" spans="1:9" x14ac:dyDescent="0.35">
      <c r="A846" t="s">
        <v>21</v>
      </c>
      <c r="B846" s="1">
        <v>39202</v>
      </c>
      <c r="C846" s="1" t="e">
        <v>#N/A</v>
      </c>
      <c r="D846">
        <v>53.4</v>
      </c>
      <c r="E846" t="e">
        <v>#N/A</v>
      </c>
      <c r="F846" t="e">
        <v>#N/A</v>
      </c>
      <c r="G846" t="e">
        <v>#N/A</v>
      </c>
      <c r="H846" t="e">
        <v>#N/A</v>
      </c>
      <c r="I846" s="1" t="e">
        <f t="shared" si="14"/>
        <v>#N/A</v>
      </c>
    </row>
    <row r="847" spans="1:9" x14ac:dyDescent="0.35">
      <c r="A847" t="s">
        <v>21</v>
      </c>
      <c r="B847" s="1">
        <v>39233</v>
      </c>
      <c r="C847" s="1" t="e">
        <v>#N/A</v>
      </c>
      <c r="D847">
        <v>54.3</v>
      </c>
      <c r="E847" t="e">
        <v>#N/A</v>
      </c>
      <c r="F847" t="e">
        <v>#N/A</v>
      </c>
      <c r="G847" t="e">
        <v>#N/A</v>
      </c>
      <c r="H847" t="e">
        <v>#N/A</v>
      </c>
      <c r="I847" s="1" t="e">
        <f t="shared" si="14"/>
        <v>#N/A</v>
      </c>
    </row>
    <row r="848" spans="1:9" x14ac:dyDescent="0.35">
      <c r="A848" t="s">
        <v>21</v>
      </c>
      <c r="B848" s="1">
        <v>39263</v>
      </c>
      <c r="C848" s="1" t="e">
        <v>#N/A</v>
      </c>
      <c r="D848">
        <v>54.9</v>
      </c>
      <c r="E848" t="e">
        <v>#N/A</v>
      </c>
      <c r="F848" t="e">
        <v>#N/A</v>
      </c>
      <c r="G848" t="e">
        <v>#N/A</v>
      </c>
      <c r="H848" t="e">
        <v>#N/A</v>
      </c>
      <c r="I848" s="1" t="e">
        <f t="shared" si="14"/>
        <v>#N/A</v>
      </c>
    </row>
    <row r="849" spans="1:9" x14ac:dyDescent="0.35">
      <c r="A849" t="s">
        <v>21</v>
      </c>
      <c r="B849" s="1">
        <v>39294</v>
      </c>
      <c r="C849" s="1" t="e">
        <v>#N/A</v>
      </c>
      <c r="D849">
        <v>53.6</v>
      </c>
      <c r="E849" t="e">
        <v>#N/A</v>
      </c>
      <c r="F849" t="e">
        <v>#N/A</v>
      </c>
      <c r="G849" t="e">
        <v>#N/A</v>
      </c>
      <c r="H849" t="e">
        <v>#N/A</v>
      </c>
      <c r="I849" s="1" t="e">
        <f t="shared" si="14"/>
        <v>#N/A</v>
      </c>
    </row>
    <row r="850" spans="1:9" x14ac:dyDescent="0.35">
      <c r="A850" t="s">
        <v>21</v>
      </c>
      <c r="B850" s="1">
        <v>39325</v>
      </c>
      <c r="C850" s="1" t="e">
        <v>#N/A</v>
      </c>
      <c r="D850">
        <v>52.7</v>
      </c>
      <c r="E850" t="e">
        <v>#N/A</v>
      </c>
      <c r="F850" t="e">
        <v>#N/A</v>
      </c>
      <c r="G850" t="e">
        <v>#N/A</v>
      </c>
      <c r="H850" t="e">
        <v>#N/A</v>
      </c>
      <c r="I850" s="1" t="e">
        <f t="shared" si="14"/>
        <v>#N/A</v>
      </c>
    </row>
    <row r="851" spans="1:9" x14ac:dyDescent="0.35">
      <c r="A851" t="s">
        <v>21</v>
      </c>
      <c r="B851" s="1">
        <v>39355</v>
      </c>
      <c r="C851" s="1" t="e">
        <v>#N/A</v>
      </c>
      <c r="D851">
        <v>52.6</v>
      </c>
      <c r="E851" t="e">
        <v>#N/A</v>
      </c>
      <c r="F851" t="e">
        <v>#N/A</v>
      </c>
      <c r="G851" t="e">
        <v>#N/A</v>
      </c>
      <c r="H851" t="e">
        <v>#N/A</v>
      </c>
      <c r="I851" s="1" t="e">
        <f t="shared" si="14"/>
        <v>#N/A</v>
      </c>
    </row>
    <row r="852" spans="1:9" x14ac:dyDescent="0.35">
      <c r="A852" t="s">
        <v>21</v>
      </c>
      <c r="B852" s="1">
        <v>39386</v>
      </c>
      <c r="C852" s="1" t="e">
        <v>#N/A</v>
      </c>
      <c r="D852">
        <v>53.6</v>
      </c>
      <c r="E852" t="e">
        <v>#N/A</v>
      </c>
      <c r="F852" t="e">
        <v>#N/A</v>
      </c>
      <c r="G852" t="e">
        <v>#N/A</v>
      </c>
      <c r="H852" t="e">
        <v>#N/A</v>
      </c>
      <c r="I852" s="1" t="e">
        <f t="shared" si="14"/>
        <v>#N/A</v>
      </c>
    </row>
    <row r="853" spans="1:9" x14ac:dyDescent="0.35">
      <c r="A853" t="s">
        <v>21</v>
      </c>
      <c r="B853" s="1">
        <v>39416</v>
      </c>
      <c r="C853" s="1" t="e">
        <v>#N/A</v>
      </c>
      <c r="D853">
        <v>52.8</v>
      </c>
      <c r="E853" t="e">
        <v>#N/A</v>
      </c>
      <c r="F853" t="e">
        <v>#N/A</v>
      </c>
      <c r="G853" t="e">
        <v>#N/A</v>
      </c>
      <c r="H853" t="e">
        <v>#N/A</v>
      </c>
      <c r="I853" s="1" t="e">
        <f t="shared" si="14"/>
        <v>#N/A</v>
      </c>
    </row>
    <row r="854" spans="1:9" x14ac:dyDescent="0.35">
      <c r="A854" t="s">
        <v>21</v>
      </c>
      <c r="B854" s="1">
        <v>39447</v>
      </c>
      <c r="C854" s="1" t="e">
        <v>#N/A</v>
      </c>
      <c r="D854">
        <v>52.5</v>
      </c>
      <c r="E854" t="e">
        <v>#N/A</v>
      </c>
      <c r="F854" t="e">
        <v>#N/A</v>
      </c>
      <c r="G854" t="e">
        <v>#N/A</v>
      </c>
      <c r="H854" t="e">
        <v>#N/A</v>
      </c>
      <c r="I854" s="1" t="e">
        <f t="shared" si="14"/>
        <v>#N/A</v>
      </c>
    </row>
    <row r="855" spans="1:9" x14ac:dyDescent="0.35">
      <c r="A855" t="s">
        <v>21</v>
      </c>
      <c r="B855" s="1">
        <v>39478</v>
      </c>
      <c r="C855" s="1">
        <v>39483</v>
      </c>
      <c r="D855">
        <v>44.8</v>
      </c>
      <c r="E855">
        <v>52.5</v>
      </c>
      <c r="F855">
        <v>52.3</v>
      </c>
      <c r="G855">
        <v>53.1</v>
      </c>
      <c r="H855">
        <v>50</v>
      </c>
      <c r="I855" s="1">
        <f t="shared" si="14"/>
        <v>748160</v>
      </c>
    </row>
    <row r="856" spans="1:9" x14ac:dyDescent="0.35">
      <c r="A856" t="s">
        <v>21</v>
      </c>
      <c r="B856" s="1">
        <v>39507</v>
      </c>
      <c r="C856" s="1">
        <v>39512</v>
      </c>
      <c r="D856">
        <v>49.9</v>
      </c>
      <c r="E856">
        <v>47.3</v>
      </c>
      <c r="F856">
        <v>47.5</v>
      </c>
      <c r="G856">
        <v>52</v>
      </c>
      <c r="H856">
        <v>43</v>
      </c>
      <c r="I856" s="1">
        <f t="shared" si="14"/>
        <v>749156</v>
      </c>
    </row>
    <row r="857" spans="1:9" x14ac:dyDescent="0.35">
      <c r="A857" t="s">
        <v>21</v>
      </c>
      <c r="B857" s="1">
        <v>39538</v>
      </c>
      <c r="C857" s="1">
        <v>39541</v>
      </c>
      <c r="D857">
        <v>49.4</v>
      </c>
      <c r="E857">
        <v>48.5</v>
      </c>
      <c r="F857">
        <v>48.5</v>
      </c>
      <c r="G857">
        <v>52.5</v>
      </c>
      <c r="H857">
        <v>46</v>
      </c>
      <c r="I857" s="1">
        <f t="shared" si="14"/>
        <v>750250</v>
      </c>
    </row>
    <row r="858" spans="1:9" x14ac:dyDescent="0.35">
      <c r="A858" t="s">
        <v>21</v>
      </c>
      <c r="B858" s="1">
        <v>39568</v>
      </c>
      <c r="C858" s="1">
        <v>39573</v>
      </c>
      <c r="D858">
        <v>51.9</v>
      </c>
      <c r="E858">
        <v>49.1</v>
      </c>
      <c r="F858">
        <v>49.2</v>
      </c>
      <c r="G858">
        <v>51</v>
      </c>
      <c r="H858">
        <v>47.5</v>
      </c>
      <c r="I858" s="1">
        <f t="shared" si="14"/>
        <v>751437</v>
      </c>
    </row>
    <row r="859" spans="1:9" x14ac:dyDescent="0.35">
      <c r="A859" t="s">
        <v>21</v>
      </c>
      <c r="B859" s="1">
        <v>39599</v>
      </c>
      <c r="C859" s="1">
        <v>39603</v>
      </c>
      <c r="D859">
        <v>51.5</v>
      </c>
      <c r="E859">
        <v>51</v>
      </c>
      <c r="F859">
        <v>50.8</v>
      </c>
      <c r="G859">
        <v>53</v>
      </c>
      <c r="H859">
        <v>48.5</v>
      </c>
      <c r="I859" s="1">
        <f t="shared" si="14"/>
        <v>752463</v>
      </c>
    </row>
    <row r="860" spans="1:9" x14ac:dyDescent="0.35">
      <c r="A860" t="s">
        <v>21</v>
      </c>
      <c r="B860" s="1">
        <v>39629</v>
      </c>
      <c r="C860" s="1">
        <v>39632</v>
      </c>
      <c r="D860">
        <v>48.1</v>
      </c>
      <c r="E860">
        <v>51</v>
      </c>
      <c r="F860">
        <v>51</v>
      </c>
      <c r="G860">
        <v>53.6</v>
      </c>
      <c r="H860">
        <v>48.5</v>
      </c>
      <c r="I860" s="1">
        <f t="shared" si="14"/>
        <v>753559</v>
      </c>
    </row>
    <row r="861" spans="1:9" x14ac:dyDescent="0.35">
      <c r="A861" t="s">
        <v>21</v>
      </c>
      <c r="B861" s="1">
        <v>39660</v>
      </c>
      <c r="C861" s="1">
        <v>39665</v>
      </c>
      <c r="D861">
        <v>50.1</v>
      </c>
      <c r="E861">
        <v>48.8</v>
      </c>
      <c r="F861">
        <v>48.8</v>
      </c>
      <c r="G861">
        <v>52.5</v>
      </c>
      <c r="H861">
        <v>47</v>
      </c>
      <c r="I861" s="1">
        <f t="shared" si="14"/>
        <v>754777</v>
      </c>
    </row>
    <row r="862" spans="1:9" x14ac:dyDescent="0.35">
      <c r="A862" t="s">
        <v>21</v>
      </c>
      <c r="B862" s="1">
        <v>39691</v>
      </c>
      <c r="C862" s="1">
        <v>39695</v>
      </c>
      <c r="D862">
        <v>50.6</v>
      </c>
      <c r="E862">
        <v>49.5</v>
      </c>
      <c r="F862">
        <v>49.6</v>
      </c>
      <c r="G862">
        <v>52</v>
      </c>
      <c r="H862">
        <v>48.5</v>
      </c>
      <c r="I862" s="1">
        <f t="shared" si="14"/>
        <v>755903</v>
      </c>
    </row>
    <row r="863" spans="1:9" x14ac:dyDescent="0.35">
      <c r="A863" t="s">
        <v>21</v>
      </c>
      <c r="B863" s="1">
        <v>39721</v>
      </c>
      <c r="C863" s="1">
        <v>39724</v>
      </c>
      <c r="D863">
        <v>49.4</v>
      </c>
      <c r="E863">
        <v>50</v>
      </c>
      <c r="F863">
        <v>49.7</v>
      </c>
      <c r="G863">
        <v>51.9</v>
      </c>
      <c r="H863">
        <v>42</v>
      </c>
      <c r="I863" s="1">
        <f t="shared" si="14"/>
        <v>756898</v>
      </c>
    </row>
    <row r="864" spans="1:9" x14ac:dyDescent="0.35">
      <c r="A864" t="s">
        <v>21</v>
      </c>
      <c r="B864" s="1">
        <v>39752</v>
      </c>
      <c r="C864" s="1">
        <v>39757</v>
      </c>
      <c r="D864">
        <v>44.7</v>
      </c>
      <c r="E864">
        <v>47</v>
      </c>
      <c r="F864">
        <v>46.9</v>
      </c>
      <c r="G864">
        <v>50.5</v>
      </c>
      <c r="H864">
        <v>42</v>
      </c>
      <c r="I864" s="1">
        <f t="shared" si="14"/>
        <v>758117</v>
      </c>
    </row>
    <row r="865" spans="1:9" x14ac:dyDescent="0.35">
      <c r="A865" t="s">
        <v>21</v>
      </c>
      <c r="B865" s="1">
        <v>39782</v>
      </c>
      <c r="C865" s="1">
        <v>39785</v>
      </c>
      <c r="D865">
        <v>37.799999999999997</v>
      </c>
      <c r="E865">
        <v>42</v>
      </c>
      <c r="F865">
        <v>42.1</v>
      </c>
      <c r="G865">
        <v>46.5</v>
      </c>
      <c r="H865">
        <v>37</v>
      </c>
      <c r="I865" s="1">
        <f t="shared" si="14"/>
        <v>759180</v>
      </c>
    </row>
    <row r="866" spans="1:9" x14ac:dyDescent="0.35">
      <c r="A866" t="s">
        <v>21</v>
      </c>
      <c r="B866" s="1">
        <v>39813</v>
      </c>
      <c r="C866" s="1">
        <v>39819</v>
      </c>
      <c r="D866">
        <v>40</v>
      </c>
      <c r="E866">
        <v>36.5</v>
      </c>
      <c r="F866">
        <v>36.5</v>
      </c>
      <c r="G866">
        <v>42</v>
      </c>
      <c r="H866">
        <v>34</v>
      </c>
      <c r="I866" s="1">
        <f t="shared" si="14"/>
        <v>760333</v>
      </c>
    </row>
    <row r="867" spans="1:9" x14ac:dyDescent="0.35">
      <c r="A867" t="s">
        <v>21</v>
      </c>
      <c r="B867" s="1">
        <v>39844</v>
      </c>
      <c r="C867" s="1">
        <v>39848</v>
      </c>
      <c r="D867">
        <v>43</v>
      </c>
      <c r="E867">
        <v>39</v>
      </c>
      <c r="F867">
        <v>39</v>
      </c>
      <c r="G867">
        <v>44</v>
      </c>
      <c r="H867">
        <v>35</v>
      </c>
      <c r="I867" s="1">
        <f t="shared" si="14"/>
        <v>761427</v>
      </c>
    </row>
    <row r="868" spans="1:9" x14ac:dyDescent="0.35">
      <c r="A868" t="s">
        <v>21</v>
      </c>
      <c r="B868" s="1">
        <v>39872</v>
      </c>
      <c r="C868" s="1">
        <v>39876</v>
      </c>
      <c r="D868">
        <v>41.6</v>
      </c>
      <c r="E868">
        <v>41</v>
      </c>
      <c r="F868">
        <v>40.9</v>
      </c>
      <c r="G868">
        <v>44</v>
      </c>
      <c r="H868">
        <v>37</v>
      </c>
      <c r="I868" s="1">
        <f t="shared" si="14"/>
        <v>762489</v>
      </c>
    </row>
    <row r="869" spans="1:9" x14ac:dyDescent="0.35">
      <c r="A869" t="s">
        <v>21</v>
      </c>
      <c r="B869" s="1">
        <v>39903</v>
      </c>
      <c r="C869" s="1">
        <v>39906</v>
      </c>
      <c r="D869">
        <v>40.1</v>
      </c>
      <c r="E869">
        <v>42</v>
      </c>
      <c r="F869">
        <v>42</v>
      </c>
      <c r="G869">
        <v>45</v>
      </c>
      <c r="H869">
        <v>38</v>
      </c>
      <c r="I869" s="1">
        <f t="shared" si="14"/>
        <v>763515</v>
      </c>
    </row>
    <row r="870" spans="1:9" x14ac:dyDescent="0.35">
      <c r="A870" t="s">
        <v>21</v>
      </c>
      <c r="B870" s="1">
        <v>39933</v>
      </c>
      <c r="C870" s="1">
        <v>39938</v>
      </c>
      <c r="D870">
        <v>43.7</v>
      </c>
      <c r="E870">
        <v>42.2</v>
      </c>
      <c r="F870">
        <v>42.5</v>
      </c>
      <c r="G870">
        <v>46</v>
      </c>
      <c r="H870">
        <v>38</v>
      </c>
      <c r="I870" s="1">
        <f t="shared" si="14"/>
        <v>764704</v>
      </c>
    </row>
    <row r="871" spans="1:9" x14ac:dyDescent="0.35">
      <c r="A871" t="s">
        <v>21</v>
      </c>
      <c r="B871" s="1">
        <v>39964</v>
      </c>
      <c r="C871" s="1">
        <v>39967</v>
      </c>
      <c r="D871">
        <v>44.4</v>
      </c>
      <c r="E871">
        <v>45</v>
      </c>
      <c r="F871">
        <v>45</v>
      </c>
      <c r="G871">
        <v>47</v>
      </c>
      <c r="H871">
        <v>40.5</v>
      </c>
      <c r="I871" s="1">
        <f t="shared" si="14"/>
        <v>765798</v>
      </c>
    </row>
    <row r="872" spans="1:9" x14ac:dyDescent="0.35">
      <c r="A872" t="s">
        <v>21</v>
      </c>
      <c r="B872" s="1">
        <v>39994</v>
      </c>
      <c r="C872" s="1">
        <v>40000</v>
      </c>
      <c r="D872">
        <v>46.4</v>
      </c>
      <c r="E872">
        <v>46</v>
      </c>
      <c r="F872">
        <v>45.8</v>
      </c>
      <c r="G872">
        <v>48</v>
      </c>
      <c r="H872">
        <v>44</v>
      </c>
      <c r="I872" s="1">
        <f t="shared" si="14"/>
        <v>766979</v>
      </c>
    </row>
    <row r="873" spans="1:9" x14ac:dyDescent="0.35">
      <c r="A873" t="s">
        <v>21</v>
      </c>
      <c r="B873" s="1">
        <v>40025</v>
      </c>
      <c r="C873" s="1">
        <v>40030</v>
      </c>
      <c r="D873">
        <v>47.1</v>
      </c>
      <c r="E873">
        <v>48</v>
      </c>
      <c r="F873">
        <v>48.1</v>
      </c>
      <c r="G873">
        <v>49.3</v>
      </c>
      <c r="H873">
        <v>44</v>
      </c>
      <c r="I873" s="1">
        <f t="shared" si="14"/>
        <v>768105</v>
      </c>
    </row>
    <row r="874" spans="1:9" x14ac:dyDescent="0.35">
      <c r="A874" t="s">
        <v>21</v>
      </c>
      <c r="B874" s="1">
        <v>40056</v>
      </c>
      <c r="C874" s="1">
        <v>40059</v>
      </c>
      <c r="D874">
        <v>48.9</v>
      </c>
      <c r="E874">
        <v>48</v>
      </c>
      <c r="F874">
        <v>48.4</v>
      </c>
      <c r="G874">
        <v>51</v>
      </c>
      <c r="H874">
        <v>45</v>
      </c>
      <c r="I874" s="1">
        <f t="shared" si="14"/>
        <v>769139</v>
      </c>
    </row>
    <row r="875" spans="1:9" x14ac:dyDescent="0.35">
      <c r="A875" t="s">
        <v>21</v>
      </c>
      <c r="B875" s="1">
        <v>40086</v>
      </c>
      <c r="C875" s="1">
        <v>40091</v>
      </c>
      <c r="D875">
        <v>50.1</v>
      </c>
      <c r="E875">
        <v>50</v>
      </c>
      <c r="F875">
        <v>49.7</v>
      </c>
      <c r="G875">
        <v>52.1</v>
      </c>
      <c r="H875">
        <v>45</v>
      </c>
      <c r="I875" s="1">
        <f t="shared" si="14"/>
        <v>770389</v>
      </c>
    </row>
    <row r="876" spans="1:9" x14ac:dyDescent="0.35">
      <c r="A876" t="s">
        <v>21</v>
      </c>
      <c r="B876" s="1">
        <v>40117</v>
      </c>
      <c r="C876" s="1">
        <v>40121</v>
      </c>
      <c r="D876">
        <v>51</v>
      </c>
      <c r="E876">
        <v>51.5</v>
      </c>
      <c r="F876">
        <v>51.6</v>
      </c>
      <c r="G876">
        <v>54.4</v>
      </c>
      <c r="H876">
        <v>49.2</v>
      </c>
      <c r="I876" s="1">
        <f t="shared" si="14"/>
        <v>771414</v>
      </c>
    </row>
    <row r="877" spans="1:9" x14ac:dyDescent="0.35">
      <c r="A877" t="s">
        <v>21</v>
      </c>
      <c r="B877" s="1">
        <v>40147</v>
      </c>
      <c r="C877" s="1">
        <v>40150</v>
      </c>
      <c r="D877">
        <v>49.5</v>
      </c>
      <c r="E877">
        <v>51.5</v>
      </c>
      <c r="F877">
        <v>51.5</v>
      </c>
      <c r="G877">
        <v>53</v>
      </c>
      <c r="H877">
        <v>50.1</v>
      </c>
      <c r="I877" s="1">
        <f t="shared" si="14"/>
        <v>772508</v>
      </c>
    </row>
    <row r="878" spans="1:9" x14ac:dyDescent="0.35">
      <c r="A878" t="s">
        <v>21</v>
      </c>
      <c r="B878" s="1">
        <v>40178</v>
      </c>
      <c r="C878" s="1">
        <v>40184</v>
      </c>
      <c r="D878">
        <v>49.7</v>
      </c>
      <c r="E878">
        <v>50.5</v>
      </c>
      <c r="F878">
        <v>50.5</v>
      </c>
      <c r="G878">
        <v>52.1</v>
      </c>
      <c r="H878">
        <v>48</v>
      </c>
      <c r="I878" s="1">
        <f t="shared" si="14"/>
        <v>773759</v>
      </c>
    </row>
    <row r="879" spans="1:9" x14ac:dyDescent="0.35">
      <c r="A879" t="s">
        <v>21</v>
      </c>
      <c r="B879" s="1">
        <v>40209</v>
      </c>
      <c r="C879" s="1">
        <v>40212</v>
      </c>
      <c r="D879">
        <v>50</v>
      </c>
      <c r="E879">
        <v>51</v>
      </c>
      <c r="F879">
        <v>51</v>
      </c>
      <c r="G879">
        <v>53</v>
      </c>
      <c r="H879">
        <v>49</v>
      </c>
      <c r="I879" s="1">
        <f t="shared" si="14"/>
        <v>774724</v>
      </c>
    </row>
    <row r="880" spans="1:9" x14ac:dyDescent="0.35">
      <c r="A880" t="s">
        <v>21</v>
      </c>
      <c r="B880" s="1">
        <v>40237</v>
      </c>
      <c r="C880" s="1">
        <v>40240</v>
      </c>
      <c r="D880">
        <v>51.7</v>
      </c>
      <c r="E880">
        <v>51</v>
      </c>
      <c r="F880">
        <v>50.9</v>
      </c>
      <c r="G880">
        <v>52.9</v>
      </c>
      <c r="H880">
        <v>48.5</v>
      </c>
      <c r="I880" s="1">
        <f t="shared" si="14"/>
        <v>775785</v>
      </c>
    </row>
    <row r="881" spans="1:9" x14ac:dyDescent="0.35">
      <c r="A881" t="s">
        <v>21</v>
      </c>
      <c r="B881" s="1">
        <v>40268</v>
      </c>
      <c r="C881" s="1">
        <v>40273</v>
      </c>
      <c r="D881">
        <v>53.3</v>
      </c>
      <c r="E881">
        <v>54</v>
      </c>
      <c r="F881">
        <v>53.7</v>
      </c>
      <c r="G881">
        <v>55</v>
      </c>
      <c r="H881">
        <v>51</v>
      </c>
      <c r="I881" s="1">
        <f t="shared" si="14"/>
        <v>777004</v>
      </c>
    </row>
    <row r="882" spans="1:9" x14ac:dyDescent="0.35">
      <c r="A882" t="s">
        <v>21</v>
      </c>
      <c r="B882" s="1">
        <v>40298</v>
      </c>
      <c r="C882" s="1">
        <v>40303</v>
      </c>
      <c r="D882">
        <v>55.3</v>
      </c>
      <c r="E882">
        <v>56</v>
      </c>
      <c r="F882">
        <v>56.1</v>
      </c>
      <c r="G882">
        <v>57.3</v>
      </c>
      <c r="H882">
        <v>53.7</v>
      </c>
      <c r="I882" s="1">
        <f t="shared" si="14"/>
        <v>778030</v>
      </c>
    </row>
    <row r="883" spans="1:9" x14ac:dyDescent="0.35">
      <c r="A883" t="s">
        <v>21</v>
      </c>
      <c r="B883" s="1">
        <v>40329</v>
      </c>
      <c r="C883" s="1">
        <v>40332</v>
      </c>
      <c r="D883">
        <v>55.5</v>
      </c>
      <c r="E883">
        <v>55.6</v>
      </c>
      <c r="F883">
        <v>55.6</v>
      </c>
      <c r="G883">
        <v>57</v>
      </c>
      <c r="H883">
        <v>53.9</v>
      </c>
      <c r="I883" s="1">
        <f t="shared" si="14"/>
        <v>779127</v>
      </c>
    </row>
    <row r="884" spans="1:9" x14ac:dyDescent="0.35">
      <c r="A884" t="s">
        <v>21</v>
      </c>
      <c r="B884" s="1">
        <v>40359</v>
      </c>
      <c r="C884" s="1">
        <v>40365</v>
      </c>
      <c r="D884">
        <v>54.4</v>
      </c>
      <c r="E884">
        <v>55</v>
      </c>
      <c r="F884">
        <v>54.8</v>
      </c>
      <c r="G884">
        <v>56.6</v>
      </c>
      <c r="H884">
        <v>52</v>
      </c>
      <c r="I884" s="1">
        <f t="shared" si="14"/>
        <v>780345</v>
      </c>
    </row>
    <row r="885" spans="1:9" x14ac:dyDescent="0.35">
      <c r="A885" t="s">
        <v>21</v>
      </c>
      <c r="B885" s="1">
        <v>40390</v>
      </c>
      <c r="C885" s="1">
        <v>40394</v>
      </c>
      <c r="D885">
        <v>54.6</v>
      </c>
      <c r="E885">
        <v>53</v>
      </c>
      <c r="F885">
        <v>53.1</v>
      </c>
      <c r="G885">
        <v>54.7</v>
      </c>
      <c r="H885">
        <v>51.5</v>
      </c>
      <c r="I885" s="1">
        <f t="shared" si="14"/>
        <v>781439</v>
      </c>
    </row>
    <row r="886" spans="1:9" x14ac:dyDescent="0.35">
      <c r="A886" t="s">
        <v>21</v>
      </c>
      <c r="B886" s="1">
        <v>40421</v>
      </c>
      <c r="C886" s="1">
        <v>40424</v>
      </c>
      <c r="D886">
        <v>52.4</v>
      </c>
      <c r="E886">
        <v>53.2</v>
      </c>
      <c r="F886">
        <v>53.2</v>
      </c>
      <c r="G886">
        <v>55.5</v>
      </c>
      <c r="H886">
        <v>51</v>
      </c>
      <c r="I886" s="1">
        <f t="shared" si="14"/>
        <v>782465</v>
      </c>
    </row>
    <row r="887" spans="1:9" x14ac:dyDescent="0.35">
      <c r="A887" t="s">
        <v>21</v>
      </c>
      <c r="B887" s="1">
        <v>40451</v>
      </c>
      <c r="C887" s="1">
        <v>40456</v>
      </c>
      <c r="D887">
        <v>53.3</v>
      </c>
      <c r="E887">
        <v>52</v>
      </c>
      <c r="F887">
        <v>51.9</v>
      </c>
      <c r="G887">
        <v>53.3</v>
      </c>
      <c r="H887">
        <v>50</v>
      </c>
      <c r="I887" s="1">
        <f t="shared" si="14"/>
        <v>783654</v>
      </c>
    </row>
    <row r="888" spans="1:9" x14ac:dyDescent="0.35">
      <c r="A888" t="s">
        <v>21</v>
      </c>
      <c r="B888" s="1">
        <v>40482</v>
      </c>
      <c r="C888" s="1">
        <v>40485</v>
      </c>
      <c r="D888">
        <v>55.3</v>
      </c>
      <c r="E888">
        <v>53.5</v>
      </c>
      <c r="F888">
        <v>53.4</v>
      </c>
      <c r="G888">
        <v>55.2</v>
      </c>
      <c r="H888">
        <v>52</v>
      </c>
      <c r="I888" s="1">
        <f t="shared" si="14"/>
        <v>784748</v>
      </c>
    </row>
    <row r="889" spans="1:9" x14ac:dyDescent="0.35">
      <c r="A889" t="s">
        <v>21</v>
      </c>
      <c r="B889" s="1">
        <v>40512</v>
      </c>
      <c r="C889" s="1">
        <v>40515</v>
      </c>
      <c r="D889">
        <v>56.4</v>
      </c>
      <c r="E889">
        <v>54.8</v>
      </c>
      <c r="F889">
        <v>54.6</v>
      </c>
      <c r="G889">
        <v>59.4</v>
      </c>
      <c r="H889">
        <v>52.3</v>
      </c>
      <c r="I889" s="1">
        <f t="shared" si="14"/>
        <v>785773</v>
      </c>
    </row>
    <row r="890" spans="1:9" x14ac:dyDescent="0.35">
      <c r="A890" t="s">
        <v>21</v>
      </c>
      <c r="B890" s="1">
        <v>40543</v>
      </c>
      <c r="C890" s="1">
        <v>40548</v>
      </c>
      <c r="D890">
        <v>56.9</v>
      </c>
      <c r="E890">
        <v>55.7</v>
      </c>
      <c r="F890">
        <v>55.7</v>
      </c>
      <c r="G890">
        <v>58.5</v>
      </c>
      <c r="H890">
        <v>54</v>
      </c>
      <c r="I890" s="1">
        <f t="shared" si="14"/>
        <v>786994</v>
      </c>
    </row>
    <row r="891" spans="1:9" x14ac:dyDescent="0.35">
      <c r="A891" t="s">
        <v>21</v>
      </c>
      <c r="B891" s="1">
        <v>40574</v>
      </c>
      <c r="C891" s="1">
        <v>40577</v>
      </c>
      <c r="D891">
        <v>57.6</v>
      </c>
      <c r="E891">
        <v>57.2</v>
      </c>
      <c r="F891">
        <v>57.2</v>
      </c>
      <c r="G891">
        <v>62</v>
      </c>
      <c r="H891">
        <v>54.5</v>
      </c>
      <c r="I891" s="1">
        <f t="shared" si="14"/>
        <v>788088</v>
      </c>
    </row>
    <row r="892" spans="1:9" x14ac:dyDescent="0.35">
      <c r="A892" t="s">
        <v>21</v>
      </c>
      <c r="B892" s="1">
        <v>40602</v>
      </c>
      <c r="C892" s="1">
        <v>40605</v>
      </c>
      <c r="D892">
        <v>58</v>
      </c>
      <c r="E892">
        <v>59.3</v>
      </c>
      <c r="F892">
        <v>59.3</v>
      </c>
      <c r="G892">
        <v>62</v>
      </c>
      <c r="H892">
        <v>56</v>
      </c>
      <c r="I892" s="1">
        <f t="shared" si="14"/>
        <v>789051</v>
      </c>
    </row>
    <row r="893" spans="1:9" x14ac:dyDescent="0.35">
      <c r="A893" t="s">
        <v>21</v>
      </c>
      <c r="B893" s="1">
        <v>40633</v>
      </c>
      <c r="C893" s="1">
        <v>40638</v>
      </c>
      <c r="D893">
        <v>55.8</v>
      </c>
      <c r="E893">
        <v>59.5</v>
      </c>
      <c r="F893">
        <v>59.6</v>
      </c>
      <c r="G893">
        <v>61</v>
      </c>
      <c r="H893">
        <v>57.7</v>
      </c>
      <c r="I893" s="1">
        <f t="shared" si="14"/>
        <v>790271</v>
      </c>
    </row>
    <row r="894" spans="1:9" x14ac:dyDescent="0.35">
      <c r="A894" t="s">
        <v>21</v>
      </c>
      <c r="B894" s="1">
        <v>40663</v>
      </c>
      <c r="C894" s="1">
        <v>40667</v>
      </c>
      <c r="D894">
        <v>55.2</v>
      </c>
      <c r="E894">
        <v>57.5</v>
      </c>
      <c r="F894">
        <v>57.3</v>
      </c>
      <c r="G894">
        <v>59</v>
      </c>
      <c r="H894">
        <v>54.5</v>
      </c>
      <c r="I894" s="1">
        <f t="shared" si="14"/>
        <v>791365</v>
      </c>
    </row>
    <row r="895" spans="1:9" x14ac:dyDescent="0.35">
      <c r="A895" t="s">
        <v>21</v>
      </c>
      <c r="B895" s="1">
        <v>40694</v>
      </c>
      <c r="C895" s="1">
        <v>40697</v>
      </c>
      <c r="D895">
        <v>55</v>
      </c>
      <c r="E895">
        <v>54</v>
      </c>
      <c r="F895">
        <v>53.9</v>
      </c>
      <c r="G895">
        <v>56</v>
      </c>
      <c r="H895">
        <v>51</v>
      </c>
      <c r="I895" s="1">
        <f t="shared" si="14"/>
        <v>792491</v>
      </c>
    </row>
    <row r="896" spans="1:9" x14ac:dyDescent="0.35">
      <c r="A896" t="s">
        <v>21</v>
      </c>
      <c r="B896" s="1">
        <v>40724</v>
      </c>
      <c r="C896" s="1">
        <v>40730</v>
      </c>
      <c r="D896">
        <v>54.2</v>
      </c>
      <c r="E896">
        <v>53.7</v>
      </c>
      <c r="F896">
        <v>53.7</v>
      </c>
      <c r="G896">
        <v>56</v>
      </c>
      <c r="H896">
        <v>51.2</v>
      </c>
      <c r="I896" s="1">
        <f t="shared" si="14"/>
        <v>793673</v>
      </c>
    </row>
    <row r="897" spans="1:9" x14ac:dyDescent="0.35">
      <c r="A897" t="s">
        <v>21</v>
      </c>
      <c r="B897" s="1">
        <v>40755</v>
      </c>
      <c r="C897" s="1">
        <v>40758</v>
      </c>
      <c r="D897">
        <v>53.5</v>
      </c>
      <c r="E897">
        <v>53.5</v>
      </c>
      <c r="F897">
        <v>53.4</v>
      </c>
      <c r="G897">
        <v>55.5</v>
      </c>
      <c r="H897">
        <v>50</v>
      </c>
      <c r="I897" s="1">
        <f t="shared" si="14"/>
        <v>794674</v>
      </c>
    </row>
    <row r="898" spans="1:9" x14ac:dyDescent="0.35">
      <c r="A898" t="s">
        <v>21</v>
      </c>
      <c r="B898" s="1">
        <v>40786</v>
      </c>
      <c r="C898" s="1">
        <v>40792</v>
      </c>
      <c r="D898">
        <v>53.5</v>
      </c>
      <c r="E898">
        <v>51</v>
      </c>
      <c r="F898">
        <v>51.1</v>
      </c>
      <c r="G898">
        <v>53.5</v>
      </c>
      <c r="H898">
        <v>49</v>
      </c>
      <c r="I898" s="1">
        <f t="shared" si="14"/>
        <v>795988</v>
      </c>
    </row>
    <row r="899" spans="1:9" x14ac:dyDescent="0.35">
      <c r="A899" t="s">
        <v>21</v>
      </c>
      <c r="B899" s="1">
        <v>40816</v>
      </c>
      <c r="C899" s="1">
        <v>40821</v>
      </c>
      <c r="D899">
        <v>52.3</v>
      </c>
      <c r="E899">
        <v>52.8</v>
      </c>
      <c r="F899">
        <v>52.8</v>
      </c>
      <c r="G899">
        <v>55</v>
      </c>
      <c r="H899">
        <v>51.3</v>
      </c>
      <c r="I899" s="1">
        <f t="shared" si="14"/>
        <v>796982</v>
      </c>
    </row>
    <row r="900" spans="1:9" x14ac:dyDescent="0.35">
      <c r="A900" t="s">
        <v>21</v>
      </c>
      <c r="B900" s="1">
        <v>40847</v>
      </c>
      <c r="C900" s="1">
        <v>40850</v>
      </c>
      <c r="D900">
        <v>52.8</v>
      </c>
      <c r="E900">
        <v>53.5</v>
      </c>
      <c r="F900">
        <v>53.6</v>
      </c>
      <c r="G900">
        <v>55</v>
      </c>
      <c r="H900">
        <v>52</v>
      </c>
      <c r="I900" s="1">
        <f t="shared" si="14"/>
        <v>798076</v>
      </c>
    </row>
    <row r="901" spans="1:9" x14ac:dyDescent="0.35">
      <c r="A901" t="s">
        <v>21</v>
      </c>
      <c r="B901" s="1">
        <v>40877</v>
      </c>
      <c r="C901" s="1">
        <v>40882</v>
      </c>
      <c r="D901">
        <v>52.9</v>
      </c>
      <c r="E901">
        <v>53.9</v>
      </c>
      <c r="F901">
        <v>53.7</v>
      </c>
      <c r="G901">
        <v>55</v>
      </c>
      <c r="H901">
        <v>51.5</v>
      </c>
      <c r="I901" s="1">
        <f t="shared" si="14"/>
        <v>799265</v>
      </c>
    </row>
    <row r="902" spans="1:9" x14ac:dyDescent="0.35">
      <c r="A902" t="s">
        <v>21</v>
      </c>
      <c r="B902" s="1">
        <v>40908</v>
      </c>
      <c r="C902" s="1">
        <v>40913</v>
      </c>
      <c r="D902">
        <v>52.6</v>
      </c>
      <c r="E902">
        <v>53</v>
      </c>
      <c r="F902">
        <v>53.1</v>
      </c>
      <c r="G902">
        <v>55</v>
      </c>
      <c r="H902">
        <v>52</v>
      </c>
      <c r="I902" s="1">
        <f t="shared" si="14"/>
        <v>800320</v>
      </c>
    </row>
    <row r="903" spans="1:9" x14ac:dyDescent="0.35">
      <c r="A903" t="s">
        <v>21</v>
      </c>
      <c r="B903" s="1">
        <v>40939</v>
      </c>
      <c r="C903" s="1">
        <v>40942</v>
      </c>
      <c r="D903">
        <v>57.3</v>
      </c>
      <c r="E903">
        <v>53.2</v>
      </c>
      <c r="F903">
        <v>53.2</v>
      </c>
      <c r="G903">
        <v>54</v>
      </c>
      <c r="H903">
        <v>52</v>
      </c>
      <c r="I903" s="1">
        <f t="shared" si="14"/>
        <v>801417</v>
      </c>
    </row>
    <row r="904" spans="1:9" x14ac:dyDescent="0.35">
      <c r="A904" t="s">
        <v>21</v>
      </c>
      <c r="B904" s="1">
        <v>40968</v>
      </c>
      <c r="C904" s="1">
        <v>40973</v>
      </c>
      <c r="D904">
        <v>55.9</v>
      </c>
      <c r="E904">
        <v>56</v>
      </c>
      <c r="F904">
        <v>56.2</v>
      </c>
      <c r="G904">
        <v>59</v>
      </c>
      <c r="H904">
        <v>54</v>
      </c>
      <c r="I904" s="1">
        <f t="shared" si="14"/>
        <v>802572</v>
      </c>
    </row>
    <row r="905" spans="1:9" x14ac:dyDescent="0.35">
      <c r="A905" t="s">
        <v>21</v>
      </c>
      <c r="B905" s="1">
        <v>40999</v>
      </c>
      <c r="C905" s="1">
        <v>41003</v>
      </c>
      <c r="D905">
        <v>55.6</v>
      </c>
      <c r="E905">
        <v>56.8</v>
      </c>
      <c r="F905">
        <v>56.8</v>
      </c>
      <c r="G905">
        <v>62</v>
      </c>
      <c r="H905">
        <v>54</v>
      </c>
      <c r="I905" s="1">
        <f t="shared" si="14"/>
        <v>803597</v>
      </c>
    </row>
    <row r="906" spans="1:9" x14ac:dyDescent="0.35">
      <c r="A906" t="s">
        <v>21</v>
      </c>
      <c r="B906" s="1">
        <v>41029</v>
      </c>
      <c r="C906" s="1">
        <v>41032</v>
      </c>
      <c r="D906">
        <v>55.3</v>
      </c>
      <c r="E906">
        <v>55.3</v>
      </c>
      <c r="F906">
        <v>55.4</v>
      </c>
      <c r="G906">
        <v>57</v>
      </c>
      <c r="H906">
        <v>54</v>
      </c>
      <c r="I906" s="1">
        <f t="shared" si="14"/>
        <v>804693</v>
      </c>
    </row>
    <row r="907" spans="1:9" x14ac:dyDescent="0.35">
      <c r="A907" t="s">
        <v>21</v>
      </c>
      <c r="B907" s="1">
        <v>41060</v>
      </c>
      <c r="C907" s="1">
        <v>41065</v>
      </c>
      <c r="D907">
        <v>55.1</v>
      </c>
      <c r="E907">
        <v>53.4</v>
      </c>
      <c r="F907">
        <v>53.3</v>
      </c>
      <c r="G907">
        <v>55.1</v>
      </c>
      <c r="H907">
        <v>52</v>
      </c>
      <c r="I907" s="1">
        <f t="shared" si="14"/>
        <v>805911</v>
      </c>
    </row>
    <row r="908" spans="1:9" x14ac:dyDescent="0.35">
      <c r="A908" t="s">
        <v>21</v>
      </c>
      <c r="B908" s="1">
        <v>41090</v>
      </c>
      <c r="C908" s="1">
        <v>41095</v>
      </c>
      <c r="D908">
        <v>53.6</v>
      </c>
      <c r="E908">
        <v>53</v>
      </c>
      <c r="F908">
        <v>52.8</v>
      </c>
      <c r="G908">
        <v>54.2</v>
      </c>
      <c r="H908">
        <v>51.5</v>
      </c>
      <c r="I908" s="1">
        <f t="shared" si="14"/>
        <v>807037</v>
      </c>
    </row>
    <row r="909" spans="1:9" x14ac:dyDescent="0.35">
      <c r="A909" t="s">
        <v>21</v>
      </c>
      <c r="B909" s="1">
        <v>41121</v>
      </c>
      <c r="C909" s="1">
        <v>41124</v>
      </c>
      <c r="D909">
        <v>52.1</v>
      </c>
      <c r="E909">
        <v>52.1</v>
      </c>
      <c r="F909">
        <v>52.2</v>
      </c>
      <c r="G909">
        <v>53</v>
      </c>
      <c r="H909">
        <v>50.5</v>
      </c>
      <c r="I909" s="1">
        <f t="shared" ref="I909:I972" si="15">IF(ISNA(C909), NA(), DATE(LEFT(C909, 4), MID(C909, 5, 2), RIGHT(C909, 2)))</f>
        <v>808032</v>
      </c>
    </row>
    <row r="910" spans="1:9" x14ac:dyDescent="0.35">
      <c r="A910" t="s">
        <v>21</v>
      </c>
      <c r="B910" s="1">
        <v>41152</v>
      </c>
      <c r="C910" s="1">
        <v>41158</v>
      </c>
      <c r="D910">
        <v>52.1</v>
      </c>
      <c r="E910">
        <v>52.5</v>
      </c>
      <c r="F910">
        <v>52.6</v>
      </c>
      <c r="G910">
        <v>53.5</v>
      </c>
      <c r="H910">
        <v>51</v>
      </c>
      <c r="I910" s="1">
        <f t="shared" si="15"/>
        <v>809283</v>
      </c>
    </row>
    <row r="911" spans="1:9" x14ac:dyDescent="0.35">
      <c r="A911" t="s">
        <v>21</v>
      </c>
      <c r="B911" s="1">
        <v>41182</v>
      </c>
      <c r="C911" s="1">
        <v>41185</v>
      </c>
      <c r="D911">
        <v>53.8</v>
      </c>
      <c r="E911">
        <v>53.4</v>
      </c>
      <c r="F911">
        <v>53.3</v>
      </c>
      <c r="G911">
        <v>54.7</v>
      </c>
      <c r="H911">
        <v>51.5</v>
      </c>
      <c r="I911" s="1">
        <f t="shared" si="15"/>
        <v>810314</v>
      </c>
    </row>
    <row r="912" spans="1:9" x14ac:dyDescent="0.35">
      <c r="A912" t="s">
        <v>21</v>
      </c>
      <c r="B912" s="1">
        <v>41213</v>
      </c>
      <c r="C912" s="1">
        <v>41218</v>
      </c>
      <c r="D912">
        <v>54.3</v>
      </c>
      <c r="E912">
        <v>54.5</v>
      </c>
      <c r="F912">
        <v>54.6</v>
      </c>
      <c r="G912">
        <v>57</v>
      </c>
      <c r="H912">
        <v>53</v>
      </c>
      <c r="I912" s="1">
        <f t="shared" si="15"/>
        <v>811435</v>
      </c>
    </row>
    <row r="913" spans="1:9" x14ac:dyDescent="0.35">
      <c r="A913" t="s">
        <v>21</v>
      </c>
      <c r="B913" s="1">
        <v>41243</v>
      </c>
      <c r="C913" s="1">
        <v>41248</v>
      </c>
      <c r="D913">
        <v>53.9</v>
      </c>
      <c r="E913">
        <v>53.5</v>
      </c>
      <c r="F913">
        <v>53.5</v>
      </c>
      <c r="G913">
        <v>54.7</v>
      </c>
      <c r="H913">
        <v>51</v>
      </c>
      <c r="I913" s="1">
        <f t="shared" si="15"/>
        <v>812561</v>
      </c>
    </row>
    <row r="914" spans="1:9" x14ac:dyDescent="0.35">
      <c r="A914" t="s">
        <v>21</v>
      </c>
      <c r="B914" s="1">
        <v>41274</v>
      </c>
      <c r="C914" s="1">
        <v>41278</v>
      </c>
      <c r="D914">
        <v>55.7</v>
      </c>
      <c r="E914">
        <v>54.1</v>
      </c>
      <c r="F914">
        <v>54.1</v>
      </c>
      <c r="G914">
        <v>56</v>
      </c>
      <c r="H914">
        <v>52</v>
      </c>
      <c r="I914" s="1">
        <f t="shared" si="15"/>
        <v>813686</v>
      </c>
    </row>
    <row r="915" spans="1:9" x14ac:dyDescent="0.35">
      <c r="A915" t="s">
        <v>21</v>
      </c>
      <c r="B915" s="1">
        <v>41305</v>
      </c>
      <c r="C915" s="1">
        <v>41310</v>
      </c>
      <c r="D915">
        <v>55.9</v>
      </c>
      <c r="E915">
        <v>55</v>
      </c>
      <c r="F915">
        <v>55.2</v>
      </c>
      <c r="G915">
        <v>57.5</v>
      </c>
      <c r="H915">
        <v>53</v>
      </c>
      <c r="I915" s="1">
        <f t="shared" si="15"/>
        <v>814836</v>
      </c>
    </row>
    <row r="916" spans="1:9" x14ac:dyDescent="0.35">
      <c r="A916" t="s">
        <v>21</v>
      </c>
      <c r="B916" s="1">
        <v>41333</v>
      </c>
      <c r="C916" s="1">
        <v>41338</v>
      </c>
      <c r="D916">
        <v>56.6</v>
      </c>
      <c r="E916">
        <v>55</v>
      </c>
      <c r="F916">
        <v>54.9</v>
      </c>
      <c r="G916">
        <v>56.3</v>
      </c>
      <c r="H916">
        <v>50</v>
      </c>
      <c r="I916" s="1">
        <f t="shared" si="15"/>
        <v>815838</v>
      </c>
    </row>
    <row r="917" spans="1:9" x14ac:dyDescent="0.35">
      <c r="A917" t="s">
        <v>21</v>
      </c>
      <c r="B917" s="1">
        <v>41364</v>
      </c>
      <c r="C917" s="1">
        <v>41367</v>
      </c>
      <c r="D917">
        <v>55.9</v>
      </c>
      <c r="E917">
        <v>55.5</v>
      </c>
      <c r="F917">
        <v>55.6</v>
      </c>
      <c r="G917">
        <v>56.5</v>
      </c>
      <c r="H917">
        <v>53.7</v>
      </c>
      <c r="I917" s="1">
        <f t="shared" si="15"/>
        <v>816932</v>
      </c>
    </row>
    <row r="918" spans="1:9" x14ac:dyDescent="0.35">
      <c r="A918" t="s">
        <v>21</v>
      </c>
      <c r="B918" s="1">
        <v>41394</v>
      </c>
      <c r="C918" s="1">
        <v>41397</v>
      </c>
      <c r="D918">
        <v>54.3</v>
      </c>
      <c r="E918">
        <v>54</v>
      </c>
      <c r="F918">
        <v>53.9</v>
      </c>
      <c r="G918">
        <v>55.1</v>
      </c>
      <c r="H918">
        <v>52</v>
      </c>
      <c r="I918" s="1">
        <f t="shared" si="15"/>
        <v>818057</v>
      </c>
    </row>
    <row r="919" spans="1:9" x14ac:dyDescent="0.35">
      <c r="A919" t="s">
        <v>21</v>
      </c>
      <c r="B919" s="1">
        <v>41425</v>
      </c>
      <c r="C919" s="1">
        <v>41430</v>
      </c>
      <c r="D919">
        <v>54.8</v>
      </c>
      <c r="E919">
        <v>53.5</v>
      </c>
      <c r="F919">
        <v>53.5</v>
      </c>
      <c r="G919">
        <v>55</v>
      </c>
      <c r="H919">
        <v>51</v>
      </c>
      <c r="I919" s="1">
        <f t="shared" si="15"/>
        <v>819239</v>
      </c>
    </row>
    <row r="920" spans="1:9" x14ac:dyDescent="0.35">
      <c r="A920" t="s">
        <v>21</v>
      </c>
      <c r="B920" s="1">
        <v>41455</v>
      </c>
      <c r="C920" s="1">
        <v>41458</v>
      </c>
      <c r="D920">
        <v>53.6</v>
      </c>
      <c r="E920">
        <v>54</v>
      </c>
      <c r="F920">
        <v>54.2</v>
      </c>
      <c r="G920">
        <v>55.6</v>
      </c>
      <c r="H920">
        <v>52</v>
      </c>
      <c r="I920" s="1">
        <f t="shared" si="15"/>
        <v>820241</v>
      </c>
    </row>
    <row r="921" spans="1:9" x14ac:dyDescent="0.35">
      <c r="A921" t="s">
        <v>21</v>
      </c>
      <c r="B921" s="1">
        <v>41486</v>
      </c>
      <c r="C921" s="1">
        <v>41491</v>
      </c>
      <c r="D921">
        <v>55.2</v>
      </c>
      <c r="E921">
        <v>53.1</v>
      </c>
      <c r="F921">
        <v>53.3</v>
      </c>
      <c r="G921">
        <v>55</v>
      </c>
      <c r="H921">
        <v>51.5</v>
      </c>
      <c r="I921" s="1">
        <f t="shared" si="15"/>
        <v>821523</v>
      </c>
    </row>
    <row r="922" spans="1:9" x14ac:dyDescent="0.35">
      <c r="A922" t="s">
        <v>21</v>
      </c>
      <c r="B922" s="1">
        <v>41517</v>
      </c>
      <c r="C922" s="1">
        <v>41522</v>
      </c>
      <c r="D922">
        <v>55.3</v>
      </c>
      <c r="E922">
        <v>55</v>
      </c>
      <c r="F922">
        <v>55.1</v>
      </c>
      <c r="G922">
        <v>57.5</v>
      </c>
      <c r="H922">
        <v>53.5</v>
      </c>
      <c r="I922" s="1">
        <f t="shared" si="15"/>
        <v>822580</v>
      </c>
    </row>
    <row r="923" spans="1:9" x14ac:dyDescent="0.35">
      <c r="A923" t="s">
        <v>21</v>
      </c>
      <c r="B923" s="1">
        <v>41547</v>
      </c>
      <c r="C923" s="1">
        <v>41550</v>
      </c>
      <c r="D923">
        <v>53.6</v>
      </c>
      <c r="E923">
        <v>57</v>
      </c>
      <c r="F923">
        <v>57.1</v>
      </c>
      <c r="G923">
        <v>59</v>
      </c>
      <c r="H923">
        <v>55</v>
      </c>
      <c r="I923" s="1">
        <f t="shared" si="15"/>
        <v>823642</v>
      </c>
    </row>
    <row r="924" spans="1:9" x14ac:dyDescent="0.35">
      <c r="A924" t="s">
        <v>21</v>
      </c>
      <c r="B924" s="1">
        <v>41578</v>
      </c>
      <c r="C924" s="1">
        <v>41583</v>
      </c>
      <c r="D924">
        <v>53.9</v>
      </c>
      <c r="E924">
        <v>54</v>
      </c>
      <c r="F924">
        <v>54</v>
      </c>
      <c r="G924">
        <v>56.3</v>
      </c>
      <c r="H924">
        <v>52</v>
      </c>
      <c r="I924" s="1">
        <f t="shared" si="15"/>
        <v>824861</v>
      </c>
    </row>
    <row r="925" spans="1:9" x14ac:dyDescent="0.35">
      <c r="A925" t="s">
        <v>21</v>
      </c>
      <c r="B925" s="1">
        <v>41608</v>
      </c>
      <c r="C925" s="1">
        <v>41612</v>
      </c>
      <c r="D925">
        <v>53.1</v>
      </c>
      <c r="E925">
        <v>55</v>
      </c>
      <c r="F925">
        <v>55.1</v>
      </c>
      <c r="G925">
        <v>57</v>
      </c>
      <c r="H925">
        <v>53.5</v>
      </c>
      <c r="I925" s="1">
        <f t="shared" si="15"/>
        <v>825858</v>
      </c>
    </row>
    <row r="926" spans="1:9" x14ac:dyDescent="0.35">
      <c r="A926" t="s">
        <v>21</v>
      </c>
      <c r="B926" s="1">
        <v>41639</v>
      </c>
      <c r="C926" s="1">
        <v>41645</v>
      </c>
      <c r="D926">
        <v>53.5</v>
      </c>
      <c r="E926">
        <v>54.7</v>
      </c>
      <c r="F926">
        <v>54.6</v>
      </c>
      <c r="G926">
        <v>57.7</v>
      </c>
      <c r="H926">
        <v>53</v>
      </c>
      <c r="I926" s="1">
        <f t="shared" si="15"/>
        <v>827076</v>
      </c>
    </row>
    <row r="927" spans="1:9" x14ac:dyDescent="0.35">
      <c r="A927" t="s">
        <v>21</v>
      </c>
      <c r="B927" s="1">
        <v>41670</v>
      </c>
      <c r="C927" s="1">
        <v>41675</v>
      </c>
      <c r="D927">
        <v>55.2</v>
      </c>
      <c r="E927">
        <v>53.7</v>
      </c>
      <c r="F927">
        <v>53.7</v>
      </c>
      <c r="G927">
        <v>55</v>
      </c>
      <c r="H927">
        <v>52</v>
      </c>
      <c r="I927" s="1">
        <f t="shared" si="15"/>
        <v>828201</v>
      </c>
    </row>
    <row r="928" spans="1:9" x14ac:dyDescent="0.35">
      <c r="A928" t="s">
        <v>21</v>
      </c>
      <c r="B928" s="1">
        <v>41698</v>
      </c>
      <c r="C928" s="1">
        <v>41703</v>
      </c>
      <c r="D928">
        <v>53.4</v>
      </c>
      <c r="E928">
        <v>53.5</v>
      </c>
      <c r="F928">
        <v>53.4</v>
      </c>
      <c r="G928">
        <v>55</v>
      </c>
      <c r="H928">
        <v>52</v>
      </c>
      <c r="I928" s="1">
        <f t="shared" si="15"/>
        <v>829164</v>
      </c>
    </row>
    <row r="929" spans="1:9" x14ac:dyDescent="0.35">
      <c r="A929" t="s">
        <v>21</v>
      </c>
      <c r="B929" s="1">
        <v>41729</v>
      </c>
      <c r="C929" s="1">
        <v>41732</v>
      </c>
      <c r="D929">
        <v>54.9</v>
      </c>
      <c r="E929">
        <v>53.5</v>
      </c>
      <c r="F929">
        <v>53.3</v>
      </c>
      <c r="G929">
        <v>55</v>
      </c>
      <c r="H929">
        <v>50</v>
      </c>
      <c r="I929" s="1">
        <f t="shared" si="15"/>
        <v>830261</v>
      </c>
    </row>
    <row r="930" spans="1:9" x14ac:dyDescent="0.35">
      <c r="A930" t="s">
        <v>21</v>
      </c>
      <c r="B930" s="1">
        <v>41759</v>
      </c>
      <c r="C930" s="1">
        <v>41764</v>
      </c>
      <c r="D930">
        <v>55.7</v>
      </c>
      <c r="E930">
        <v>54</v>
      </c>
      <c r="F930">
        <v>54.1</v>
      </c>
      <c r="G930">
        <v>55.6</v>
      </c>
      <c r="H930">
        <v>52</v>
      </c>
      <c r="I930" s="1">
        <f t="shared" si="15"/>
        <v>831448</v>
      </c>
    </row>
    <row r="931" spans="1:9" x14ac:dyDescent="0.35">
      <c r="A931" t="s">
        <v>21</v>
      </c>
      <c r="B931" s="1">
        <v>41790</v>
      </c>
      <c r="C931" s="1">
        <v>41794</v>
      </c>
      <c r="D931">
        <v>56</v>
      </c>
      <c r="E931">
        <v>55.5</v>
      </c>
      <c r="F931">
        <v>55.4</v>
      </c>
      <c r="G931">
        <v>58</v>
      </c>
      <c r="H931">
        <v>54</v>
      </c>
      <c r="I931" s="1">
        <f t="shared" si="15"/>
        <v>832573</v>
      </c>
    </row>
    <row r="932" spans="1:9" x14ac:dyDescent="0.35">
      <c r="A932" t="s">
        <v>21</v>
      </c>
      <c r="B932" s="1">
        <v>41820</v>
      </c>
      <c r="C932" s="1">
        <v>41823</v>
      </c>
      <c r="D932">
        <v>56.8</v>
      </c>
      <c r="E932">
        <v>56.3</v>
      </c>
      <c r="F932">
        <v>56.3</v>
      </c>
      <c r="G932">
        <v>58.5</v>
      </c>
      <c r="H932">
        <v>55</v>
      </c>
      <c r="I932" s="1">
        <f t="shared" si="15"/>
        <v>833567</v>
      </c>
    </row>
    <row r="933" spans="1:9" x14ac:dyDescent="0.35">
      <c r="A933" t="s">
        <v>21</v>
      </c>
      <c r="B933" s="1">
        <v>41851</v>
      </c>
      <c r="C933" s="1">
        <v>41856</v>
      </c>
      <c r="D933">
        <v>56.9</v>
      </c>
      <c r="E933">
        <v>56.5</v>
      </c>
      <c r="F933">
        <v>56.4</v>
      </c>
      <c r="G933">
        <v>57.5</v>
      </c>
      <c r="H933">
        <v>54.5</v>
      </c>
      <c r="I933" s="1">
        <f t="shared" si="15"/>
        <v>834788</v>
      </c>
    </row>
    <row r="934" spans="1:9" x14ac:dyDescent="0.35">
      <c r="A934" t="s">
        <v>21</v>
      </c>
      <c r="B934" s="1">
        <v>41882</v>
      </c>
      <c r="C934" s="1">
        <v>41886</v>
      </c>
      <c r="D934">
        <v>58</v>
      </c>
      <c r="E934">
        <v>57.7</v>
      </c>
      <c r="F934">
        <v>57.7</v>
      </c>
      <c r="G934">
        <v>59.5</v>
      </c>
      <c r="H934">
        <v>53.2</v>
      </c>
      <c r="I934" s="1">
        <f t="shared" si="15"/>
        <v>835914</v>
      </c>
    </row>
    <row r="935" spans="1:9" x14ac:dyDescent="0.35">
      <c r="A935" t="s">
        <v>21</v>
      </c>
      <c r="B935" s="1">
        <v>41912</v>
      </c>
      <c r="C935" s="1">
        <v>41915</v>
      </c>
      <c r="D935">
        <v>57.3</v>
      </c>
      <c r="E935">
        <v>58.5</v>
      </c>
      <c r="F935">
        <v>58.5</v>
      </c>
      <c r="G935">
        <v>60.2</v>
      </c>
      <c r="H935">
        <v>56</v>
      </c>
      <c r="I935" s="1">
        <f t="shared" si="15"/>
        <v>836907</v>
      </c>
    </row>
    <row r="936" spans="1:9" x14ac:dyDescent="0.35">
      <c r="A936" t="s">
        <v>21</v>
      </c>
      <c r="B936" s="1">
        <v>41943</v>
      </c>
      <c r="C936" s="1">
        <v>41948</v>
      </c>
      <c r="D936">
        <v>55.8</v>
      </c>
      <c r="E936">
        <v>58</v>
      </c>
      <c r="F936">
        <v>58</v>
      </c>
      <c r="G936">
        <v>59.5</v>
      </c>
      <c r="H936">
        <v>56</v>
      </c>
      <c r="I936" s="1">
        <f t="shared" si="15"/>
        <v>838128</v>
      </c>
    </row>
    <row r="937" spans="1:9" x14ac:dyDescent="0.35">
      <c r="A937" t="s">
        <v>21</v>
      </c>
      <c r="B937" s="1">
        <v>41973</v>
      </c>
      <c r="C937" s="1">
        <v>41976</v>
      </c>
      <c r="D937">
        <v>58.2</v>
      </c>
      <c r="E937">
        <v>57.5</v>
      </c>
      <c r="F937">
        <v>57.3</v>
      </c>
      <c r="G937">
        <v>59.1</v>
      </c>
      <c r="H937">
        <v>54.4</v>
      </c>
      <c r="I937" s="1">
        <f t="shared" si="15"/>
        <v>839191</v>
      </c>
    </row>
    <row r="938" spans="1:9" x14ac:dyDescent="0.35">
      <c r="A938" t="s">
        <v>21</v>
      </c>
      <c r="B938" s="1">
        <v>42004</v>
      </c>
      <c r="C938" s="1">
        <v>42010</v>
      </c>
      <c r="D938">
        <v>57.2</v>
      </c>
      <c r="E938">
        <v>58</v>
      </c>
      <c r="F938">
        <v>58.1</v>
      </c>
      <c r="G938">
        <v>59.8</v>
      </c>
      <c r="H938">
        <v>56</v>
      </c>
      <c r="I938" s="1">
        <f t="shared" si="15"/>
        <v>840403</v>
      </c>
    </row>
    <row r="939" spans="1:9" x14ac:dyDescent="0.35">
      <c r="A939" t="s">
        <v>21</v>
      </c>
      <c r="B939" s="1">
        <v>42035</v>
      </c>
      <c r="C939" s="1">
        <v>42039</v>
      </c>
      <c r="D939">
        <v>56.2</v>
      </c>
      <c r="E939">
        <v>56.4</v>
      </c>
      <c r="F939">
        <v>56.3</v>
      </c>
      <c r="G939">
        <v>57.5</v>
      </c>
      <c r="H939">
        <v>54.5</v>
      </c>
      <c r="I939" s="1">
        <f t="shared" si="15"/>
        <v>841436</v>
      </c>
    </row>
    <row r="940" spans="1:9" x14ac:dyDescent="0.35">
      <c r="A940" t="s">
        <v>21</v>
      </c>
      <c r="B940" s="1">
        <v>42063</v>
      </c>
      <c r="C940" s="1">
        <v>42067</v>
      </c>
      <c r="D940">
        <v>57.6</v>
      </c>
      <c r="E940">
        <v>56.5</v>
      </c>
      <c r="F940">
        <v>56.4</v>
      </c>
      <c r="G940">
        <v>57.5</v>
      </c>
      <c r="H940">
        <v>54.7</v>
      </c>
      <c r="I940" s="1">
        <f t="shared" si="15"/>
        <v>842498</v>
      </c>
    </row>
    <row r="941" spans="1:9" x14ac:dyDescent="0.35">
      <c r="A941" t="s">
        <v>21</v>
      </c>
      <c r="B941" s="1">
        <v>42094</v>
      </c>
      <c r="C941" s="1">
        <v>42100</v>
      </c>
      <c r="D941">
        <v>58.4</v>
      </c>
      <c r="E941">
        <v>56.5</v>
      </c>
      <c r="F941">
        <v>56.3</v>
      </c>
      <c r="G941">
        <v>58.5</v>
      </c>
      <c r="H941">
        <v>53</v>
      </c>
      <c r="I941" s="1">
        <f t="shared" si="15"/>
        <v>843680</v>
      </c>
    </row>
    <row r="942" spans="1:9" x14ac:dyDescent="0.35">
      <c r="A942" t="s">
        <v>21</v>
      </c>
      <c r="B942" s="1">
        <v>42124</v>
      </c>
      <c r="C942" s="1">
        <v>42129</v>
      </c>
      <c r="D942">
        <v>57.5</v>
      </c>
      <c r="E942">
        <v>56.2</v>
      </c>
      <c r="F942">
        <v>56.2</v>
      </c>
      <c r="G942">
        <v>57.5</v>
      </c>
      <c r="H942">
        <v>54</v>
      </c>
      <c r="I942" s="1">
        <f t="shared" si="15"/>
        <v>844714</v>
      </c>
    </row>
    <row r="943" spans="1:9" x14ac:dyDescent="0.35">
      <c r="A943" t="s">
        <v>21</v>
      </c>
      <c r="B943" s="1">
        <v>42155</v>
      </c>
      <c r="C943" s="1">
        <v>42158</v>
      </c>
      <c r="D943">
        <v>56.7</v>
      </c>
      <c r="E943">
        <v>57</v>
      </c>
      <c r="F943">
        <v>57.1</v>
      </c>
      <c r="G943">
        <v>60</v>
      </c>
      <c r="H943">
        <v>55</v>
      </c>
      <c r="I943" s="1">
        <f t="shared" si="15"/>
        <v>845807</v>
      </c>
    </row>
    <row r="944" spans="1:9" x14ac:dyDescent="0.35">
      <c r="A944" t="s">
        <v>21</v>
      </c>
      <c r="B944" s="1">
        <v>42185</v>
      </c>
      <c r="C944" s="1">
        <v>42191</v>
      </c>
      <c r="D944">
        <v>55.7</v>
      </c>
      <c r="E944">
        <v>56.4</v>
      </c>
      <c r="F944">
        <v>56.3</v>
      </c>
      <c r="G944">
        <v>58</v>
      </c>
      <c r="H944">
        <v>54.8</v>
      </c>
      <c r="I944" s="1">
        <f t="shared" si="15"/>
        <v>847089</v>
      </c>
    </row>
    <row r="945" spans="1:9" x14ac:dyDescent="0.35">
      <c r="A945" t="s">
        <v>21</v>
      </c>
      <c r="B945" s="1">
        <v>42216</v>
      </c>
      <c r="C945" s="1">
        <v>42221</v>
      </c>
      <c r="D945">
        <v>60.1</v>
      </c>
      <c r="E945">
        <v>56.2</v>
      </c>
      <c r="F945">
        <v>56.2</v>
      </c>
      <c r="G945">
        <v>58</v>
      </c>
      <c r="H945">
        <v>54</v>
      </c>
      <c r="I945" s="1">
        <f t="shared" si="15"/>
        <v>848115</v>
      </c>
    </row>
    <row r="946" spans="1:9" x14ac:dyDescent="0.35">
      <c r="A946" t="s">
        <v>21</v>
      </c>
      <c r="B946" s="1">
        <v>42247</v>
      </c>
      <c r="C946" s="1">
        <v>42250</v>
      </c>
      <c r="D946">
        <v>58.6</v>
      </c>
      <c r="E946">
        <v>58.2</v>
      </c>
      <c r="F946">
        <v>58.3</v>
      </c>
      <c r="G946">
        <v>61.5</v>
      </c>
      <c r="H946">
        <v>55.9</v>
      </c>
      <c r="I946" s="1">
        <f t="shared" si="15"/>
        <v>849209</v>
      </c>
    </row>
    <row r="947" spans="1:9" x14ac:dyDescent="0.35">
      <c r="A947" t="s">
        <v>21</v>
      </c>
      <c r="B947" s="1">
        <v>42277</v>
      </c>
      <c r="C947" s="1">
        <v>42282</v>
      </c>
      <c r="D947">
        <v>56.1</v>
      </c>
      <c r="E947">
        <v>57.5</v>
      </c>
      <c r="F947">
        <v>57.6</v>
      </c>
      <c r="G947">
        <v>60</v>
      </c>
      <c r="H947">
        <v>56</v>
      </c>
      <c r="I947" s="1">
        <f t="shared" si="15"/>
        <v>850398</v>
      </c>
    </row>
    <row r="948" spans="1:9" x14ac:dyDescent="0.35">
      <c r="A948" t="s">
        <v>21</v>
      </c>
      <c r="B948" s="1">
        <v>42308</v>
      </c>
      <c r="C948" s="1">
        <v>42312</v>
      </c>
      <c r="D948">
        <v>56.9</v>
      </c>
      <c r="E948">
        <v>56.5</v>
      </c>
      <c r="F948">
        <v>56.4</v>
      </c>
      <c r="G948">
        <v>58.1</v>
      </c>
      <c r="H948">
        <v>54.5</v>
      </c>
      <c r="I948" s="1">
        <f t="shared" si="15"/>
        <v>851424</v>
      </c>
    </row>
    <row r="949" spans="1:9" x14ac:dyDescent="0.35">
      <c r="A949" t="s">
        <v>21</v>
      </c>
      <c r="B949" s="1">
        <v>42338</v>
      </c>
      <c r="C949" s="1">
        <v>42341</v>
      </c>
      <c r="D949">
        <v>56.1</v>
      </c>
      <c r="E949">
        <v>58</v>
      </c>
      <c r="F949">
        <v>57.9</v>
      </c>
      <c r="G949">
        <v>61</v>
      </c>
      <c r="H949">
        <v>54.9</v>
      </c>
      <c r="I949" s="1">
        <f t="shared" si="15"/>
        <v>852518</v>
      </c>
    </row>
    <row r="950" spans="1:9" x14ac:dyDescent="0.35">
      <c r="A950" t="s">
        <v>21</v>
      </c>
      <c r="B950" s="1">
        <v>42369</v>
      </c>
      <c r="C950" s="1">
        <v>42375</v>
      </c>
      <c r="D950">
        <v>55.3</v>
      </c>
      <c r="E950">
        <v>56</v>
      </c>
      <c r="F950">
        <v>55.9</v>
      </c>
      <c r="G950">
        <v>57.5</v>
      </c>
      <c r="H950">
        <v>54</v>
      </c>
      <c r="I950" s="1">
        <f t="shared" si="15"/>
        <v>853768</v>
      </c>
    </row>
    <row r="951" spans="1:9" x14ac:dyDescent="0.35">
      <c r="A951" t="s">
        <v>21</v>
      </c>
      <c r="B951" s="1">
        <v>42400</v>
      </c>
      <c r="C951" s="1">
        <v>42403</v>
      </c>
      <c r="D951">
        <v>53.8</v>
      </c>
      <c r="E951">
        <v>55.1</v>
      </c>
      <c r="F951">
        <v>55.1</v>
      </c>
      <c r="G951">
        <v>56.5</v>
      </c>
      <c r="H951">
        <v>53</v>
      </c>
      <c r="I951" s="1">
        <f t="shared" si="15"/>
        <v>854731</v>
      </c>
    </row>
    <row r="952" spans="1:9" x14ac:dyDescent="0.35">
      <c r="A952" t="s">
        <v>21</v>
      </c>
      <c r="B952" s="1">
        <v>42429</v>
      </c>
      <c r="C952" s="1">
        <v>42432</v>
      </c>
      <c r="D952">
        <v>52.8</v>
      </c>
      <c r="E952">
        <v>53.1</v>
      </c>
      <c r="F952">
        <v>53.2</v>
      </c>
      <c r="G952">
        <v>56</v>
      </c>
      <c r="H952">
        <v>51</v>
      </c>
      <c r="I952" s="1">
        <f t="shared" si="15"/>
        <v>855827</v>
      </c>
    </row>
    <row r="953" spans="1:9" x14ac:dyDescent="0.35">
      <c r="A953" t="s">
        <v>21</v>
      </c>
      <c r="B953" s="1">
        <v>42460</v>
      </c>
      <c r="C953" s="1">
        <v>42465</v>
      </c>
      <c r="D953">
        <v>55.4</v>
      </c>
      <c r="E953">
        <v>54.2</v>
      </c>
      <c r="F953">
        <v>54.2</v>
      </c>
      <c r="G953">
        <v>55.5</v>
      </c>
      <c r="H953">
        <v>52</v>
      </c>
      <c r="I953" s="1">
        <f t="shared" si="15"/>
        <v>857045</v>
      </c>
    </row>
    <row r="954" spans="1:9" x14ac:dyDescent="0.35">
      <c r="A954" t="s">
        <v>21</v>
      </c>
      <c r="B954" s="1">
        <v>42490</v>
      </c>
      <c r="C954" s="1">
        <v>42494</v>
      </c>
      <c r="D954">
        <v>55.2</v>
      </c>
      <c r="E954">
        <v>54.8</v>
      </c>
      <c r="F954">
        <v>54.7</v>
      </c>
      <c r="G954">
        <v>55.7</v>
      </c>
      <c r="H954">
        <v>53</v>
      </c>
      <c r="I954" s="1">
        <f t="shared" si="15"/>
        <v>858140</v>
      </c>
    </row>
    <row r="955" spans="1:9" x14ac:dyDescent="0.35">
      <c r="A955" t="s">
        <v>21</v>
      </c>
      <c r="B955" s="1">
        <v>42521</v>
      </c>
      <c r="C955" s="1">
        <v>42524</v>
      </c>
      <c r="D955">
        <v>54.1</v>
      </c>
      <c r="E955">
        <v>55.3</v>
      </c>
      <c r="F955">
        <v>55.3</v>
      </c>
      <c r="G955">
        <v>57.3</v>
      </c>
      <c r="H955">
        <v>52.4</v>
      </c>
      <c r="I955" s="1">
        <f t="shared" si="15"/>
        <v>859166</v>
      </c>
    </row>
    <row r="956" spans="1:9" x14ac:dyDescent="0.35">
      <c r="A956" t="s">
        <v>21</v>
      </c>
      <c r="B956" s="1">
        <v>42551</v>
      </c>
      <c r="C956" s="1">
        <v>42557</v>
      </c>
      <c r="D956">
        <v>55.8</v>
      </c>
      <c r="E956">
        <v>53.3</v>
      </c>
      <c r="F956">
        <v>53.4</v>
      </c>
      <c r="G956">
        <v>55</v>
      </c>
      <c r="H956">
        <v>51.5</v>
      </c>
      <c r="I956" s="1">
        <f t="shared" si="15"/>
        <v>860385</v>
      </c>
    </row>
    <row r="957" spans="1:9" x14ac:dyDescent="0.35">
      <c r="A957" t="s">
        <v>21</v>
      </c>
      <c r="B957" s="1">
        <v>42582</v>
      </c>
      <c r="C957" s="1">
        <v>42585</v>
      </c>
      <c r="D957">
        <v>56.2</v>
      </c>
      <c r="E957">
        <v>55.9</v>
      </c>
      <c r="F957">
        <v>55.8</v>
      </c>
      <c r="G957">
        <v>57</v>
      </c>
      <c r="H957">
        <v>54.3</v>
      </c>
      <c r="I957" s="1">
        <f t="shared" si="15"/>
        <v>861448</v>
      </c>
    </row>
    <row r="958" spans="1:9" x14ac:dyDescent="0.35">
      <c r="A958" t="s">
        <v>21</v>
      </c>
      <c r="B958" s="1">
        <v>42613</v>
      </c>
      <c r="C958" s="1">
        <v>42619</v>
      </c>
      <c r="D958">
        <v>52.6</v>
      </c>
      <c r="E958">
        <v>54.9</v>
      </c>
      <c r="F958">
        <v>54.9</v>
      </c>
      <c r="G958">
        <v>56.6</v>
      </c>
      <c r="H958">
        <v>52.6</v>
      </c>
      <c r="I958" s="1">
        <f t="shared" si="15"/>
        <v>862601</v>
      </c>
    </row>
    <row r="959" spans="1:9" x14ac:dyDescent="0.35">
      <c r="A959" t="s">
        <v>21</v>
      </c>
      <c r="B959" s="1">
        <v>42643</v>
      </c>
      <c r="C959" s="1">
        <v>42648</v>
      </c>
      <c r="D959">
        <v>55.4</v>
      </c>
      <c r="E959">
        <v>53</v>
      </c>
      <c r="F959">
        <v>53</v>
      </c>
      <c r="G959">
        <v>55</v>
      </c>
      <c r="H959">
        <v>50</v>
      </c>
      <c r="I959" s="1">
        <f t="shared" si="15"/>
        <v>863695</v>
      </c>
    </row>
    <row r="960" spans="1:9" x14ac:dyDescent="0.35">
      <c r="A960" t="s">
        <v>21</v>
      </c>
      <c r="B960" s="1">
        <v>42674</v>
      </c>
      <c r="C960" s="1">
        <v>42677</v>
      </c>
      <c r="D960">
        <v>54.3</v>
      </c>
      <c r="E960">
        <v>56</v>
      </c>
      <c r="F960">
        <v>55.8</v>
      </c>
      <c r="G960">
        <v>57.4</v>
      </c>
      <c r="H960">
        <v>53.5</v>
      </c>
      <c r="I960" s="1">
        <f t="shared" si="15"/>
        <v>864788</v>
      </c>
    </row>
    <row r="961" spans="1:9" x14ac:dyDescent="0.35">
      <c r="A961" t="s">
        <v>21</v>
      </c>
      <c r="B961" s="1">
        <v>42704</v>
      </c>
      <c r="C961" s="1">
        <v>42709</v>
      </c>
      <c r="D961">
        <v>56.4</v>
      </c>
      <c r="E961">
        <v>55.5</v>
      </c>
      <c r="F961">
        <v>55.5</v>
      </c>
      <c r="G961">
        <v>57</v>
      </c>
      <c r="H961">
        <v>54</v>
      </c>
      <c r="I961" s="1">
        <f t="shared" si="15"/>
        <v>865878</v>
      </c>
    </row>
    <row r="962" spans="1:9" x14ac:dyDescent="0.35">
      <c r="A962" t="s">
        <v>21</v>
      </c>
      <c r="B962" s="1">
        <v>42735</v>
      </c>
      <c r="C962" s="1">
        <v>42740</v>
      </c>
      <c r="D962">
        <v>55.8</v>
      </c>
      <c r="E962">
        <v>56.8</v>
      </c>
      <c r="F962">
        <v>56.8</v>
      </c>
      <c r="G962">
        <v>58</v>
      </c>
      <c r="H962">
        <v>55</v>
      </c>
      <c r="I962" s="1">
        <f t="shared" si="15"/>
        <v>867096</v>
      </c>
    </row>
    <row r="963" spans="1:9" x14ac:dyDescent="0.35">
      <c r="A963" t="s">
        <v>21</v>
      </c>
      <c r="B963" s="1">
        <v>42766</v>
      </c>
      <c r="C963" s="1">
        <v>42769</v>
      </c>
      <c r="D963">
        <v>57</v>
      </c>
      <c r="E963">
        <v>57</v>
      </c>
      <c r="F963">
        <v>57</v>
      </c>
      <c r="G963">
        <v>58.5</v>
      </c>
      <c r="H963">
        <v>56</v>
      </c>
      <c r="I963" s="1">
        <f t="shared" si="15"/>
        <v>868130</v>
      </c>
    </row>
    <row r="964" spans="1:9" x14ac:dyDescent="0.35">
      <c r="A964" t="s">
        <v>21</v>
      </c>
      <c r="B964" s="1">
        <v>42794</v>
      </c>
      <c r="C964" s="1">
        <v>42797</v>
      </c>
      <c r="D964">
        <v>56.6</v>
      </c>
      <c r="E964">
        <v>56.5</v>
      </c>
      <c r="F964">
        <v>56.5</v>
      </c>
      <c r="G964">
        <v>59</v>
      </c>
      <c r="H964">
        <v>54.5</v>
      </c>
      <c r="I964" s="1">
        <f t="shared" si="15"/>
        <v>869191</v>
      </c>
    </row>
    <row r="965" spans="1:9" x14ac:dyDescent="0.35">
      <c r="A965" t="s">
        <v>21</v>
      </c>
      <c r="B965" s="1">
        <v>42825</v>
      </c>
      <c r="C965" s="1">
        <v>42830</v>
      </c>
      <c r="D965">
        <v>56.2</v>
      </c>
      <c r="E965">
        <v>57</v>
      </c>
      <c r="F965">
        <v>57</v>
      </c>
      <c r="G965">
        <v>60</v>
      </c>
      <c r="H965">
        <v>53.4</v>
      </c>
      <c r="I965" s="1">
        <f t="shared" si="15"/>
        <v>870373</v>
      </c>
    </row>
    <row r="966" spans="1:9" x14ac:dyDescent="0.35">
      <c r="A966" t="s">
        <v>21</v>
      </c>
      <c r="B966" s="1">
        <v>42855</v>
      </c>
      <c r="C966" s="1">
        <v>42858</v>
      </c>
      <c r="D966">
        <v>57.2</v>
      </c>
      <c r="E966">
        <v>55.8</v>
      </c>
      <c r="F966">
        <v>55.7</v>
      </c>
      <c r="G966">
        <v>56.6</v>
      </c>
      <c r="H966">
        <v>54</v>
      </c>
      <c r="I966" s="1">
        <f t="shared" si="15"/>
        <v>871375</v>
      </c>
    </row>
    <row r="967" spans="1:9" x14ac:dyDescent="0.35">
      <c r="A967" t="s">
        <v>21</v>
      </c>
      <c r="B967" s="1">
        <v>42886</v>
      </c>
      <c r="C967" s="1">
        <v>42891</v>
      </c>
      <c r="D967">
        <v>57.4</v>
      </c>
      <c r="E967">
        <v>57.1</v>
      </c>
      <c r="F967">
        <v>57.1</v>
      </c>
      <c r="G967">
        <v>60.1</v>
      </c>
      <c r="H967">
        <v>54.9</v>
      </c>
      <c r="I967" s="1">
        <f t="shared" si="15"/>
        <v>872657</v>
      </c>
    </row>
    <row r="968" spans="1:9" x14ac:dyDescent="0.35">
      <c r="A968" t="s">
        <v>21</v>
      </c>
      <c r="B968" s="1">
        <v>42916</v>
      </c>
      <c r="C968" s="1">
        <v>42922</v>
      </c>
      <c r="D968">
        <v>56.8</v>
      </c>
      <c r="E968">
        <v>56.5</v>
      </c>
      <c r="F968">
        <v>56.5</v>
      </c>
      <c r="G968">
        <v>57.6</v>
      </c>
      <c r="H968">
        <v>55.5</v>
      </c>
      <c r="I968" s="1">
        <f t="shared" si="15"/>
        <v>873714</v>
      </c>
    </row>
    <row r="969" spans="1:9" x14ac:dyDescent="0.35">
      <c r="A969" t="s">
        <v>21</v>
      </c>
      <c r="B969" s="1">
        <v>42947</v>
      </c>
      <c r="C969" s="1">
        <v>42950</v>
      </c>
      <c r="D969">
        <v>55.4</v>
      </c>
      <c r="E969">
        <v>56.9</v>
      </c>
      <c r="F969">
        <v>56.8</v>
      </c>
      <c r="G969">
        <v>59</v>
      </c>
      <c r="H969">
        <v>54.9</v>
      </c>
      <c r="I969" s="1">
        <f t="shared" si="15"/>
        <v>874776</v>
      </c>
    </row>
    <row r="970" spans="1:9" x14ac:dyDescent="0.35">
      <c r="A970" t="s">
        <v>21</v>
      </c>
      <c r="B970" s="1">
        <v>42978</v>
      </c>
      <c r="C970" s="1">
        <v>42984</v>
      </c>
      <c r="D970">
        <v>55.8</v>
      </c>
      <c r="E970">
        <v>55.6</v>
      </c>
      <c r="F970">
        <v>55.6</v>
      </c>
      <c r="G970">
        <v>57</v>
      </c>
      <c r="H970">
        <v>53.9</v>
      </c>
      <c r="I970" s="1">
        <f t="shared" si="15"/>
        <v>876027</v>
      </c>
    </row>
    <row r="971" spans="1:9" x14ac:dyDescent="0.35">
      <c r="A971" t="s">
        <v>21</v>
      </c>
      <c r="B971" s="1">
        <v>43008</v>
      </c>
      <c r="C971" s="1">
        <v>43012</v>
      </c>
      <c r="D971">
        <v>58.1</v>
      </c>
      <c r="E971">
        <v>55.5</v>
      </c>
      <c r="F971">
        <v>55.4</v>
      </c>
      <c r="G971">
        <v>58.1</v>
      </c>
      <c r="H971">
        <v>53</v>
      </c>
      <c r="I971" s="1">
        <f t="shared" si="15"/>
        <v>876991</v>
      </c>
    </row>
    <row r="972" spans="1:9" x14ac:dyDescent="0.35">
      <c r="A972" t="s">
        <v>21</v>
      </c>
      <c r="B972" s="1">
        <v>43039</v>
      </c>
      <c r="C972" s="1">
        <v>43042</v>
      </c>
      <c r="D972">
        <v>60.4</v>
      </c>
      <c r="E972">
        <v>58.5</v>
      </c>
      <c r="F972">
        <v>58.4</v>
      </c>
      <c r="G972">
        <v>60.5</v>
      </c>
      <c r="H972">
        <v>56</v>
      </c>
      <c r="I972" s="1">
        <f t="shared" si="15"/>
        <v>878116</v>
      </c>
    </row>
    <row r="973" spans="1:9" x14ac:dyDescent="0.35">
      <c r="A973" t="s">
        <v>21</v>
      </c>
      <c r="B973" s="1">
        <v>43069</v>
      </c>
      <c r="C973" s="1">
        <v>43074</v>
      </c>
      <c r="D973">
        <v>57.1</v>
      </c>
      <c r="E973">
        <v>59</v>
      </c>
      <c r="F973">
        <v>59.1</v>
      </c>
      <c r="G973">
        <v>60.6</v>
      </c>
      <c r="H973">
        <v>58</v>
      </c>
      <c r="I973" s="1">
        <f t="shared" ref="I973:I1036" si="16">IF(ISNA(C973), NA(), DATE(LEFT(C973, 4), MID(C973, 5, 2), RIGHT(C973, 2)))</f>
        <v>879303</v>
      </c>
    </row>
    <row r="974" spans="1:9" x14ac:dyDescent="0.35">
      <c r="A974" t="s">
        <v>21</v>
      </c>
      <c r="B974" s="1">
        <v>43100</v>
      </c>
      <c r="C974" s="1">
        <v>43105</v>
      </c>
      <c r="D974">
        <v>56.3</v>
      </c>
      <c r="E974">
        <v>57.6</v>
      </c>
      <c r="F974">
        <v>57.6</v>
      </c>
      <c r="G974">
        <v>59.3</v>
      </c>
      <c r="H974">
        <v>56.5</v>
      </c>
      <c r="I974" s="1">
        <f t="shared" si="16"/>
        <v>880360</v>
      </c>
    </row>
    <row r="975" spans="1:9" x14ac:dyDescent="0.35">
      <c r="A975" t="s">
        <v>21</v>
      </c>
      <c r="B975" s="1">
        <v>43131</v>
      </c>
      <c r="C975" s="1">
        <v>43136</v>
      </c>
      <c r="D975">
        <v>60</v>
      </c>
      <c r="E975">
        <v>56.7</v>
      </c>
      <c r="F975">
        <v>56.5</v>
      </c>
      <c r="G975">
        <v>58</v>
      </c>
      <c r="H975">
        <v>55</v>
      </c>
      <c r="I975" s="1">
        <f t="shared" si="16"/>
        <v>881518</v>
      </c>
    </row>
    <row r="976" spans="1:9" x14ac:dyDescent="0.35">
      <c r="A976" t="s">
        <v>21</v>
      </c>
      <c r="B976" s="1">
        <v>43159</v>
      </c>
      <c r="C976" s="1">
        <v>43164</v>
      </c>
      <c r="D976">
        <v>58.5</v>
      </c>
      <c r="E976">
        <v>59</v>
      </c>
      <c r="F976">
        <v>58.9</v>
      </c>
      <c r="G976">
        <v>60.6</v>
      </c>
      <c r="H976">
        <v>57</v>
      </c>
      <c r="I976" s="1">
        <f t="shared" si="16"/>
        <v>882581</v>
      </c>
    </row>
    <row r="977" spans="1:9" x14ac:dyDescent="0.35">
      <c r="A977" t="s">
        <v>21</v>
      </c>
      <c r="B977" s="1">
        <v>43190</v>
      </c>
      <c r="C977" s="1">
        <v>43194</v>
      </c>
      <c r="D977">
        <v>58.2</v>
      </c>
      <c r="E977">
        <v>59</v>
      </c>
      <c r="F977">
        <v>58.8</v>
      </c>
      <c r="G977">
        <v>60</v>
      </c>
      <c r="H977">
        <v>57</v>
      </c>
      <c r="I977" s="1">
        <f t="shared" si="16"/>
        <v>883706</v>
      </c>
    </row>
    <row r="978" spans="1:9" x14ac:dyDescent="0.35">
      <c r="A978" t="s">
        <v>21</v>
      </c>
      <c r="B978" s="1">
        <v>43220</v>
      </c>
      <c r="C978" s="1">
        <v>43223</v>
      </c>
      <c r="D978">
        <v>57.6</v>
      </c>
      <c r="E978">
        <v>58</v>
      </c>
      <c r="F978">
        <v>58.1</v>
      </c>
      <c r="G978">
        <v>59.3</v>
      </c>
      <c r="H978">
        <v>56.5</v>
      </c>
      <c r="I978" s="1">
        <f t="shared" si="16"/>
        <v>884700</v>
      </c>
    </row>
    <row r="979" spans="1:9" x14ac:dyDescent="0.35">
      <c r="A979" t="s">
        <v>21</v>
      </c>
      <c r="B979" s="1">
        <v>43251</v>
      </c>
      <c r="C979" s="1">
        <v>43256</v>
      </c>
      <c r="D979">
        <v>58</v>
      </c>
      <c r="E979">
        <v>57.7</v>
      </c>
      <c r="F979">
        <v>57.7</v>
      </c>
      <c r="G979">
        <v>59</v>
      </c>
      <c r="H979">
        <v>56.8</v>
      </c>
      <c r="I979" s="1">
        <f t="shared" si="16"/>
        <v>885921</v>
      </c>
    </row>
    <row r="980" spans="1:9" x14ac:dyDescent="0.35">
      <c r="A980" t="s">
        <v>21</v>
      </c>
      <c r="B980" s="1">
        <v>43281</v>
      </c>
      <c r="C980" s="1">
        <v>43286</v>
      </c>
      <c r="D980">
        <v>58.5</v>
      </c>
      <c r="E980">
        <v>58.3</v>
      </c>
      <c r="F980">
        <v>58.4</v>
      </c>
      <c r="G980">
        <v>60</v>
      </c>
      <c r="H980">
        <v>57</v>
      </c>
      <c r="I980" s="1">
        <f t="shared" si="16"/>
        <v>887047</v>
      </c>
    </row>
    <row r="981" spans="1:9" x14ac:dyDescent="0.35">
      <c r="A981" t="s">
        <v>21</v>
      </c>
      <c r="B981" s="1">
        <v>43312</v>
      </c>
      <c r="C981" s="1">
        <v>43315</v>
      </c>
      <c r="D981">
        <v>57.5</v>
      </c>
      <c r="E981">
        <v>58.6</v>
      </c>
      <c r="F981">
        <v>58.6</v>
      </c>
      <c r="G981">
        <v>60</v>
      </c>
      <c r="H981">
        <v>57.5</v>
      </c>
      <c r="I981" s="1">
        <f t="shared" si="16"/>
        <v>888040</v>
      </c>
    </row>
    <row r="982" spans="1:9" x14ac:dyDescent="0.35">
      <c r="A982" t="s">
        <v>21</v>
      </c>
      <c r="B982" s="1">
        <v>43343</v>
      </c>
      <c r="C982" s="1">
        <v>43349</v>
      </c>
      <c r="D982">
        <v>59.5</v>
      </c>
      <c r="E982">
        <v>56.8</v>
      </c>
      <c r="F982">
        <v>56.8</v>
      </c>
      <c r="G982">
        <v>58.5</v>
      </c>
      <c r="H982">
        <v>55.3</v>
      </c>
      <c r="I982" s="1">
        <f t="shared" si="16"/>
        <v>889293</v>
      </c>
    </row>
    <row r="983" spans="1:9" x14ac:dyDescent="0.35">
      <c r="A983" t="s">
        <v>21</v>
      </c>
      <c r="B983" s="1">
        <v>43373</v>
      </c>
      <c r="C983" s="1">
        <v>43376</v>
      </c>
      <c r="D983">
        <v>60.4</v>
      </c>
      <c r="E983">
        <v>58</v>
      </c>
      <c r="F983">
        <v>58.1</v>
      </c>
      <c r="G983">
        <v>59.6</v>
      </c>
      <c r="H983">
        <v>56.5</v>
      </c>
      <c r="I983" s="1">
        <f t="shared" si="16"/>
        <v>890324</v>
      </c>
    </row>
    <row r="984" spans="1:9" x14ac:dyDescent="0.35">
      <c r="A984" t="s">
        <v>21</v>
      </c>
      <c r="B984" s="1">
        <v>43404</v>
      </c>
      <c r="C984" s="1">
        <v>43409</v>
      </c>
      <c r="D984">
        <v>60.8</v>
      </c>
      <c r="E984">
        <v>59</v>
      </c>
      <c r="F984">
        <v>59.1</v>
      </c>
      <c r="G984">
        <v>61</v>
      </c>
      <c r="H984">
        <v>57.4</v>
      </c>
      <c r="I984" s="1">
        <f t="shared" si="16"/>
        <v>891445</v>
      </c>
    </row>
    <row r="985" spans="1:9" x14ac:dyDescent="0.35">
      <c r="A985" t="s">
        <v>21</v>
      </c>
      <c r="B985" s="1">
        <v>43434</v>
      </c>
      <c r="C985" s="1">
        <v>43440</v>
      </c>
      <c r="D985">
        <v>60.1</v>
      </c>
      <c r="E985">
        <v>59</v>
      </c>
      <c r="F985">
        <v>59.1</v>
      </c>
      <c r="G985">
        <v>61</v>
      </c>
      <c r="H985">
        <v>57</v>
      </c>
      <c r="I985" s="1">
        <f t="shared" si="16"/>
        <v>892662</v>
      </c>
    </row>
    <row r="986" spans="1:9" x14ac:dyDescent="0.35">
      <c r="A986" t="s">
        <v>21</v>
      </c>
      <c r="B986" s="1">
        <v>43465</v>
      </c>
      <c r="C986" s="1">
        <v>43472</v>
      </c>
      <c r="D986">
        <v>58.1</v>
      </c>
      <c r="E986">
        <v>58.5</v>
      </c>
      <c r="F986">
        <v>58.6</v>
      </c>
      <c r="G986">
        <v>61.5</v>
      </c>
      <c r="H986">
        <v>56</v>
      </c>
      <c r="I986" s="1">
        <f t="shared" si="16"/>
        <v>893852</v>
      </c>
    </row>
    <row r="987" spans="1:9" x14ac:dyDescent="0.35">
      <c r="A987" t="s">
        <v>21</v>
      </c>
      <c r="B987" s="1">
        <v>43496</v>
      </c>
      <c r="C987" s="1">
        <v>43501</v>
      </c>
      <c r="D987">
        <v>56.5</v>
      </c>
      <c r="E987">
        <v>57.1</v>
      </c>
      <c r="F987">
        <v>57.2</v>
      </c>
      <c r="G987">
        <v>59</v>
      </c>
      <c r="H987">
        <v>54.8</v>
      </c>
      <c r="I987" s="1">
        <f t="shared" si="16"/>
        <v>894846</v>
      </c>
    </row>
    <row r="988" spans="1:9" x14ac:dyDescent="0.35">
      <c r="A988" t="s">
        <v>21</v>
      </c>
      <c r="B988" s="1">
        <v>43524</v>
      </c>
      <c r="C988" s="1">
        <v>43529</v>
      </c>
      <c r="D988">
        <v>59.1</v>
      </c>
      <c r="E988">
        <v>57.4</v>
      </c>
      <c r="F988">
        <v>57.4</v>
      </c>
      <c r="G988">
        <v>60</v>
      </c>
      <c r="H988">
        <v>55</v>
      </c>
      <c r="I988" s="1">
        <f t="shared" si="16"/>
        <v>895848</v>
      </c>
    </row>
    <row r="989" spans="1:9" x14ac:dyDescent="0.35">
      <c r="A989" t="s">
        <v>21</v>
      </c>
      <c r="B989" s="1">
        <v>43555</v>
      </c>
      <c r="C989" s="1">
        <v>43558</v>
      </c>
      <c r="D989">
        <v>56.5</v>
      </c>
      <c r="E989">
        <v>58</v>
      </c>
      <c r="F989">
        <v>58</v>
      </c>
      <c r="G989">
        <v>60.1</v>
      </c>
      <c r="H989">
        <v>56.2</v>
      </c>
      <c r="I989" s="1">
        <f t="shared" si="16"/>
        <v>896941</v>
      </c>
    </row>
    <row r="990" spans="1:9" x14ac:dyDescent="0.35">
      <c r="A990" t="s">
        <v>21</v>
      </c>
      <c r="B990" s="1">
        <v>43585</v>
      </c>
      <c r="C990" s="1">
        <v>43588</v>
      </c>
      <c r="D990">
        <v>55.3</v>
      </c>
      <c r="E990">
        <v>57</v>
      </c>
      <c r="F990">
        <v>57</v>
      </c>
      <c r="G990">
        <v>58.5</v>
      </c>
      <c r="H990">
        <v>54.8</v>
      </c>
      <c r="I990" s="1">
        <f t="shared" si="16"/>
        <v>898067</v>
      </c>
    </row>
    <row r="991" spans="1:9" x14ac:dyDescent="0.35">
      <c r="A991" t="s">
        <v>21</v>
      </c>
      <c r="B991" s="1">
        <v>43616</v>
      </c>
      <c r="C991" s="1">
        <v>43621</v>
      </c>
      <c r="D991">
        <v>56.1</v>
      </c>
      <c r="E991">
        <v>55.4</v>
      </c>
      <c r="F991">
        <v>55.4</v>
      </c>
      <c r="G991">
        <v>57.9</v>
      </c>
      <c r="H991">
        <v>53</v>
      </c>
      <c r="I991" s="1">
        <f t="shared" si="16"/>
        <v>899249</v>
      </c>
    </row>
    <row r="992" spans="1:9" x14ac:dyDescent="0.35">
      <c r="A992" t="s">
        <v>21</v>
      </c>
      <c r="B992" s="1">
        <v>43646</v>
      </c>
      <c r="C992" s="1">
        <v>43649</v>
      </c>
      <c r="D992">
        <v>55.2</v>
      </c>
      <c r="E992">
        <v>56</v>
      </c>
      <c r="F992">
        <v>55.9</v>
      </c>
      <c r="G992">
        <v>58.3</v>
      </c>
      <c r="H992">
        <v>54.5</v>
      </c>
      <c r="I992" s="1">
        <f t="shared" si="16"/>
        <v>900251</v>
      </c>
    </row>
    <row r="993" spans="1:9" x14ac:dyDescent="0.35">
      <c r="A993" t="s">
        <v>21</v>
      </c>
      <c r="B993" s="1">
        <v>43677</v>
      </c>
      <c r="C993" s="1">
        <v>43682</v>
      </c>
      <c r="D993">
        <v>54.4</v>
      </c>
      <c r="E993">
        <v>55.5</v>
      </c>
      <c r="F993">
        <v>55.4</v>
      </c>
      <c r="G993">
        <v>58.3</v>
      </c>
      <c r="H993">
        <v>53.3</v>
      </c>
      <c r="I993" s="1">
        <f t="shared" si="16"/>
        <v>901532</v>
      </c>
    </row>
    <row r="994" spans="1:9" x14ac:dyDescent="0.35">
      <c r="A994" t="s">
        <v>21</v>
      </c>
      <c r="B994" s="1">
        <v>43708</v>
      </c>
      <c r="C994" s="1">
        <v>43713</v>
      </c>
      <c r="D994">
        <v>56</v>
      </c>
      <c r="E994">
        <v>54</v>
      </c>
      <c r="F994">
        <v>53.9</v>
      </c>
      <c r="G994">
        <v>55.3</v>
      </c>
      <c r="H994">
        <v>52.5</v>
      </c>
      <c r="I994" s="1">
        <f t="shared" si="16"/>
        <v>902587</v>
      </c>
    </row>
    <row r="995" spans="1:9" x14ac:dyDescent="0.35">
      <c r="A995" t="s">
        <v>21</v>
      </c>
      <c r="B995" s="1">
        <v>43738</v>
      </c>
      <c r="C995" s="1">
        <v>43741</v>
      </c>
      <c r="D995">
        <v>53.2</v>
      </c>
      <c r="E995">
        <v>55</v>
      </c>
      <c r="F995">
        <v>55.2</v>
      </c>
      <c r="G995">
        <v>57.5</v>
      </c>
      <c r="H995">
        <v>53.8</v>
      </c>
      <c r="I995" s="1">
        <f t="shared" si="16"/>
        <v>903652</v>
      </c>
    </row>
    <row r="996" spans="1:9" x14ac:dyDescent="0.35">
      <c r="A996" t="s">
        <v>21</v>
      </c>
      <c r="B996" s="1">
        <v>43769</v>
      </c>
      <c r="C996" s="1">
        <v>43774</v>
      </c>
      <c r="D996">
        <v>54.8</v>
      </c>
      <c r="E996">
        <v>53.5</v>
      </c>
      <c r="F996">
        <v>53.5</v>
      </c>
      <c r="G996">
        <v>55</v>
      </c>
      <c r="H996">
        <v>52</v>
      </c>
      <c r="I996" s="1">
        <f t="shared" si="16"/>
        <v>904871</v>
      </c>
    </row>
    <row r="997" spans="1:9" x14ac:dyDescent="0.35">
      <c r="A997" t="s">
        <v>21</v>
      </c>
      <c r="B997" s="1">
        <v>43799</v>
      </c>
      <c r="C997" s="1">
        <v>43803</v>
      </c>
      <c r="D997">
        <v>53.6</v>
      </c>
      <c r="E997">
        <v>54.5</v>
      </c>
      <c r="F997">
        <v>54.6</v>
      </c>
      <c r="G997">
        <v>55.5</v>
      </c>
      <c r="H997">
        <v>53.5</v>
      </c>
      <c r="I997" s="1">
        <f t="shared" si="16"/>
        <v>905865</v>
      </c>
    </row>
    <row r="998" spans="1:9" x14ac:dyDescent="0.35">
      <c r="A998" t="s">
        <v>21</v>
      </c>
      <c r="B998" s="1">
        <v>43830</v>
      </c>
      <c r="C998" s="1">
        <v>43837</v>
      </c>
      <c r="D998">
        <v>55.7</v>
      </c>
      <c r="E998">
        <v>54.5</v>
      </c>
      <c r="F998">
        <v>54.4</v>
      </c>
      <c r="G998">
        <v>55.5</v>
      </c>
      <c r="H998">
        <v>52.9</v>
      </c>
      <c r="I998" s="1">
        <f t="shared" si="16"/>
        <v>907116</v>
      </c>
    </row>
    <row r="999" spans="1:9" x14ac:dyDescent="0.35">
      <c r="A999" t="s">
        <v>21</v>
      </c>
      <c r="B999" s="1">
        <v>43861</v>
      </c>
      <c r="C999" s="1">
        <v>43866</v>
      </c>
      <c r="D999">
        <v>56</v>
      </c>
      <c r="E999">
        <v>55.1</v>
      </c>
      <c r="F999">
        <v>55.1</v>
      </c>
      <c r="G999">
        <v>56.2</v>
      </c>
      <c r="H999">
        <v>53.5</v>
      </c>
      <c r="I999" s="1">
        <f t="shared" si="16"/>
        <v>908211</v>
      </c>
    </row>
    <row r="1000" spans="1:9" x14ac:dyDescent="0.35">
      <c r="A1000" t="s">
        <v>21</v>
      </c>
      <c r="B1000" s="1">
        <v>43890</v>
      </c>
      <c r="C1000" s="1">
        <v>43894</v>
      </c>
      <c r="D1000">
        <v>57.5</v>
      </c>
      <c r="E1000">
        <v>54.8</v>
      </c>
      <c r="F1000">
        <v>54.7</v>
      </c>
      <c r="G1000">
        <v>57</v>
      </c>
      <c r="H1000">
        <v>52</v>
      </c>
      <c r="I1000" s="1">
        <f t="shared" si="16"/>
        <v>909274</v>
      </c>
    </row>
    <row r="1001" spans="1:9" x14ac:dyDescent="0.35">
      <c r="A1001" t="s">
        <v>21</v>
      </c>
      <c r="B1001" s="1">
        <v>43921</v>
      </c>
      <c r="C1001" s="1">
        <v>43924</v>
      </c>
      <c r="D1001">
        <v>52.9</v>
      </c>
      <c r="E1001">
        <v>43</v>
      </c>
      <c r="F1001">
        <v>43.3</v>
      </c>
      <c r="G1001">
        <v>54</v>
      </c>
      <c r="H1001">
        <v>34.799999999999997</v>
      </c>
      <c r="I1001" s="1">
        <f t="shared" si="16"/>
        <v>910300</v>
      </c>
    </row>
    <row r="1002" spans="1:9" x14ac:dyDescent="0.35">
      <c r="A1002" t="s">
        <v>21</v>
      </c>
      <c r="B1002" s="1">
        <v>43951</v>
      </c>
      <c r="C1002" s="1">
        <v>43956</v>
      </c>
      <c r="D1002">
        <v>41.7</v>
      </c>
      <c r="E1002">
        <v>38</v>
      </c>
      <c r="F1002">
        <v>38</v>
      </c>
      <c r="G1002">
        <v>47.6</v>
      </c>
      <c r="H1002">
        <v>29</v>
      </c>
      <c r="I1002" s="1">
        <f t="shared" si="16"/>
        <v>911488</v>
      </c>
    </row>
    <row r="1003" spans="1:9" x14ac:dyDescent="0.35">
      <c r="A1003" t="s">
        <v>21</v>
      </c>
      <c r="B1003" s="1">
        <v>43982</v>
      </c>
      <c r="C1003" s="1">
        <v>43985</v>
      </c>
      <c r="D1003">
        <v>45.4</v>
      </c>
      <c r="E1003">
        <v>44.4</v>
      </c>
      <c r="F1003">
        <v>44.5</v>
      </c>
      <c r="G1003">
        <v>51</v>
      </c>
      <c r="H1003">
        <v>42</v>
      </c>
      <c r="I1003" s="1">
        <f t="shared" si="16"/>
        <v>912582</v>
      </c>
    </row>
    <row r="1004" spans="1:9" x14ac:dyDescent="0.35">
      <c r="A1004" t="s">
        <v>21</v>
      </c>
      <c r="B1004" s="1">
        <v>44012</v>
      </c>
      <c r="C1004" s="1">
        <v>44018</v>
      </c>
      <c r="D1004">
        <v>57.3</v>
      </c>
      <c r="E1004">
        <v>50.2</v>
      </c>
      <c r="F1004">
        <v>50.4</v>
      </c>
      <c r="G1004">
        <v>54</v>
      </c>
      <c r="H1004">
        <v>47</v>
      </c>
      <c r="I1004" s="1">
        <f t="shared" si="16"/>
        <v>913703</v>
      </c>
    </row>
    <row r="1005" spans="1:9" x14ac:dyDescent="0.35">
      <c r="A1005" t="s">
        <v>21</v>
      </c>
      <c r="B1005" s="1">
        <v>44043</v>
      </c>
      <c r="C1005" s="1">
        <v>44048</v>
      </c>
      <c r="D1005">
        <v>56.7</v>
      </c>
      <c r="E1005">
        <v>55</v>
      </c>
      <c r="F1005">
        <v>54.9</v>
      </c>
      <c r="G1005">
        <v>60</v>
      </c>
      <c r="H1005">
        <v>52.4</v>
      </c>
      <c r="I1005" s="1">
        <f t="shared" si="16"/>
        <v>914829</v>
      </c>
    </row>
    <row r="1006" spans="1:9" x14ac:dyDescent="0.35">
      <c r="A1006" t="s">
        <v>21</v>
      </c>
      <c r="B1006" s="1">
        <v>44074</v>
      </c>
      <c r="C1006" s="1">
        <v>44077</v>
      </c>
      <c r="D1006">
        <v>57.1</v>
      </c>
      <c r="E1006">
        <v>57</v>
      </c>
      <c r="F1006">
        <v>57.1</v>
      </c>
      <c r="G1006">
        <v>61</v>
      </c>
      <c r="H1006">
        <v>54.5</v>
      </c>
      <c r="I1006" s="1">
        <f t="shared" si="16"/>
        <v>915922</v>
      </c>
    </row>
    <row r="1007" spans="1:9" x14ac:dyDescent="0.35">
      <c r="A1007" t="s">
        <v>21</v>
      </c>
      <c r="B1007" s="1">
        <v>44104</v>
      </c>
      <c r="C1007" s="1">
        <v>44109</v>
      </c>
      <c r="D1007">
        <v>57.1</v>
      </c>
      <c r="E1007">
        <v>56.2</v>
      </c>
      <c r="F1007">
        <v>56.3</v>
      </c>
      <c r="G1007">
        <v>59.6</v>
      </c>
      <c r="H1007">
        <v>54.5</v>
      </c>
      <c r="I1007" s="1">
        <f t="shared" si="16"/>
        <v>917012</v>
      </c>
    </row>
    <row r="1008" spans="1:9" x14ac:dyDescent="0.35">
      <c r="A1008" t="s">
        <v>21</v>
      </c>
      <c r="B1008" s="1">
        <v>44135</v>
      </c>
      <c r="C1008" s="1">
        <v>44139</v>
      </c>
      <c r="D1008">
        <v>56.1</v>
      </c>
      <c r="E1008">
        <v>57.5</v>
      </c>
      <c r="F1008">
        <v>57.6</v>
      </c>
      <c r="G1008">
        <v>60</v>
      </c>
      <c r="H1008">
        <v>55</v>
      </c>
      <c r="I1008" s="1">
        <f t="shared" si="16"/>
        <v>918138</v>
      </c>
    </row>
    <row r="1009" spans="1:9" x14ac:dyDescent="0.35">
      <c r="A1009" t="s">
        <v>21</v>
      </c>
      <c r="B1009" s="1">
        <v>44165</v>
      </c>
      <c r="C1009" s="1">
        <v>44168</v>
      </c>
      <c r="D1009">
        <v>56.1</v>
      </c>
      <c r="E1009">
        <v>55.8</v>
      </c>
      <c r="F1009">
        <v>55.8</v>
      </c>
      <c r="G1009">
        <v>57.6</v>
      </c>
      <c r="H1009">
        <v>54</v>
      </c>
      <c r="I1009" s="1">
        <f t="shared" si="16"/>
        <v>919232</v>
      </c>
    </row>
    <row r="1010" spans="1:9" x14ac:dyDescent="0.35">
      <c r="A1010" t="s">
        <v>21</v>
      </c>
      <c r="B1010" s="1">
        <v>44196</v>
      </c>
      <c r="C1010" s="1">
        <v>44203</v>
      </c>
      <c r="D1010">
        <v>57.5</v>
      </c>
      <c r="E1010">
        <v>54.5</v>
      </c>
      <c r="F1010">
        <v>54.4</v>
      </c>
      <c r="G1010">
        <v>55.7</v>
      </c>
      <c r="H1010">
        <v>52.5</v>
      </c>
      <c r="I1010" s="1">
        <f t="shared" si="16"/>
        <v>920475</v>
      </c>
    </row>
    <row r="1011" spans="1:9" x14ac:dyDescent="0.35">
      <c r="A1011" t="s">
        <v>21</v>
      </c>
      <c r="B1011" s="1">
        <v>44227</v>
      </c>
      <c r="C1011" s="1">
        <v>44230</v>
      </c>
      <c r="D1011">
        <v>58.7</v>
      </c>
      <c r="E1011">
        <v>56.7</v>
      </c>
      <c r="F1011">
        <v>56.6</v>
      </c>
      <c r="G1011">
        <v>58</v>
      </c>
      <c r="H1011">
        <v>55</v>
      </c>
      <c r="I1011" s="1">
        <f t="shared" si="16"/>
        <v>921507</v>
      </c>
    </row>
    <row r="1012" spans="1:9" x14ac:dyDescent="0.35">
      <c r="A1012" t="s">
        <v>21</v>
      </c>
      <c r="B1012" s="1">
        <v>44255</v>
      </c>
      <c r="C1012" s="1">
        <v>44258</v>
      </c>
      <c r="D1012">
        <v>56.4</v>
      </c>
      <c r="E1012">
        <v>58.7</v>
      </c>
      <c r="F1012">
        <v>58.7</v>
      </c>
      <c r="G1012">
        <v>60.5</v>
      </c>
      <c r="H1012">
        <v>57</v>
      </c>
      <c r="I1012" s="1">
        <f t="shared" si="16"/>
        <v>922509</v>
      </c>
    </row>
    <row r="1013" spans="1:9" x14ac:dyDescent="0.35">
      <c r="A1013" t="s">
        <v>21</v>
      </c>
      <c r="B1013" s="1">
        <v>44286</v>
      </c>
      <c r="C1013" s="1">
        <v>44291</v>
      </c>
      <c r="D1013">
        <v>62.3</v>
      </c>
      <c r="E1013">
        <v>59</v>
      </c>
      <c r="F1013">
        <v>59.1</v>
      </c>
      <c r="G1013">
        <v>62</v>
      </c>
      <c r="H1013">
        <v>57</v>
      </c>
      <c r="I1013" s="1">
        <f t="shared" si="16"/>
        <v>923791</v>
      </c>
    </row>
    <row r="1014" spans="1:9" x14ac:dyDescent="0.35">
      <c r="A1014" t="s">
        <v>21</v>
      </c>
      <c r="B1014" s="1">
        <v>44316</v>
      </c>
      <c r="C1014" s="1">
        <v>44321</v>
      </c>
      <c r="D1014">
        <v>63</v>
      </c>
      <c r="E1014">
        <v>64.099999999999994</v>
      </c>
      <c r="F1014">
        <v>63.9</v>
      </c>
      <c r="G1014">
        <v>66</v>
      </c>
      <c r="H1014">
        <v>60</v>
      </c>
      <c r="I1014" s="1">
        <f t="shared" si="16"/>
        <v>924816</v>
      </c>
    </row>
    <row r="1015" spans="1:9" x14ac:dyDescent="0.35">
      <c r="A1015" t="s">
        <v>21</v>
      </c>
      <c r="B1015" s="1">
        <v>44347</v>
      </c>
      <c r="C1015" s="1">
        <v>44350</v>
      </c>
      <c r="D1015">
        <v>63.9</v>
      </c>
      <c r="E1015">
        <v>63.2</v>
      </c>
      <c r="F1015">
        <v>63.1</v>
      </c>
      <c r="G1015">
        <v>66</v>
      </c>
      <c r="H1015">
        <v>60.8</v>
      </c>
      <c r="I1015" s="1">
        <f t="shared" si="16"/>
        <v>925910</v>
      </c>
    </row>
    <row r="1016" spans="1:9" x14ac:dyDescent="0.35">
      <c r="A1016" t="s">
        <v>21</v>
      </c>
      <c r="B1016" s="1">
        <v>44377</v>
      </c>
      <c r="C1016" s="1">
        <v>44383</v>
      </c>
      <c r="D1016">
        <v>61.2</v>
      </c>
      <c r="E1016">
        <v>63.5</v>
      </c>
      <c r="F1016">
        <v>63.3</v>
      </c>
      <c r="G1016">
        <v>65.5</v>
      </c>
      <c r="H1016">
        <v>61</v>
      </c>
      <c r="I1016" s="1">
        <f t="shared" si="16"/>
        <v>927129</v>
      </c>
    </row>
    <row r="1017" spans="1:9" x14ac:dyDescent="0.35">
      <c r="A1017" t="s">
        <v>21</v>
      </c>
      <c r="B1017" s="1">
        <v>44408</v>
      </c>
      <c r="C1017" s="1">
        <v>44412</v>
      </c>
      <c r="D1017">
        <v>64</v>
      </c>
      <c r="E1017">
        <v>60.5</v>
      </c>
      <c r="F1017">
        <v>60.2</v>
      </c>
      <c r="G1017">
        <v>62.1</v>
      </c>
      <c r="H1017">
        <v>58</v>
      </c>
      <c r="I1017" s="1">
        <f t="shared" si="16"/>
        <v>928126</v>
      </c>
    </row>
    <row r="1018" spans="1:9" x14ac:dyDescent="0.35">
      <c r="A1018" t="s">
        <v>21</v>
      </c>
      <c r="B1018" s="1">
        <v>44439</v>
      </c>
      <c r="C1018" s="1">
        <v>44442</v>
      </c>
      <c r="D1018">
        <v>61.7</v>
      </c>
      <c r="E1018">
        <v>61.6</v>
      </c>
      <c r="F1018">
        <v>61.4</v>
      </c>
      <c r="G1018">
        <v>63.7</v>
      </c>
      <c r="H1018">
        <v>57.5</v>
      </c>
      <c r="I1018" s="1">
        <f t="shared" si="16"/>
        <v>929251</v>
      </c>
    </row>
    <row r="1019" spans="1:9" x14ac:dyDescent="0.35">
      <c r="A1019" t="s">
        <v>21</v>
      </c>
      <c r="B1019" s="1">
        <v>44469</v>
      </c>
      <c r="C1019" s="1">
        <v>44474</v>
      </c>
      <c r="D1019">
        <v>62.1</v>
      </c>
      <c r="E1019">
        <v>59.9</v>
      </c>
      <c r="F1019">
        <v>59.8</v>
      </c>
      <c r="G1019">
        <v>63.5</v>
      </c>
      <c r="H1019">
        <v>57</v>
      </c>
      <c r="I1019" s="1">
        <f t="shared" si="16"/>
        <v>930438</v>
      </c>
    </row>
    <row r="1020" spans="1:9" x14ac:dyDescent="0.35">
      <c r="A1020" t="s">
        <v>21</v>
      </c>
      <c r="B1020" s="1">
        <v>44500</v>
      </c>
      <c r="C1020" s="1">
        <v>44503</v>
      </c>
      <c r="D1020">
        <v>66.599999999999994</v>
      </c>
      <c r="E1020">
        <v>62</v>
      </c>
      <c r="F1020">
        <v>62</v>
      </c>
      <c r="G1020">
        <v>63.5</v>
      </c>
      <c r="H1020">
        <v>60.1</v>
      </c>
      <c r="I1020" s="1">
        <f t="shared" si="16"/>
        <v>931432</v>
      </c>
    </row>
    <row r="1021" spans="1:9" x14ac:dyDescent="0.35">
      <c r="A1021" t="s">
        <v>21</v>
      </c>
      <c r="B1021" s="1">
        <v>44530</v>
      </c>
      <c r="C1021" s="1">
        <v>44533</v>
      </c>
      <c r="D1021">
        <v>67.599999999999994</v>
      </c>
      <c r="E1021">
        <v>65</v>
      </c>
      <c r="F1021">
        <v>64.900000000000006</v>
      </c>
      <c r="G1021">
        <v>67.5</v>
      </c>
      <c r="H1021">
        <v>62</v>
      </c>
      <c r="I1021" s="1">
        <f t="shared" si="16"/>
        <v>932558</v>
      </c>
    </row>
    <row r="1022" spans="1:9" x14ac:dyDescent="0.35">
      <c r="A1022" t="s">
        <v>21</v>
      </c>
      <c r="B1022" s="1">
        <v>44561</v>
      </c>
      <c r="C1022" s="1">
        <v>44567</v>
      </c>
      <c r="D1022">
        <v>61.7</v>
      </c>
      <c r="E1022">
        <v>67</v>
      </c>
      <c r="F1022">
        <v>66.599999999999994</v>
      </c>
      <c r="G1022">
        <v>69</v>
      </c>
      <c r="H1022">
        <v>63</v>
      </c>
      <c r="I1022" s="1">
        <f t="shared" si="16"/>
        <v>933810</v>
      </c>
    </row>
    <row r="1023" spans="1:9" x14ac:dyDescent="0.35">
      <c r="A1023" t="s">
        <v>21</v>
      </c>
      <c r="B1023" s="1">
        <v>44592</v>
      </c>
      <c r="C1023" s="1">
        <v>44595</v>
      </c>
      <c r="D1023">
        <v>60.4</v>
      </c>
      <c r="E1023">
        <v>59.5</v>
      </c>
      <c r="F1023">
        <v>59.2</v>
      </c>
      <c r="G1023">
        <v>63</v>
      </c>
      <c r="H1023">
        <v>54</v>
      </c>
      <c r="I1023" s="1">
        <f t="shared" si="16"/>
        <v>934872</v>
      </c>
    </row>
    <row r="1024" spans="1:9" x14ac:dyDescent="0.35">
      <c r="A1024" t="s">
        <v>21</v>
      </c>
      <c r="B1024" s="1">
        <v>44620</v>
      </c>
      <c r="C1024" s="1">
        <v>44623</v>
      </c>
      <c r="D1024">
        <v>57.2</v>
      </c>
      <c r="E1024">
        <v>61.1</v>
      </c>
      <c r="F1024">
        <v>61.3</v>
      </c>
      <c r="G1024">
        <v>64</v>
      </c>
      <c r="H1024">
        <v>58</v>
      </c>
      <c r="I1024" s="1">
        <f t="shared" si="16"/>
        <v>935835</v>
      </c>
    </row>
    <row r="1025" spans="1:9" x14ac:dyDescent="0.35">
      <c r="A1025" t="s">
        <v>21</v>
      </c>
      <c r="B1025" s="1">
        <v>44651</v>
      </c>
      <c r="C1025" s="1">
        <v>44656</v>
      </c>
      <c r="D1025">
        <v>58.4</v>
      </c>
      <c r="E1025">
        <v>58.5</v>
      </c>
      <c r="F1025">
        <v>58.5</v>
      </c>
      <c r="G1025">
        <v>62</v>
      </c>
      <c r="H1025">
        <v>55</v>
      </c>
      <c r="I1025" s="1">
        <f t="shared" si="16"/>
        <v>937056</v>
      </c>
    </row>
    <row r="1026" spans="1:9" x14ac:dyDescent="0.35">
      <c r="A1026" t="s">
        <v>21</v>
      </c>
      <c r="B1026" s="1">
        <v>44681</v>
      </c>
      <c r="C1026" s="1">
        <v>44685</v>
      </c>
      <c r="D1026">
        <v>57.5</v>
      </c>
      <c r="E1026">
        <v>58.5</v>
      </c>
      <c r="F1026">
        <v>58.3</v>
      </c>
      <c r="G1026">
        <v>61</v>
      </c>
      <c r="H1026">
        <v>55</v>
      </c>
      <c r="I1026" s="1">
        <f t="shared" si="16"/>
        <v>938150</v>
      </c>
    </row>
    <row r="1027" spans="1:9" x14ac:dyDescent="0.35">
      <c r="A1027" t="s">
        <v>21</v>
      </c>
      <c r="B1027" s="1">
        <v>44712</v>
      </c>
      <c r="C1027" s="1">
        <v>44715</v>
      </c>
      <c r="D1027">
        <v>56.4</v>
      </c>
      <c r="E1027">
        <v>56.5</v>
      </c>
      <c r="F1027">
        <v>56.6</v>
      </c>
      <c r="G1027">
        <v>60</v>
      </c>
      <c r="H1027">
        <v>54.3</v>
      </c>
      <c r="I1027" s="1">
        <f t="shared" si="16"/>
        <v>939175</v>
      </c>
    </row>
    <row r="1028" spans="1:9" x14ac:dyDescent="0.35">
      <c r="A1028" t="s">
        <v>21</v>
      </c>
      <c r="B1028" s="1">
        <v>44742</v>
      </c>
      <c r="C1028" s="1">
        <v>44748</v>
      </c>
      <c r="D1028">
        <v>56</v>
      </c>
      <c r="E1028">
        <v>54</v>
      </c>
      <c r="F1028">
        <v>54.2</v>
      </c>
      <c r="G1028">
        <v>56.5</v>
      </c>
      <c r="H1028">
        <v>52.5</v>
      </c>
      <c r="I1028" s="1">
        <f t="shared" si="16"/>
        <v>940396</v>
      </c>
    </row>
    <row r="1029" spans="1:9" x14ac:dyDescent="0.35">
      <c r="A1029" t="s">
        <v>21</v>
      </c>
      <c r="B1029" s="1">
        <v>44773</v>
      </c>
      <c r="C1029" s="1">
        <v>44776</v>
      </c>
      <c r="D1029">
        <v>56.4</v>
      </c>
      <c r="E1029">
        <v>53.5</v>
      </c>
      <c r="F1029">
        <v>53.5</v>
      </c>
      <c r="G1029">
        <v>55.9</v>
      </c>
      <c r="H1029">
        <v>51</v>
      </c>
      <c r="I1029" s="1">
        <f t="shared" si="16"/>
        <v>941459</v>
      </c>
    </row>
    <row r="1030" spans="1:9" x14ac:dyDescent="0.35">
      <c r="A1030" t="s">
        <v>21</v>
      </c>
      <c r="B1030" s="1">
        <v>44804</v>
      </c>
      <c r="C1030" s="1">
        <v>44810</v>
      </c>
      <c r="D1030">
        <v>56.1</v>
      </c>
      <c r="E1030">
        <v>55.3</v>
      </c>
      <c r="F1030">
        <v>55</v>
      </c>
      <c r="G1030">
        <v>57.2</v>
      </c>
      <c r="H1030">
        <v>50</v>
      </c>
      <c r="I1030" s="1">
        <f t="shared" si="16"/>
        <v>942672</v>
      </c>
    </row>
    <row r="1031" spans="1:9" x14ac:dyDescent="0.35">
      <c r="A1031" t="s">
        <v>21</v>
      </c>
      <c r="B1031" s="1">
        <v>44834</v>
      </c>
      <c r="C1031" s="1">
        <v>44839</v>
      </c>
      <c r="D1031">
        <v>55.9</v>
      </c>
      <c r="E1031">
        <v>56</v>
      </c>
      <c r="F1031">
        <v>55.8</v>
      </c>
      <c r="G1031">
        <v>57.5</v>
      </c>
      <c r="H1031">
        <v>52.5</v>
      </c>
      <c r="I1031" s="1">
        <f t="shared" si="16"/>
        <v>943705</v>
      </c>
    </row>
    <row r="1032" spans="1:9" x14ac:dyDescent="0.35">
      <c r="A1032" t="s">
        <v>21</v>
      </c>
      <c r="B1032" s="1">
        <v>44865</v>
      </c>
      <c r="C1032" s="1">
        <v>44868</v>
      </c>
      <c r="D1032">
        <v>54.5</v>
      </c>
      <c r="E1032">
        <v>55.3</v>
      </c>
      <c r="F1032">
        <v>55.2</v>
      </c>
      <c r="G1032">
        <v>56.9</v>
      </c>
      <c r="H1032">
        <v>53</v>
      </c>
      <c r="I1032" s="1">
        <f t="shared" si="16"/>
        <v>944799</v>
      </c>
    </row>
    <row r="1033" spans="1:9" x14ac:dyDescent="0.35">
      <c r="A1033" t="s">
        <v>21</v>
      </c>
      <c r="B1033" s="1">
        <v>44895</v>
      </c>
      <c r="C1033" s="1">
        <v>44900</v>
      </c>
      <c r="D1033">
        <v>55.5</v>
      </c>
      <c r="E1033">
        <v>53.5</v>
      </c>
      <c r="F1033">
        <v>53.4</v>
      </c>
      <c r="G1033">
        <v>55.6</v>
      </c>
      <c r="H1033">
        <v>51.4</v>
      </c>
      <c r="I1033" s="1">
        <f t="shared" si="16"/>
        <v>945949</v>
      </c>
    </row>
    <row r="1034" spans="1:9" x14ac:dyDescent="0.35">
      <c r="A1034" t="s">
        <v>21</v>
      </c>
      <c r="B1034" s="1">
        <v>44926</v>
      </c>
      <c r="C1034" s="1">
        <v>44932</v>
      </c>
      <c r="D1034">
        <v>49.2</v>
      </c>
      <c r="E1034">
        <v>55</v>
      </c>
      <c r="F1034">
        <v>54.9</v>
      </c>
      <c r="G1034">
        <v>56.1</v>
      </c>
      <c r="H1034">
        <v>53.3</v>
      </c>
      <c r="I1034" s="1">
        <f t="shared" si="16"/>
        <v>947139</v>
      </c>
    </row>
    <row r="1035" spans="1:9" x14ac:dyDescent="0.35">
      <c r="A1035" t="s">
        <v>21</v>
      </c>
      <c r="B1035" s="1">
        <v>44957</v>
      </c>
      <c r="C1035" s="1">
        <v>44960</v>
      </c>
      <c r="D1035">
        <v>55.2</v>
      </c>
      <c r="E1035">
        <v>50.5</v>
      </c>
      <c r="F1035">
        <v>50.6</v>
      </c>
      <c r="G1035">
        <v>54</v>
      </c>
      <c r="H1035">
        <v>49</v>
      </c>
      <c r="I1035" s="1">
        <f t="shared" si="16"/>
        <v>948200</v>
      </c>
    </row>
    <row r="1036" spans="1:9" x14ac:dyDescent="0.35">
      <c r="A1036" t="s">
        <v>21</v>
      </c>
      <c r="B1036" s="1">
        <v>44985</v>
      </c>
      <c r="C1036" s="1">
        <v>44988</v>
      </c>
      <c r="D1036">
        <v>55.1</v>
      </c>
      <c r="E1036">
        <v>54.5</v>
      </c>
      <c r="F1036">
        <v>54.6</v>
      </c>
      <c r="G1036">
        <v>56.6</v>
      </c>
      <c r="H1036">
        <v>52.4</v>
      </c>
      <c r="I1036" s="1">
        <f t="shared" si="16"/>
        <v>949202</v>
      </c>
    </row>
    <row r="1037" spans="1:9" x14ac:dyDescent="0.35">
      <c r="A1037" t="s">
        <v>21</v>
      </c>
      <c r="B1037" s="1">
        <v>45016</v>
      </c>
      <c r="C1037" s="1">
        <v>45021</v>
      </c>
      <c r="D1037">
        <v>51.2</v>
      </c>
      <c r="E1037">
        <v>54.4</v>
      </c>
      <c r="F1037">
        <v>54.3</v>
      </c>
      <c r="G1037">
        <v>56</v>
      </c>
      <c r="H1037">
        <v>50</v>
      </c>
      <c r="I1037" s="1">
        <f t="shared" ref="I1037:I1100" si="17">IF(ISNA(C1037), NA(), DATE(LEFT(C1037, 4), MID(C1037, 5, 2), RIGHT(C1037, 2)))</f>
        <v>950383</v>
      </c>
    </row>
    <row r="1038" spans="1:9" x14ac:dyDescent="0.35">
      <c r="A1038" t="s">
        <v>21</v>
      </c>
      <c r="B1038" s="1">
        <v>45046</v>
      </c>
      <c r="C1038" s="1">
        <v>45049</v>
      </c>
      <c r="D1038">
        <v>51.9</v>
      </c>
      <c r="E1038">
        <v>51.8</v>
      </c>
      <c r="F1038">
        <v>51.7</v>
      </c>
      <c r="G1038">
        <v>53.5</v>
      </c>
      <c r="H1038">
        <v>49.8</v>
      </c>
      <c r="I1038" s="1">
        <f t="shared" si="17"/>
        <v>951385</v>
      </c>
    </row>
    <row r="1039" spans="1:9" x14ac:dyDescent="0.35">
      <c r="A1039" t="s">
        <v>21</v>
      </c>
      <c r="B1039" s="1">
        <v>45077</v>
      </c>
      <c r="C1039" s="1">
        <v>45082</v>
      </c>
      <c r="D1039">
        <v>50.3</v>
      </c>
      <c r="E1039">
        <v>52.4</v>
      </c>
      <c r="F1039">
        <v>52.4</v>
      </c>
      <c r="G1039">
        <v>53.7</v>
      </c>
      <c r="H1039">
        <v>50.5</v>
      </c>
      <c r="I1039" s="1">
        <f t="shared" si="17"/>
        <v>952666</v>
      </c>
    </row>
    <row r="1040" spans="1:9" x14ac:dyDescent="0.35">
      <c r="A1040" t="s">
        <v>21</v>
      </c>
      <c r="B1040" s="1">
        <v>45107</v>
      </c>
      <c r="C1040" s="1">
        <v>45113</v>
      </c>
      <c r="D1040">
        <v>53.9</v>
      </c>
      <c r="E1040">
        <v>51.2</v>
      </c>
      <c r="F1040">
        <v>51.3</v>
      </c>
      <c r="G1040">
        <v>53.3</v>
      </c>
      <c r="H1040">
        <v>48.5</v>
      </c>
      <c r="I1040" s="1">
        <f t="shared" si="17"/>
        <v>953721</v>
      </c>
    </row>
    <row r="1041" spans="1:9" x14ac:dyDescent="0.35">
      <c r="A1041" t="s">
        <v>21</v>
      </c>
      <c r="B1041" s="1">
        <v>45138</v>
      </c>
      <c r="C1041" s="1">
        <v>45141</v>
      </c>
      <c r="D1041">
        <v>52.7</v>
      </c>
      <c r="E1041">
        <v>53.1</v>
      </c>
      <c r="F1041">
        <v>53.2</v>
      </c>
      <c r="G1041">
        <v>54.7</v>
      </c>
      <c r="H1041">
        <v>52</v>
      </c>
      <c r="I1041" s="1">
        <f t="shared" si="17"/>
        <v>954786</v>
      </c>
    </row>
    <row r="1042" spans="1:9" x14ac:dyDescent="0.35">
      <c r="A1042" t="s">
        <v>21</v>
      </c>
      <c r="B1042" s="1">
        <v>45169</v>
      </c>
      <c r="C1042" s="1">
        <v>45175</v>
      </c>
      <c r="D1042">
        <v>54.5</v>
      </c>
      <c r="E1042">
        <v>52.5</v>
      </c>
      <c r="F1042">
        <v>52.5</v>
      </c>
      <c r="G1042">
        <v>53.9</v>
      </c>
      <c r="H1042">
        <v>51.1</v>
      </c>
      <c r="I1042" s="1">
        <f t="shared" si="17"/>
        <v>956036</v>
      </c>
    </row>
    <row r="1043" spans="1:9" x14ac:dyDescent="0.35">
      <c r="A1043" t="s">
        <v>21</v>
      </c>
      <c r="B1043" s="1">
        <v>45199</v>
      </c>
      <c r="C1043" s="1">
        <v>45203</v>
      </c>
      <c r="D1043">
        <v>53.6</v>
      </c>
      <c r="E1043">
        <v>53.5</v>
      </c>
      <c r="F1043">
        <v>53.5</v>
      </c>
      <c r="G1043">
        <v>55</v>
      </c>
      <c r="H1043">
        <v>52</v>
      </c>
      <c r="I1043" s="1">
        <f t="shared" si="17"/>
        <v>956999</v>
      </c>
    </row>
    <row r="1044" spans="1:9" x14ac:dyDescent="0.35">
      <c r="A1044" t="s">
        <v>21</v>
      </c>
      <c r="B1044" s="1">
        <v>45230</v>
      </c>
      <c r="C1044" s="1">
        <v>45233</v>
      </c>
      <c r="D1044">
        <v>51.8</v>
      </c>
      <c r="E1044">
        <v>53</v>
      </c>
      <c r="F1044">
        <v>52.9</v>
      </c>
      <c r="G1044">
        <v>54.3</v>
      </c>
      <c r="H1044">
        <v>51</v>
      </c>
      <c r="I1044" s="1">
        <f t="shared" si="17"/>
        <v>958124</v>
      </c>
    </row>
    <row r="1045" spans="1:9" x14ac:dyDescent="0.35">
      <c r="A1045" t="s">
        <v>21</v>
      </c>
      <c r="B1045" s="1">
        <v>45260</v>
      </c>
      <c r="C1045" s="1">
        <v>45265</v>
      </c>
      <c r="D1045">
        <v>52.7</v>
      </c>
      <c r="E1045">
        <v>52.3</v>
      </c>
      <c r="F1045">
        <v>52.3</v>
      </c>
      <c r="G1045">
        <v>53.5</v>
      </c>
      <c r="H1045">
        <v>51</v>
      </c>
      <c r="I1045" s="1">
        <f t="shared" si="17"/>
        <v>959313</v>
      </c>
    </row>
    <row r="1046" spans="1:9" x14ac:dyDescent="0.35">
      <c r="A1046" t="s">
        <v>21</v>
      </c>
      <c r="B1046" s="1">
        <v>45291</v>
      </c>
      <c r="C1046" s="1">
        <v>45296</v>
      </c>
      <c r="D1046" t="e">
        <v>#N/A</v>
      </c>
      <c r="E1046">
        <v>52.5</v>
      </c>
      <c r="F1046">
        <v>52.5</v>
      </c>
      <c r="G1046">
        <v>54</v>
      </c>
      <c r="H1046">
        <v>50.7</v>
      </c>
      <c r="I1046" s="1">
        <f t="shared" si="17"/>
        <v>960471</v>
      </c>
    </row>
    <row r="1047" spans="1:9" x14ac:dyDescent="0.35">
      <c r="A1047" t="s">
        <v>22</v>
      </c>
      <c r="B1047" s="1">
        <v>29433</v>
      </c>
      <c r="C1047" s="1" t="e">
        <v>#N/A</v>
      </c>
      <c r="D1047">
        <v>13.1</v>
      </c>
      <c r="E1047" t="e">
        <v>#N/A</v>
      </c>
      <c r="F1047" t="e">
        <v>#N/A</v>
      </c>
      <c r="G1047" t="e">
        <v>#N/A</v>
      </c>
      <c r="H1047" t="e">
        <v>#N/A</v>
      </c>
      <c r="I1047" s="1" t="e">
        <f t="shared" si="17"/>
        <v>#N/A</v>
      </c>
    </row>
    <row r="1048" spans="1:9" x14ac:dyDescent="0.35">
      <c r="A1048" t="s">
        <v>22</v>
      </c>
      <c r="B1048" s="1">
        <v>29464</v>
      </c>
      <c r="C1048" s="1" t="e">
        <v>#N/A</v>
      </c>
      <c r="D1048">
        <v>12.9</v>
      </c>
      <c r="E1048" t="e">
        <v>#N/A</v>
      </c>
      <c r="F1048" t="e">
        <v>#N/A</v>
      </c>
      <c r="G1048" t="e">
        <v>#N/A</v>
      </c>
      <c r="H1048" t="e">
        <v>#N/A</v>
      </c>
      <c r="I1048" s="1" t="e">
        <f t="shared" si="17"/>
        <v>#N/A</v>
      </c>
    </row>
    <row r="1049" spans="1:9" x14ac:dyDescent="0.35">
      <c r="A1049" t="s">
        <v>22</v>
      </c>
      <c r="B1049" s="1">
        <v>29494</v>
      </c>
      <c r="C1049" s="1" t="e">
        <v>#N/A</v>
      </c>
      <c r="D1049">
        <v>12.6</v>
      </c>
      <c r="E1049" t="e">
        <v>#N/A</v>
      </c>
      <c r="F1049" t="e">
        <v>#N/A</v>
      </c>
      <c r="G1049" t="e">
        <v>#N/A</v>
      </c>
      <c r="H1049" t="e">
        <v>#N/A</v>
      </c>
      <c r="I1049" s="1" t="e">
        <f t="shared" si="17"/>
        <v>#N/A</v>
      </c>
    </row>
    <row r="1050" spans="1:9" x14ac:dyDescent="0.35">
      <c r="A1050" t="s">
        <v>22</v>
      </c>
      <c r="B1050" s="1">
        <v>29525</v>
      </c>
      <c r="C1050" s="1" t="e">
        <v>#N/A</v>
      </c>
      <c r="D1050">
        <v>12.8</v>
      </c>
      <c r="E1050" t="e">
        <v>#N/A</v>
      </c>
      <c r="F1050" t="e">
        <v>#N/A</v>
      </c>
      <c r="G1050" t="e">
        <v>#N/A</v>
      </c>
      <c r="H1050" t="e">
        <v>#N/A</v>
      </c>
      <c r="I1050" s="1" t="e">
        <f t="shared" si="17"/>
        <v>#N/A</v>
      </c>
    </row>
    <row r="1051" spans="1:9" x14ac:dyDescent="0.35">
      <c r="A1051" t="s">
        <v>22</v>
      </c>
      <c r="B1051" s="1">
        <v>29555</v>
      </c>
      <c r="C1051" s="1" t="e">
        <v>#N/A</v>
      </c>
      <c r="D1051">
        <v>12.6</v>
      </c>
      <c r="E1051" t="e">
        <v>#N/A</v>
      </c>
      <c r="F1051" t="e">
        <v>#N/A</v>
      </c>
      <c r="G1051" t="e">
        <v>#N/A</v>
      </c>
      <c r="H1051" t="e">
        <v>#N/A</v>
      </c>
      <c r="I1051" s="1" t="e">
        <f t="shared" si="17"/>
        <v>#N/A</v>
      </c>
    </row>
    <row r="1052" spans="1:9" x14ac:dyDescent="0.35">
      <c r="A1052" t="s">
        <v>22</v>
      </c>
      <c r="B1052" s="1">
        <v>29586</v>
      </c>
      <c r="C1052" s="1" t="e">
        <v>#N/A</v>
      </c>
      <c r="D1052">
        <v>12.5</v>
      </c>
      <c r="E1052" t="e">
        <v>#N/A</v>
      </c>
      <c r="F1052" t="e">
        <v>#N/A</v>
      </c>
      <c r="G1052" t="e">
        <v>#N/A</v>
      </c>
      <c r="H1052" t="e">
        <v>#N/A</v>
      </c>
      <c r="I1052" s="1" t="e">
        <f t="shared" si="17"/>
        <v>#N/A</v>
      </c>
    </row>
    <row r="1053" spans="1:9" x14ac:dyDescent="0.35">
      <c r="A1053" t="s">
        <v>22</v>
      </c>
      <c r="B1053" s="1">
        <v>29617</v>
      </c>
      <c r="C1053" s="1" t="e">
        <v>#N/A</v>
      </c>
      <c r="D1053">
        <v>11.8</v>
      </c>
      <c r="E1053" t="e">
        <v>#N/A</v>
      </c>
      <c r="F1053" t="e">
        <v>#N/A</v>
      </c>
      <c r="G1053" t="e">
        <v>#N/A</v>
      </c>
      <c r="H1053" t="e">
        <v>#N/A</v>
      </c>
      <c r="I1053" s="1" t="e">
        <f t="shared" si="17"/>
        <v>#N/A</v>
      </c>
    </row>
    <row r="1054" spans="1:9" x14ac:dyDescent="0.35">
      <c r="A1054" t="s">
        <v>22</v>
      </c>
      <c r="B1054" s="1">
        <v>29645</v>
      </c>
      <c r="C1054" s="1" t="e">
        <v>#N/A</v>
      </c>
      <c r="D1054">
        <v>11.4</v>
      </c>
      <c r="E1054" t="e">
        <v>#N/A</v>
      </c>
      <c r="F1054" t="e">
        <v>#N/A</v>
      </c>
      <c r="G1054" t="e">
        <v>#N/A</v>
      </c>
      <c r="H1054" t="e">
        <v>#N/A</v>
      </c>
      <c r="I1054" s="1" t="e">
        <f t="shared" si="17"/>
        <v>#N/A</v>
      </c>
    </row>
    <row r="1055" spans="1:9" x14ac:dyDescent="0.35">
      <c r="A1055" t="s">
        <v>22</v>
      </c>
      <c r="B1055" s="1">
        <v>29676</v>
      </c>
      <c r="C1055" s="1" t="e">
        <v>#N/A</v>
      </c>
      <c r="D1055">
        <v>10.5</v>
      </c>
      <c r="E1055" t="e">
        <v>#N/A</v>
      </c>
      <c r="F1055" t="e">
        <v>#N/A</v>
      </c>
      <c r="G1055" t="e">
        <v>#N/A</v>
      </c>
      <c r="H1055" t="e">
        <v>#N/A</v>
      </c>
      <c r="I1055" s="1" t="e">
        <f t="shared" si="17"/>
        <v>#N/A</v>
      </c>
    </row>
    <row r="1056" spans="1:9" x14ac:dyDescent="0.35">
      <c r="A1056" t="s">
        <v>22</v>
      </c>
      <c r="B1056" s="1">
        <v>29706</v>
      </c>
      <c r="C1056" s="1" t="e">
        <v>#N/A</v>
      </c>
      <c r="D1056">
        <v>10</v>
      </c>
      <c r="E1056" t="e">
        <v>#N/A</v>
      </c>
      <c r="F1056" t="e">
        <v>#N/A</v>
      </c>
      <c r="G1056" t="e">
        <v>#N/A</v>
      </c>
      <c r="H1056" t="e">
        <v>#N/A</v>
      </c>
      <c r="I1056" s="1" t="e">
        <f t="shared" si="17"/>
        <v>#N/A</v>
      </c>
    </row>
    <row r="1057" spans="1:9" x14ac:dyDescent="0.35">
      <c r="A1057" t="s">
        <v>22</v>
      </c>
      <c r="B1057" s="1">
        <v>29737</v>
      </c>
      <c r="C1057" s="1" t="e">
        <v>#N/A</v>
      </c>
      <c r="D1057">
        <v>9.8000000000000007</v>
      </c>
      <c r="E1057" t="e">
        <v>#N/A</v>
      </c>
      <c r="F1057" t="e">
        <v>#N/A</v>
      </c>
      <c r="G1057" t="e">
        <v>#N/A</v>
      </c>
      <c r="H1057" t="e">
        <v>#N/A</v>
      </c>
      <c r="I1057" s="1" t="e">
        <f t="shared" si="17"/>
        <v>#N/A</v>
      </c>
    </row>
    <row r="1058" spans="1:9" x14ac:dyDescent="0.35">
      <c r="A1058" t="s">
        <v>22</v>
      </c>
      <c r="B1058" s="1">
        <v>29767</v>
      </c>
      <c r="C1058" s="1" t="e">
        <v>#N/A</v>
      </c>
      <c r="D1058">
        <v>9.6</v>
      </c>
      <c r="E1058" t="e">
        <v>#N/A</v>
      </c>
      <c r="F1058" t="e">
        <v>#N/A</v>
      </c>
      <c r="G1058" t="e">
        <v>#N/A</v>
      </c>
      <c r="H1058" t="e">
        <v>#N/A</v>
      </c>
      <c r="I1058" s="1" t="e">
        <f t="shared" si="17"/>
        <v>#N/A</v>
      </c>
    </row>
    <row r="1059" spans="1:9" x14ac:dyDescent="0.35">
      <c r="A1059" t="s">
        <v>22</v>
      </c>
      <c r="B1059" s="1">
        <v>29798</v>
      </c>
      <c r="C1059" s="1" t="e">
        <v>#N/A</v>
      </c>
      <c r="D1059">
        <v>10.8</v>
      </c>
      <c r="E1059" t="e">
        <v>#N/A</v>
      </c>
      <c r="F1059" t="e">
        <v>#N/A</v>
      </c>
      <c r="G1059" t="e">
        <v>#N/A</v>
      </c>
      <c r="H1059" t="e">
        <v>#N/A</v>
      </c>
      <c r="I1059" s="1" t="e">
        <f t="shared" si="17"/>
        <v>#N/A</v>
      </c>
    </row>
    <row r="1060" spans="1:9" x14ac:dyDescent="0.35">
      <c r="A1060" t="s">
        <v>22</v>
      </c>
      <c r="B1060" s="1">
        <v>29829</v>
      </c>
      <c r="C1060" s="1" t="e">
        <v>#N/A</v>
      </c>
      <c r="D1060">
        <v>10.8</v>
      </c>
      <c r="E1060" t="e">
        <v>#N/A</v>
      </c>
      <c r="F1060" t="e">
        <v>#N/A</v>
      </c>
      <c r="G1060" t="e">
        <v>#N/A</v>
      </c>
      <c r="H1060" t="e">
        <v>#N/A</v>
      </c>
      <c r="I1060" s="1" t="e">
        <f t="shared" si="17"/>
        <v>#N/A</v>
      </c>
    </row>
    <row r="1061" spans="1:9" x14ac:dyDescent="0.35">
      <c r="A1061" t="s">
        <v>22</v>
      </c>
      <c r="B1061" s="1">
        <v>29859</v>
      </c>
      <c r="C1061" s="1" t="e">
        <v>#N/A</v>
      </c>
      <c r="D1061">
        <v>11</v>
      </c>
      <c r="E1061" t="e">
        <v>#N/A</v>
      </c>
      <c r="F1061" t="e">
        <v>#N/A</v>
      </c>
      <c r="G1061" t="e">
        <v>#N/A</v>
      </c>
      <c r="H1061" t="e">
        <v>#N/A</v>
      </c>
      <c r="I1061" s="1" t="e">
        <f t="shared" si="17"/>
        <v>#N/A</v>
      </c>
    </row>
    <row r="1062" spans="1:9" x14ac:dyDescent="0.35">
      <c r="A1062" t="s">
        <v>22</v>
      </c>
      <c r="B1062" s="1">
        <v>29890</v>
      </c>
      <c r="C1062" s="1" t="e">
        <v>#N/A</v>
      </c>
      <c r="D1062">
        <v>10.1</v>
      </c>
      <c r="E1062" t="e">
        <v>#N/A</v>
      </c>
      <c r="F1062" t="e">
        <v>#N/A</v>
      </c>
      <c r="G1062" t="e">
        <v>#N/A</v>
      </c>
      <c r="H1062" t="e">
        <v>#N/A</v>
      </c>
      <c r="I1062" s="1" t="e">
        <f t="shared" si="17"/>
        <v>#N/A</v>
      </c>
    </row>
    <row r="1063" spans="1:9" x14ac:dyDescent="0.35">
      <c r="A1063" t="s">
        <v>22</v>
      </c>
      <c r="B1063" s="1">
        <v>29920</v>
      </c>
      <c r="C1063" s="1" t="e">
        <v>#N/A</v>
      </c>
      <c r="D1063">
        <v>9.6</v>
      </c>
      <c r="E1063" t="e">
        <v>#N/A</v>
      </c>
      <c r="F1063" t="e">
        <v>#N/A</v>
      </c>
      <c r="G1063" t="e">
        <v>#N/A</v>
      </c>
      <c r="H1063" t="e">
        <v>#N/A</v>
      </c>
      <c r="I1063" s="1" t="e">
        <f t="shared" si="17"/>
        <v>#N/A</v>
      </c>
    </row>
    <row r="1064" spans="1:9" x14ac:dyDescent="0.35">
      <c r="A1064" t="s">
        <v>22</v>
      </c>
      <c r="B1064" s="1">
        <v>29951</v>
      </c>
      <c r="C1064" s="1" t="e">
        <v>#N/A</v>
      </c>
      <c r="D1064">
        <v>8.9</v>
      </c>
      <c r="E1064" t="e">
        <v>#N/A</v>
      </c>
      <c r="F1064" t="e">
        <v>#N/A</v>
      </c>
      <c r="G1064" t="e">
        <v>#N/A</v>
      </c>
      <c r="H1064" t="e">
        <v>#N/A</v>
      </c>
      <c r="I1064" s="1" t="e">
        <f t="shared" si="17"/>
        <v>#N/A</v>
      </c>
    </row>
    <row r="1065" spans="1:9" x14ac:dyDescent="0.35">
      <c r="A1065" t="s">
        <v>22</v>
      </c>
      <c r="B1065" s="1">
        <v>29982</v>
      </c>
      <c r="C1065" s="1" t="e">
        <v>#N/A</v>
      </c>
      <c r="D1065">
        <v>8.4</v>
      </c>
      <c r="E1065" t="e">
        <v>#N/A</v>
      </c>
      <c r="F1065" t="e">
        <v>#N/A</v>
      </c>
      <c r="G1065" t="e">
        <v>#N/A</v>
      </c>
      <c r="H1065" t="e">
        <v>#N/A</v>
      </c>
      <c r="I1065" s="1" t="e">
        <f t="shared" si="17"/>
        <v>#N/A</v>
      </c>
    </row>
    <row r="1066" spans="1:9" x14ac:dyDescent="0.35">
      <c r="A1066" t="s">
        <v>22</v>
      </c>
      <c r="B1066" s="1">
        <v>30010</v>
      </c>
      <c r="C1066" s="1" t="e">
        <v>#N/A</v>
      </c>
      <c r="D1066">
        <v>7.6</v>
      </c>
      <c r="E1066" t="e">
        <v>#N/A</v>
      </c>
      <c r="F1066" t="e">
        <v>#N/A</v>
      </c>
      <c r="G1066" t="e">
        <v>#N/A</v>
      </c>
      <c r="H1066" t="e">
        <v>#N/A</v>
      </c>
      <c r="I1066" s="1" t="e">
        <f t="shared" si="17"/>
        <v>#N/A</v>
      </c>
    </row>
    <row r="1067" spans="1:9" x14ac:dyDescent="0.35">
      <c r="A1067" t="s">
        <v>22</v>
      </c>
      <c r="B1067" s="1">
        <v>30041</v>
      </c>
      <c r="C1067" s="1" t="e">
        <v>#N/A</v>
      </c>
      <c r="D1067">
        <v>6.8</v>
      </c>
      <c r="E1067" t="e">
        <v>#N/A</v>
      </c>
      <c r="F1067" t="e">
        <v>#N/A</v>
      </c>
      <c r="G1067" t="e">
        <v>#N/A</v>
      </c>
      <c r="H1067" t="e">
        <v>#N/A</v>
      </c>
      <c r="I1067" s="1" t="e">
        <f t="shared" si="17"/>
        <v>#N/A</v>
      </c>
    </row>
    <row r="1068" spans="1:9" x14ac:dyDescent="0.35">
      <c r="A1068" t="s">
        <v>22</v>
      </c>
      <c r="B1068" s="1">
        <v>30071</v>
      </c>
      <c r="C1068" s="1" t="e">
        <v>#N/A</v>
      </c>
      <c r="D1068">
        <v>6.5</v>
      </c>
      <c r="E1068" t="e">
        <v>#N/A</v>
      </c>
      <c r="F1068" t="e">
        <v>#N/A</v>
      </c>
      <c r="G1068" t="e">
        <v>#N/A</v>
      </c>
      <c r="H1068" t="e">
        <v>#N/A</v>
      </c>
      <c r="I1068" s="1" t="e">
        <f t="shared" si="17"/>
        <v>#N/A</v>
      </c>
    </row>
    <row r="1069" spans="1:9" x14ac:dyDescent="0.35">
      <c r="A1069" t="s">
        <v>22</v>
      </c>
      <c r="B1069" s="1">
        <v>30102</v>
      </c>
      <c r="C1069" s="1" t="e">
        <v>#N/A</v>
      </c>
      <c r="D1069">
        <v>6.7</v>
      </c>
      <c r="E1069" t="e">
        <v>#N/A</v>
      </c>
      <c r="F1069" t="e">
        <v>#N/A</v>
      </c>
      <c r="G1069" t="e">
        <v>#N/A</v>
      </c>
      <c r="H1069" t="e">
        <v>#N/A</v>
      </c>
      <c r="I1069" s="1" t="e">
        <f t="shared" si="17"/>
        <v>#N/A</v>
      </c>
    </row>
    <row r="1070" spans="1:9" x14ac:dyDescent="0.35">
      <c r="A1070" t="s">
        <v>22</v>
      </c>
      <c r="B1070" s="1">
        <v>30132</v>
      </c>
      <c r="C1070" s="1" t="e">
        <v>#N/A</v>
      </c>
      <c r="D1070">
        <v>7.1</v>
      </c>
      <c r="E1070" t="e">
        <v>#N/A</v>
      </c>
      <c r="F1070" t="e">
        <v>#N/A</v>
      </c>
      <c r="G1070" t="e">
        <v>#N/A</v>
      </c>
      <c r="H1070" t="e">
        <v>#N/A</v>
      </c>
      <c r="I1070" s="1" t="e">
        <f t="shared" si="17"/>
        <v>#N/A</v>
      </c>
    </row>
    <row r="1071" spans="1:9" x14ac:dyDescent="0.35">
      <c r="A1071" t="s">
        <v>22</v>
      </c>
      <c r="B1071" s="1">
        <v>30163</v>
      </c>
      <c r="C1071" s="1" t="e">
        <v>#N/A</v>
      </c>
      <c r="D1071">
        <v>6.4</v>
      </c>
      <c r="E1071" t="e">
        <v>#N/A</v>
      </c>
      <c r="F1071" t="e">
        <v>#N/A</v>
      </c>
      <c r="G1071" t="e">
        <v>#N/A</v>
      </c>
      <c r="H1071" t="e">
        <v>#N/A</v>
      </c>
      <c r="I1071" s="1" t="e">
        <f t="shared" si="17"/>
        <v>#N/A</v>
      </c>
    </row>
    <row r="1072" spans="1:9" x14ac:dyDescent="0.35">
      <c r="A1072" t="s">
        <v>22</v>
      </c>
      <c r="B1072" s="1">
        <v>30194</v>
      </c>
      <c r="C1072" s="1" t="e">
        <v>#N/A</v>
      </c>
      <c r="D1072">
        <v>5.9</v>
      </c>
      <c r="E1072" t="e">
        <v>#N/A</v>
      </c>
      <c r="F1072" t="e">
        <v>#N/A</v>
      </c>
      <c r="G1072" t="e">
        <v>#N/A</v>
      </c>
      <c r="H1072" t="e">
        <v>#N/A</v>
      </c>
      <c r="I1072" s="1" t="e">
        <f t="shared" si="17"/>
        <v>#N/A</v>
      </c>
    </row>
    <row r="1073" spans="1:9" x14ac:dyDescent="0.35">
      <c r="A1073" t="s">
        <v>22</v>
      </c>
      <c r="B1073" s="1">
        <v>30224</v>
      </c>
      <c r="C1073" s="1" t="e">
        <v>#N/A</v>
      </c>
      <c r="D1073">
        <v>5</v>
      </c>
      <c r="E1073" t="e">
        <v>#N/A</v>
      </c>
      <c r="F1073" t="e">
        <v>#N/A</v>
      </c>
      <c r="G1073" t="e">
        <v>#N/A</v>
      </c>
      <c r="H1073" t="e">
        <v>#N/A</v>
      </c>
      <c r="I1073" s="1" t="e">
        <f t="shared" si="17"/>
        <v>#N/A</v>
      </c>
    </row>
    <row r="1074" spans="1:9" x14ac:dyDescent="0.35">
      <c r="A1074" t="s">
        <v>22</v>
      </c>
      <c r="B1074" s="1">
        <v>30255</v>
      </c>
      <c r="C1074" s="1" t="e">
        <v>#N/A</v>
      </c>
      <c r="D1074">
        <v>5.0999999999999996</v>
      </c>
      <c r="E1074" t="e">
        <v>#N/A</v>
      </c>
      <c r="F1074" t="e">
        <v>#N/A</v>
      </c>
      <c r="G1074" t="e">
        <v>#N/A</v>
      </c>
      <c r="H1074" t="e">
        <v>#N/A</v>
      </c>
      <c r="I1074" s="1" t="e">
        <f t="shared" si="17"/>
        <v>#N/A</v>
      </c>
    </row>
    <row r="1075" spans="1:9" x14ac:dyDescent="0.35">
      <c r="A1075" t="s">
        <v>22</v>
      </c>
      <c r="B1075" s="1">
        <v>30285</v>
      </c>
      <c r="C1075" s="1" t="e">
        <v>#N/A</v>
      </c>
      <c r="D1075">
        <v>4.5999999999999996</v>
      </c>
      <c r="E1075" t="e">
        <v>#N/A</v>
      </c>
      <c r="F1075" t="e">
        <v>#N/A</v>
      </c>
      <c r="G1075" t="e">
        <v>#N/A</v>
      </c>
      <c r="H1075" t="e">
        <v>#N/A</v>
      </c>
      <c r="I1075" s="1" t="e">
        <f t="shared" si="17"/>
        <v>#N/A</v>
      </c>
    </row>
    <row r="1076" spans="1:9" x14ac:dyDescent="0.35">
      <c r="A1076" t="s">
        <v>22</v>
      </c>
      <c r="B1076" s="1">
        <v>30316</v>
      </c>
      <c r="C1076" s="1" t="e">
        <v>#N/A</v>
      </c>
      <c r="D1076">
        <v>3.8</v>
      </c>
      <c r="E1076" t="e">
        <v>#N/A</v>
      </c>
      <c r="F1076" t="e">
        <v>#N/A</v>
      </c>
      <c r="G1076" t="e">
        <v>#N/A</v>
      </c>
      <c r="H1076" t="e">
        <v>#N/A</v>
      </c>
      <c r="I1076" s="1" t="e">
        <f t="shared" si="17"/>
        <v>#N/A</v>
      </c>
    </row>
    <row r="1077" spans="1:9" x14ac:dyDescent="0.35">
      <c r="A1077" t="s">
        <v>22</v>
      </c>
      <c r="B1077" s="1">
        <v>30347</v>
      </c>
      <c r="C1077" s="1" t="e">
        <v>#N/A</v>
      </c>
      <c r="D1077">
        <v>3.7</v>
      </c>
      <c r="E1077" t="e">
        <v>#N/A</v>
      </c>
      <c r="F1077" t="e">
        <v>#N/A</v>
      </c>
      <c r="G1077" t="e">
        <v>#N/A</v>
      </c>
      <c r="H1077" t="e">
        <v>#N/A</v>
      </c>
      <c r="I1077" s="1" t="e">
        <f t="shared" si="17"/>
        <v>#N/A</v>
      </c>
    </row>
    <row r="1078" spans="1:9" x14ac:dyDescent="0.35">
      <c r="A1078" t="s">
        <v>22</v>
      </c>
      <c r="B1078" s="1">
        <v>30375</v>
      </c>
      <c r="C1078" s="1" t="e">
        <v>#N/A</v>
      </c>
      <c r="D1078">
        <v>3.5</v>
      </c>
      <c r="E1078" t="e">
        <v>#N/A</v>
      </c>
      <c r="F1078" t="e">
        <v>#N/A</v>
      </c>
      <c r="G1078" t="e">
        <v>#N/A</v>
      </c>
      <c r="H1078" t="e">
        <v>#N/A</v>
      </c>
      <c r="I1078" s="1" t="e">
        <f t="shared" si="17"/>
        <v>#N/A</v>
      </c>
    </row>
    <row r="1079" spans="1:9" x14ac:dyDescent="0.35">
      <c r="A1079" t="s">
        <v>22</v>
      </c>
      <c r="B1079" s="1">
        <v>30406</v>
      </c>
      <c r="C1079" s="1" t="e">
        <v>#N/A</v>
      </c>
      <c r="D1079">
        <v>3.6</v>
      </c>
      <c r="E1079" t="e">
        <v>#N/A</v>
      </c>
      <c r="F1079" t="e">
        <v>#N/A</v>
      </c>
      <c r="G1079" t="e">
        <v>#N/A</v>
      </c>
      <c r="H1079" t="e">
        <v>#N/A</v>
      </c>
      <c r="I1079" s="1" t="e">
        <f t="shared" si="17"/>
        <v>#N/A</v>
      </c>
    </row>
    <row r="1080" spans="1:9" x14ac:dyDescent="0.35">
      <c r="A1080" t="s">
        <v>22</v>
      </c>
      <c r="B1080" s="1">
        <v>30436</v>
      </c>
      <c r="C1080" s="1" t="e">
        <v>#N/A</v>
      </c>
      <c r="D1080">
        <v>3.9</v>
      </c>
      <c r="E1080" t="e">
        <v>#N/A</v>
      </c>
      <c r="F1080" t="e">
        <v>#N/A</v>
      </c>
      <c r="G1080" t="e">
        <v>#N/A</v>
      </c>
      <c r="H1080" t="e">
        <v>#N/A</v>
      </c>
      <c r="I1080" s="1" t="e">
        <f t="shared" si="17"/>
        <v>#N/A</v>
      </c>
    </row>
    <row r="1081" spans="1:9" x14ac:dyDescent="0.35">
      <c r="A1081" t="s">
        <v>22</v>
      </c>
      <c r="B1081" s="1">
        <v>30467</v>
      </c>
      <c r="C1081" s="1" t="e">
        <v>#N/A</v>
      </c>
      <c r="D1081">
        <v>3.5</v>
      </c>
      <c r="E1081" t="e">
        <v>#N/A</v>
      </c>
      <c r="F1081" t="e">
        <v>#N/A</v>
      </c>
      <c r="G1081" t="e">
        <v>#N/A</v>
      </c>
      <c r="H1081" t="e">
        <v>#N/A</v>
      </c>
      <c r="I1081" s="1" t="e">
        <f t="shared" si="17"/>
        <v>#N/A</v>
      </c>
    </row>
    <row r="1082" spans="1:9" x14ac:dyDescent="0.35">
      <c r="A1082" t="s">
        <v>22</v>
      </c>
      <c r="B1082" s="1">
        <v>30497</v>
      </c>
      <c r="C1082" s="1" t="e">
        <v>#N/A</v>
      </c>
      <c r="D1082">
        <v>2.6</v>
      </c>
      <c r="E1082" t="e">
        <v>#N/A</v>
      </c>
      <c r="F1082" t="e">
        <v>#N/A</v>
      </c>
      <c r="G1082" t="e">
        <v>#N/A</v>
      </c>
      <c r="H1082" t="e">
        <v>#N/A</v>
      </c>
      <c r="I1082" s="1" t="e">
        <f t="shared" si="17"/>
        <v>#N/A</v>
      </c>
    </row>
    <row r="1083" spans="1:9" x14ac:dyDescent="0.35">
      <c r="A1083" t="s">
        <v>22</v>
      </c>
      <c r="B1083" s="1">
        <v>30528</v>
      </c>
      <c r="C1083" s="1" t="e">
        <v>#N/A</v>
      </c>
      <c r="D1083">
        <v>2.5</v>
      </c>
      <c r="E1083" t="e">
        <v>#N/A</v>
      </c>
      <c r="F1083" t="e">
        <v>#N/A</v>
      </c>
      <c r="G1083" t="e">
        <v>#N/A</v>
      </c>
      <c r="H1083" t="e">
        <v>#N/A</v>
      </c>
      <c r="I1083" s="1" t="e">
        <f t="shared" si="17"/>
        <v>#N/A</v>
      </c>
    </row>
    <row r="1084" spans="1:9" x14ac:dyDescent="0.35">
      <c r="A1084" t="s">
        <v>22</v>
      </c>
      <c r="B1084" s="1">
        <v>30559</v>
      </c>
      <c r="C1084" s="1" t="e">
        <v>#N/A</v>
      </c>
      <c r="D1084">
        <v>2.6</v>
      </c>
      <c r="E1084" t="e">
        <v>#N/A</v>
      </c>
      <c r="F1084" t="e">
        <v>#N/A</v>
      </c>
      <c r="G1084" t="e">
        <v>#N/A</v>
      </c>
      <c r="H1084" t="e">
        <v>#N/A</v>
      </c>
      <c r="I1084" s="1" t="e">
        <f t="shared" si="17"/>
        <v>#N/A</v>
      </c>
    </row>
    <row r="1085" spans="1:9" x14ac:dyDescent="0.35">
      <c r="A1085" t="s">
        <v>22</v>
      </c>
      <c r="B1085" s="1">
        <v>30589</v>
      </c>
      <c r="C1085" s="1" t="e">
        <v>#N/A</v>
      </c>
      <c r="D1085">
        <v>2.9</v>
      </c>
      <c r="E1085" t="e">
        <v>#N/A</v>
      </c>
      <c r="F1085" t="e">
        <v>#N/A</v>
      </c>
      <c r="G1085" t="e">
        <v>#N/A</v>
      </c>
      <c r="H1085" t="e">
        <v>#N/A</v>
      </c>
      <c r="I1085" s="1" t="e">
        <f t="shared" si="17"/>
        <v>#N/A</v>
      </c>
    </row>
    <row r="1086" spans="1:9" x14ac:dyDescent="0.35">
      <c r="A1086" t="s">
        <v>22</v>
      </c>
      <c r="B1086" s="1">
        <v>30620</v>
      </c>
      <c r="C1086" s="1" t="e">
        <v>#N/A</v>
      </c>
      <c r="D1086">
        <v>2.9</v>
      </c>
      <c r="E1086" t="e">
        <v>#N/A</v>
      </c>
      <c r="F1086" t="e">
        <v>#N/A</v>
      </c>
      <c r="G1086" t="e">
        <v>#N/A</v>
      </c>
      <c r="H1086" t="e">
        <v>#N/A</v>
      </c>
      <c r="I1086" s="1" t="e">
        <f t="shared" si="17"/>
        <v>#N/A</v>
      </c>
    </row>
    <row r="1087" spans="1:9" x14ac:dyDescent="0.35">
      <c r="A1087" t="s">
        <v>22</v>
      </c>
      <c r="B1087" s="1">
        <v>30650</v>
      </c>
      <c r="C1087" s="1" t="e">
        <v>#N/A</v>
      </c>
      <c r="D1087">
        <v>3.3</v>
      </c>
      <c r="E1087" t="e">
        <v>#N/A</v>
      </c>
      <c r="F1087" t="e">
        <v>#N/A</v>
      </c>
      <c r="G1087" t="e">
        <v>#N/A</v>
      </c>
      <c r="H1087" t="e">
        <v>#N/A</v>
      </c>
      <c r="I1087" s="1" t="e">
        <f t="shared" si="17"/>
        <v>#N/A</v>
      </c>
    </row>
    <row r="1088" spans="1:9" x14ac:dyDescent="0.35">
      <c r="A1088" t="s">
        <v>22</v>
      </c>
      <c r="B1088" s="1">
        <v>30681</v>
      </c>
      <c r="C1088" s="1" t="e">
        <v>#N/A</v>
      </c>
      <c r="D1088">
        <v>3.8</v>
      </c>
      <c r="E1088" t="e">
        <v>#N/A</v>
      </c>
      <c r="F1088" t="e">
        <v>#N/A</v>
      </c>
      <c r="G1088" t="e">
        <v>#N/A</v>
      </c>
      <c r="H1088" t="e">
        <v>#N/A</v>
      </c>
      <c r="I1088" s="1" t="e">
        <f t="shared" si="17"/>
        <v>#N/A</v>
      </c>
    </row>
    <row r="1089" spans="1:9" x14ac:dyDescent="0.35">
      <c r="A1089" t="s">
        <v>22</v>
      </c>
      <c r="B1089" s="1">
        <v>30712</v>
      </c>
      <c r="C1089" s="1" t="e">
        <v>#N/A</v>
      </c>
      <c r="D1089">
        <v>4.2</v>
      </c>
      <c r="E1089" t="e">
        <v>#N/A</v>
      </c>
      <c r="F1089" t="e">
        <v>#N/A</v>
      </c>
      <c r="G1089" t="e">
        <v>#N/A</v>
      </c>
      <c r="H1089" t="e">
        <v>#N/A</v>
      </c>
      <c r="I1089" s="1" t="e">
        <f t="shared" si="17"/>
        <v>#N/A</v>
      </c>
    </row>
    <row r="1090" spans="1:9" x14ac:dyDescent="0.35">
      <c r="A1090" t="s">
        <v>22</v>
      </c>
      <c r="B1090" s="1">
        <v>30741</v>
      </c>
      <c r="C1090" s="1" t="e">
        <v>#N/A</v>
      </c>
      <c r="D1090">
        <v>4.5999999999999996</v>
      </c>
      <c r="E1090" t="e">
        <v>#N/A</v>
      </c>
      <c r="F1090" t="e">
        <v>#N/A</v>
      </c>
      <c r="G1090" t="e">
        <v>#N/A</v>
      </c>
      <c r="H1090" t="e">
        <v>#N/A</v>
      </c>
      <c r="I1090" s="1" t="e">
        <f t="shared" si="17"/>
        <v>#N/A</v>
      </c>
    </row>
    <row r="1091" spans="1:9" x14ac:dyDescent="0.35">
      <c r="A1091" t="s">
        <v>22</v>
      </c>
      <c r="B1091" s="1">
        <v>30772</v>
      </c>
      <c r="C1091" s="1" t="e">
        <v>#N/A</v>
      </c>
      <c r="D1091">
        <v>4.8</v>
      </c>
      <c r="E1091" t="e">
        <v>#N/A</v>
      </c>
      <c r="F1091" t="e">
        <v>#N/A</v>
      </c>
      <c r="G1091" t="e">
        <v>#N/A</v>
      </c>
      <c r="H1091" t="e">
        <v>#N/A</v>
      </c>
      <c r="I1091" s="1" t="e">
        <f t="shared" si="17"/>
        <v>#N/A</v>
      </c>
    </row>
    <row r="1092" spans="1:9" x14ac:dyDescent="0.35">
      <c r="A1092" t="s">
        <v>22</v>
      </c>
      <c r="B1092" s="1">
        <v>30802</v>
      </c>
      <c r="C1092" s="1" t="e">
        <v>#N/A</v>
      </c>
      <c r="D1092">
        <v>4.5999999999999996</v>
      </c>
      <c r="E1092" t="e">
        <v>#N/A</v>
      </c>
      <c r="F1092" t="e">
        <v>#N/A</v>
      </c>
      <c r="G1092" t="e">
        <v>#N/A</v>
      </c>
      <c r="H1092" t="e">
        <v>#N/A</v>
      </c>
      <c r="I1092" s="1" t="e">
        <f t="shared" si="17"/>
        <v>#N/A</v>
      </c>
    </row>
    <row r="1093" spans="1:9" x14ac:dyDescent="0.35">
      <c r="A1093" t="s">
        <v>22</v>
      </c>
      <c r="B1093" s="1">
        <v>30833</v>
      </c>
      <c r="C1093" s="1" t="e">
        <v>#N/A</v>
      </c>
      <c r="D1093">
        <v>4.2</v>
      </c>
      <c r="E1093" t="e">
        <v>#N/A</v>
      </c>
      <c r="F1093" t="e">
        <v>#N/A</v>
      </c>
      <c r="G1093" t="e">
        <v>#N/A</v>
      </c>
      <c r="H1093" t="e">
        <v>#N/A</v>
      </c>
      <c r="I1093" s="1" t="e">
        <f t="shared" si="17"/>
        <v>#N/A</v>
      </c>
    </row>
    <row r="1094" spans="1:9" x14ac:dyDescent="0.35">
      <c r="A1094" t="s">
        <v>22</v>
      </c>
      <c r="B1094" s="1">
        <v>30863</v>
      </c>
      <c r="C1094" s="1" t="e">
        <v>#N/A</v>
      </c>
      <c r="D1094">
        <v>4.2</v>
      </c>
      <c r="E1094" t="e">
        <v>#N/A</v>
      </c>
      <c r="F1094" t="e">
        <v>#N/A</v>
      </c>
      <c r="G1094" t="e">
        <v>#N/A</v>
      </c>
      <c r="H1094" t="e">
        <v>#N/A</v>
      </c>
      <c r="I1094" s="1" t="e">
        <f t="shared" si="17"/>
        <v>#N/A</v>
      </c>
    </row>
    <row r="1095" spans="1:9" x14ac:dyDescent="0.35">
      <c r="A1095" t="s">
        <v>22</v>
      </c>
      <c r="B1095" s="1">
        <v>30894</v>
      </c>
      <c r="C1095" s="1" t="e">
        <v>#N/A</v>
      </c>
      <c r="D1095">
        <v>4.2</v>
      </c>
      <c r="E1095" t="e">
        <v>#N/A</v>
      </c>
      <c r="F1095" t="e">
        <v>#N/A</v>
      </c>
      <c r="G1095" t="e">
        <v>#N/A</v>
      </c>
      <c r="H1095" t="e">
        <v>#N/A</v>
      </c>
      <c r="I1095" s="1" t="e">
        <f t="shared" si="17"/>
        <v>#N/A</v>
      </c>
    </row>
    <row r="1096" spans="1:9" x14ac:dyDescent="0.35">
      <c r="A1096" t="s">
        <v>22</v>
      </c>
      <c r="B1096" s="1">
        <v>30925</v>
      </c>
      <c r="C1096" s="1" t="e">
        <v>#N/A</v>
      </c>
      <c r="D1096">
        <v>4.3</v>
      </c>
      <c r="E1096" t="e">
        <v>#N/A</v>
      </c>
      <c r="F1096" t="e">
        <v>#N/A</v>
      </c>
      <c r="G1096" t="e">
        <v>#N/A</v>
      </c>
      <c r="H1096" t="e">
        <v>#N/A</v>
      </c>
      <c r="I1096" s="1" t="e">
        <f t="shared" si="17"/>
        <v>#N/A</v>
      </c>
    </row>
    <row r="1097" spans="1:9" x14ac:dyDescent="0.35">
      <c r="A1097" t="s">
        <v>22</v>
      </c>
      <c r="B1097" s="1">
        <v>30955</v>
      </c>
      <c r="C1097" s="1" t="e">
        <v>#N/A</v>
      </c>
      <c r="D1097">
        <v>4.3</v>
      </c>
      <c r="E1097" t="e">
        <v>#N/A</v>
      </c>
      <c r="F1097" t="e">
        <v>#N/A</v>
      </c>
      <c r="G1097" t="e">
        <v>#N/A</v>
      </c>
      <c r="H1097" t="e">
        <v>#N/A</v>
      </c>
      <c r="I1097" s="1" t="e">
        <f t="shared" si="17"/>
        <v>#N/A</v>
      </c>
    </row>
    <row r="1098" spans="1:9" x14ac:dyDescent="0.35">
      <c r="A1098" t="s">
        <v>22</v>
      </c>
      <c r="B1098" s="1">
        <v>30986</v>
      </c>
      <c r="C1098" s="1" t="e">
        <v>#N/A</v>
      </c>
      <c r="D1098">
        <v>4.3</v>
      </c>
      <c r="E1098" t="e">
        <v>#N/A</v>
      </c>
      <c r="F1098" t="e">
        <v>#N/A</v>
      </c>
      <c r="G1098" t="e">
        <v>#N/A</v>
      </c>
      <c r="H1098" t="e">
        <v>#N/A</v>
      </c>
      <c r="I1098" s="1" t="e">
        <f t="shared" si="17"/>
        <v>#N/A</v>
      </c>
    </row>
    <row r="1099" spans="1:9" x14ac:dyDescent="0.35">
      <c r="A1099" t="s">
        <v>22</v>
      </c>
      <c r="B1099" s="1">
        <v>31016</v>
      </c>
      <c r="C1099" s="1" t="e">
        <v>#N/A</v>
      </c>
      <c r="D1099">
        <v>4.0999999999999996</v>
      </c>
      <c r="E1099" t="e">
        <v>#N/A</v>
      </c>
      <c r="F1099" t="e">
        <v>#N/A</v>
      </c>
      <c r="G1099" t="e">
        <v>#N/A</v>
      </c>
      <c r="H1099" t="e">
        <v>#N/A</v>
      </c>
      <c r="I1099" s="1" t="e">
        <f t="shared" si="17"/>
        <v>#N/A</v>
      </c>
    </row>
    <row r="1100" spans="1:9" x14ac:dyDescent="0.35">
      <c r="A1100" t="s">
        <v>22</v>
      </c>
      <c r="B1100" s="1">
        <v>31047</v>
      </c>
      <c r="C1100" s="1" t="e">
        <v>#N/A</v>
      </c>
      <c r="D1100">
        <v>3.9</v>
      </c>
      <c r="E1100" t="e">
        <v>#N/A</v>
      </c>
      <c r="F1100" t="e">
        <v>#N/A</v>
      </c>
      <c r="G1100" t="e">
        <v>#N/A</v>
      </c>
      <c r="H1100" t="e">
        <v>#N/A</v>
      </c>
      <c r="I1100" s="1" t="e">
        <f t="shared" si="17"/>
        <v>#N/A</v>
      </c>
    </row>
    <row r="1101" spans="1:9" x14ac:dyDescent="0.35">
      <c r="A1101" t="s">
        <v>22</v>
      </c>
      <c r="B1101" s="1">
        <v>31078</v>
      </c>
      <c r="C1101" s="1" t="e">
        <v>#N/A</v>
      </c>
      <c r="D1101">
        <v>3.5</v>
      </c>
      <c r="E1101" t="e">
        <v>#N/A</v>
      </c>
      <c r="F1101" t="e">
        <v>#N/A</v>
      </c>
      <c r="G1101" t="e">
        <v>#N/A</v>
      </c>
      <c r="H1101" t="e">
        <v>#N/A</v>
      </c>
      <c r="I1101" s="1" t="e">
        <f t="shared" ref="I1101:I1164" si="18">IF(ISNA(C1101), NA(), DATE(LEFT(C1101, 4), MID(C1101, 5, 2), RIGHT(C1101, 2)))</f>
        <v>#N/A</v>
      </c>
    </row>
    <row r="1102" spans="1:9" x14ac:dyDescent="0.35">
      <c r="A1102" t="s">
        <v>22</v>
      </c>
      <c r="B1102" s="1">
        <v>31106</v>
      </c>
      <c r="C1102" s="1" t="e">
        <v>#N/A</v>
      </c>
      <c r="D1102">
        <v>3.5</v>
      </c>
      <c r="E1102" t="e">
        <v>#N/A</v>
      </c>
      <c r="F1102" t="e">
        <v>#N/A</v>
      </c>
      <c r="G1102" t="e">
        <v>#N/A</v>
      </c>
      <c r="H1102" t="e">
        <v>#N/A</v>
      </c>
      <c r="I1102" s="1" t="e">
        <f t="shared" si="18"/>
        <v>#N/A</v>
      </c>
    </row>
    <row r="1103" spans="1:9" x14ac:dyDescent="0.35">
      <c r="A1103" t="s">
        <v>22</v>
      </c>
      <c r="B1103" s="1">
        <v>31137</v>
      </c>
      <c r="C1103" s="1" t="e">
        <v>#N/A</v>
      </c>
      <c r="D1103">
        <v>3.7</v>
      </c>
      <c r="E1103" t="e">
        <v>#N/A</v>
      </c>
      <c r="F1103" t="e">
        <v>#N/A</v>
      </c>
      <c r="G1103" t="e">
        <v>#N/A</v>
      </c>
      <c r="H1103" t="e">
        <v>#N/A</v>
      </c>
      <c r="I1103" s="1" t="e">
        <f t="shared" si="18"/>
        <v>#N/A</v>
      </c>
    </row>
    <row r="1104" spans="1:9" x14ac:dyDescent="0.35">
      <c r="A1104" t="s">
        <v>22</v>
      </c>
      <c r="B1104" s="1">
        <v>31167</v>
      </c>
      <c r="C1104" s="1" t="e">
        <v>#N/A</v>
      </c>
      <c r="D1104">
        <v>3.7</v>
      </c>
      <c r="E1104" t="e">
        <v>#N/A</v>
      </c>
      <c r="F1104" t="e">
        <v>#N/A</v>
      </c>
      <c r="G1104" t="e">
        <v>#N/A</v>
      </c>
      <c r="H1104" t="e">
        <v>#N/A</v>
      </c>
      <c r="I1104" s="1" t="e">
        <f t="shared" si="18"/>
        <v>#N/A</v>
      </c>
    </row>
    <row r="1105" spans="1:9" x14ac:dyDescent="0.35">
      <c r="A1105" t="s">
        <v>22</v>
      </c>
      <c r="B1105" s="1">
        <v>31198</v>
      </c>
      <c r="C1105" s="1" t="e">
        <v>#N/A</v>
      </c>
      <c r="D1105">
        <v>3.8</v>
      </c>
      <c r="E1105" t="e">
        <v>#N/A</v>
      </c>
      <c r="F1105" t="e">
        <v>#N/A</v>
      </c>
      <c r="G1105" t="e">
        <v>#N/A</v>
      </c>
      <c r="H1105" t="e">
        <v>#N/A</v>
      </c>
      <c r="I1105" s="1" t="e">
        <f t="shared" si="18"/>
        <v>#N/A</v>
      </c>
    </row>
    <row r="1106" spans="1:9" x14ac:dyDescent="0.35">
      <c r="A1106" t="s">
        <v>22</v>
      </c>
      <c r="B1106" s="1">
        <v>31228</v>
      </c>
      <c r="C1106" s="1" t="e">
        <v>#N/A</v>
      </c>
      <c r="D1106">
        <v>3.8</v>
      </c>
      <c r="E1106" t="e">
        <v>#N/A</v>
      </c>
      <c r="F1106" t="e">
        <v>#N/A</v>
      </c>
      <c r="G1106" t="e">
        <v>#N/A</v>
      </c>
      <c r="H1106" t="e">
        <v>#N/A</v>
      </c>
      <c r="I1106" s="1" t="e">
        <f t="shared" si="18"/>
        <v>#N/A</v>
      </c>
    </row>
    <row r="1107" spans="1:9" x14ac:dyDescent="0.35">
      <c r="A1107" t="s">
        <v>22</v>
      </c>
      <c r="B1107" s="1">
        <v>31259</v>
      </c>
      <c r="C1107" s="1" t="e">
        <v>#N/A</v>
      </c>
      <c r="D1107">
        <v>3.6</v>
      </c>
      <c r="E1107" t="e">
        <v>#N/A</v>
      </c>
      <c r="F1107" t="e">
        <v>#N/A</v>
      </c>
      <c r="G1107" t="e">
        <v>#N/A</v>
      </c>
      <c r="H1107" t="e">
        <v>#N/A</v>
      </c>
      <c r="I1107" s="1" t="e">
        <f t="shared" si="18"/>
        <v>#N/A</v>
      </c>
    </row>
    <row r="1108" spans="1:9" x14ac:dyDescent="0.35">
      <c r="A1108" t="s">
        <v>22</v>
      </c>
      <c r="B1108" s="1">
        <v>31290</v>
      </c>
      <c r="C1108" s="1" t="e">
        <v>#N/A</v>
      </c>
      <c r="D1108">
        <v>3.3</v>
      </c>
      <c r="E1108" t="e">
        <v>#N/A</v>
      </c>
      <c r="F1108" t="e">
        <v>#N/A</v>
      </c>
      <c r="G1108" t="e">
        <v>#N/A</v>
      </c>
      <c r="H1108" t="e">
        <v>#N/A</v>
      </c>
      <c r="I1108" s="1" t="e">
        <f t="shared" si="18"/>
        <v>#N/A</v>
      </c>
    </row>
    <row r="1109" spans="1:9" x14ac:dyDescent="0.35">
      <c r="A1109" t="s">
        <v>22</v>
      </c>
      <c r="B1109" s="1">
        <v>31320</v>
      </c>
      <c r="C1109" s="1" t="e">
        <v>#N/A</v>
      </c>
      <c r="D1109">
        <v>3.1</v>
      </c>
      <c r="E1109" t="e">
        <v>#N/A</v>
      </c>
      <c r="F1109" t="e">
        <v>#N/A</v>
      </c>
      <c r="G1109" t="e">
        <v>#N/A</v>
      </c>
      <c r="H1109" t="e">
        <v>#N/A</v>
      </c>
      <c r="I1109" s="1" t="e">
        <f t="shared" si="18"/>
        <v>#N/A</v>
      </c>
    </row>
    <row r="1110" spans="1:9" x14ac:dyDescent="0.35">
      <c r="A1110" t="s">
        <v>22</v>
      </c>
      <c r="B1110" s="1">
        <v>31351</v>
      </c>
      <c r="C1110" s="1" t="e">
        <v>#N/A</v>
      </c>
      <c r="D1110">
        <v>3.2</v>
      </c>
      <c r="E1110" t="e">
        <v>#N/A</v>
      </c>
      <c r="F1110" t="e">
        <v>#N/A</v>
      </c>
      <c r="G1110" t="e">
        <v>#N/A</v>
      </c>
      <c r="H1110" t="e">
        <v>#N/A</v>
      </c>
      <c r="I1110" s="1" t="e">
        <f t="shared" si="18"/>
        <v>#N/A</v>
      </c>
    </row>
    <row r="1111" spans="1:9" x14ac:dyDescent="0.35">
      <c r="A1111" t="s">
        <v>22</v>
      </c>
      <c r="B1111" s="1">
        <v>31381</v>
      </c>
      <c r="C1111" s="1" t="e">
        <v>#N/A</v>
      </c>
      <c r="D1111">
        <v>3.5</v>
      </c>
      <c r="E1111" t="e">
        <v>#N/A</v>
      </c>
      <c r="F1111" t="e">
        <v>#N/A</v>
      </c>
      <c r="G1111" t="e">
        <v>#N/A</v>
      </c>
      <c r="H1111" t="e">
        <v>#N/A</v>
      </c>
      <c r="I1111" s="1" t="e">
        <f t="shared" si="18"/>
        <v>#N/A</v>
      </c>
    </row>
    <row r="1112" spans="1:9" x14ac:dyDescent="0.35">
      <c r="A1112" t="s">
        <v>22</v>
      </c>
      <c r="B1112" s="1">
        <v>31412</v>
      </c>
      <c r="C1112" s="1" t="e">
        <v>#N/A</v>
      </c>
      <c r="D1112">
        <v>3.8</v>
      </c>
      <c r="E1112" t="e">
        <v>#N/A</v>
      </c>
      <c r="F1112" t="e">
        <v>#N/A</v>
      </c>
      <c r="G1112" t="e">
        <v>#N/A</v>
      </c>
      <c r="H1112" t="e">
        <v>#N/A</v>
      </c>
      <c r="I1112" s="1" t="e">
        <f t="shared" si="18"/>
        <v>#N/A</v>
      </c>
    </row>
    <row r="1113" spans="1:9" x14ac:dyDescent="0.35">
      <c r="A1113" t="s">
        <v>22</v>
      </c>
      <c r="B1113" s="1">
        <v>31443</v>
      </c>
      <c r="C1113" s="1" t="e">
        <v>#N/A</v>
      </c>
      <c r="D1113">
        <v>3.9</v>
      </c>
      <c r="E1113" t="e">
        <v>#N/A</v>
      </c>
      <c r="F1113" t="e">
        <v>#N/A</v>
      </c>
      <c r="G1113" t="e">
        <v>#N/A</v>
      </c>
      <c r="H1113" t="e">
        <v>#N/A</v>
      </c>
      <c r="I1113" s="1" t="e">
        <f t="shared" si="18"/>
        <v>#N/A</v>
      </c>
    </row>
    <row r="1114" spans="1:9" x14ac:dyDescent="0.35">
      <c r="A1114" t="s">
        <v>22</v>
      </c>
      <c r="B1114" s="1">
        <v>31471</v>
      </c>
      <c r="C1114" s="1" t="e">
        <v>#N/A</v>
      </c>
      <c r="D1114">
        <v>3.1</v>
      </c>
      <c r="E1114" t="e">
        <v>#N/A</v>
      </c>
      <c r="F1114" t="e">
        <v>#N/A</v>
      </c>
      <c r="G1114" t="e">
        <v>#N/A</v>
      </c>
      <c r="H1114" t="e">
        <v>#N/A</v>
      </c>
      <c r="I1114" s="1" t="e">
        <f t="shared" si="18"/>
        <v>#N/A</v>
      </c>
    </row>
    <row r="1115" spans="1:9" x14ac:dyDescent="0.35">
      <c r="A1115" t="s">
        <v>22</v>
      </c>
      <c r="B1115" s="1">
        <v>31502</v>
      </c>
      <c r="C1115" s="1" t="e">
        <v>#N/A</v>
      </c>
      <c r="D1115">
        <v>2.2999999999999998</v>
      </c>
      <c r="E1115" t="e">
        <v>#N/A</v>
      </c>
      <c r="F1115" t="e">
        <v>#N/A</v>
      </c>
      <c r="G1115" t="e">
        <v>#N/A</v>
      </c>
      <c r="H1115" t="e">
        <v>#N/A</v>
      </c>
      <c r="I1115" s="1" t="e">
        <f t="shared" si="18"/>
        <v>#N/A</v>
      </c>
    </row>
    <row r="1116" spans="1:9" x14ac:dyDescent="0.35">
      <c r="A1116" t="s">
        <v>22</v>
      </c>
      <c r="B1116" s="1">
        <v>31532</v>
      </c>
      <c r="C1116" s="1" t="e">
        <v>#N/A</v>
      </c>
      <c r="D1116">
        <v>1.6</v>
      </c>
      <c r="E1116" t="e">
        <v>#N/A</v>
      </c>
      <c r="F1116" t="e">
        <v>#N/A</v>
      </c>
      <c r="G1116" t="e">
        <v>#N/A</v>
      </c>
      <c r="H1116" t="e">
        <v>#N/A</v>
      </c>
      <c r="I1116" s="1" t="e">
        <f t="shared" si="18"/>
        <v>#N/A</v>
      </c>
    </row>
    <row r="1117" spans="1:9" x14ac:dyDescent="0.35">
      <c r="A1117" t="s">
        <v>22</v>
      </c>
      <c r="B1117" s="1">
        <v>31563</v>
      </c>
      <c r="C1117" s="1" t="e">
        <v>#N/A</v>
      </c>
      <c r="D1117">
        <v>1.5</v>
      </c>
      <c r="E1117" t="e">
        <v>#N/A</v>
      </c>
      <c r="F1117" t="e">
        <v>#N/A</v>
      </c>
      <c r="G1117" t="e">
        <v>#N/A</v>
      </c>
      <c r="H1117" t="e">
        <v>#N/A</v>
      </c>
      <c r="I1117" s="1" t="e">
        <f t="shared" si="18"/>
        <v>#N/A</v>
      </c>
    </row>
    <row r="1118" spans="1:9" x14ac:dyDescent="0.35">
      <c r="A1118" t="s">
        <v>22</v>
      </c>
      <c r="B1118" s="1">
        <v>31593</v>
      </c>
      <c r="C1118" s="1" t="e">
        <v>#N/A</v>
      </c>
      <c r="D1118">
        <v>1.8</v>
      </c>
      <c r="E1118" t="e">
        <v>#N/A</v>
      </c>
      <c r="F1118" t="e">
        <v>#N/A</v>
      </c>
      <c r="G1118" t="e">
        <v>#N/A</v>
      </c>
      <c r="H1118" t="e">
        <v>#N/A</v>
      </c>
      <c r="I1118" s="1" t="e">
        <f t="shared" si="18"/>
        <v>#N/A</v>
      </c>
    </row>
    <row r="1119" spans="1:9" x14ac:dyDescent="0.35">
      <c r="A1119" t="s">
        <v>22</v>
      </c>
      <c r="B1119" s="1">
        <v>31624</v>
      </c>
      <c r="C1119" s="1" t="e">
        <v>#N/A</v>
      </c>
      <c r="D1119">
        <v>1.6</v>
      </c>
      <c r="E1119" t="e">
        <v>#N/A</v>
      </c>
      <c r="F1119" t="e">
        <v>#N/A</v>
      </c>
      <c r="G1119" t="e">
        <v>#N/A</v>
      </c>
      <c r="H1119" t="e">
        <v>#N/A</v>
      </c>
      <c r="I1119" s="1" t="e">
        <f t="shared" si="18"/>
        <v>#N/A</v>
      </c>
    </row>
    <row r="1120" spans="1:9" x14ac:dyDescent="0.35">
      <c r="A1120" t="s">
        <v>22</v>
      </c>
      <c r="B1120" s="1">
        <v>31655</v>
      </c>
      <c r="C1120" s="1" t="e">
        <v>#N/A</v>
      </c>
      <c r="D1120">
        <v>1.6</v>
      </c>
      <c r="E1120" t="e">
        <v>#N/A</v>
      </c>
      <c r="F1120" t="e">
        <v>#N/A</v>
      </c>
      <c r="G1120" t="e">
        <v>#N/A</v>
      </c>
      <c r="H1120" t="e">
        <v>#N/A</v>
      </c>
      <c r="I1120" s="1" t="e">
        <f t="shared" si="18"/>
        <v>#N/A</v>
      </c>
    </row>
    <row r="1121" spans="1:9" x14ac:dyDescent="0.35">
      <c r="A1121" t="s">
        <v>22</v>
      </c>
      <c r="B1121" s="1">
        <v>31685</v>
      </c>
      <c r="C1121" s="1" t="e">
        <v>#N/A</v>
      </c>
      <c r="D1121">
        <v>1.8</v>
      </c>
      <c r="E1121" t="e">
        <v>#N/A</v>
      </c>
      <c r="F1121" t="e">
        <v>#N/A</v>
      </c>
      <c r="G1121" t="e">
        <v>#N/A</v>
      </c>
      <c r="H1121" t="e">
        <v>#N/A</v>
      </c>
      <c r="I1121" s="1" t="e">
        <f t="shared" si="18"/>
        <v>#N/A</v>
      </c>
    </row>
    <row r="1122" spans="1:9" x14ac:dyDescent="0.35">
      <c r="A1122" t="s">
        <v>22</v>
      </c>
      <c r="B1122" s="1">
        <v>31716</v>
      </c>
      <c r="C1122" s="1" t="e">
        <v>#N/A</v>
      </c>
      <c r="D1122">
        <v>1.5</v>
      </c>
      <c r="E1122" t="e">
        <v>#N/A</v>
      </c>
      <c r="F1122" t="e">
        <v>#N/A</v>
      </c>
      <c r="G1122" t="e">
        <v>#N/A</v>
      </c>
      <c r="H1122" t="e">
        <v>#N/A</v>
      </c>
      <c r="I1122" s="1" t="e">
        <f t="shared" si="18"/>
        <v>#N/A</v>
      </c>
    </row>
    <row r="1123" spans="1:9" x14ac:dyDescent="0.35">
      <c r="A1123" t="s">
        <v>22</v>
      </c>
      <c r="B1123" s="1">
        <v>31746</v>
      </c>
      <c r="C1123" s="1" t="e">
        <v>#N/A</v>
      </c>
      <c r="D1123">
        <v>1.3</v>
      </c>
      <c r="E1123" t="e">
        <v>#N/A</v>
      </c>
      <c r="F1123" t="e">
        <v>#N/A</v>
      </c>
      <c r="G1123" t="e">
        <v>#N/A</v>
      </c>
      <c r="H1123" t="e">
        <v>#N/A</v>
      </c>
      <c r="I1123" s="1" t="e">
        <f t="shared" si="18"/>
        <v>#N/A</v>
      </c>
    </row>
    <row r="1124" spans="1:9" x14ac:dyDescent="0.35">
      <c r="A1124" t="s">
        <v>22</v>
      </c>
      <c r="B1124" s="1">
        <v>31777</v>
      </c>
      <c r="C1124" s="1" t="e">
        <v>#N/A</v>
      </c>
      <c r="D1124">
        <v>1.1000000000000001</v>
      </c>
      <c r="E1124" t="e">
        <v>#N/A</v>
      </c>
      <c r="F1124" t="e">
        <v>#N/A</v>
      </c>
      <c r="G1124" t="e">
        <v>#N/A</v>
      </c>
      <c r="H1124" t="e">
        <v>#N/A</v>
      </c>
      <c r="I1124" s="1" t="e">
        <f t="shared" si="18"/>
        <v>#N/A</v>
      </c>
    </row>
    <row r="1125" spans="1:9" x14ac:dyDescent="0.35">
      <c r="A1125" t="s">
        <v>22</v>
      </c>
      <c r="B1125" s="1">
        <v>31808</v>
      </c>
      <c r="C1125" s="1" t="e">
        <v>#N/A</v>
      </c>
      <c r="D1125">
        <v>1.5</v>
      </c>
      <c r="E1125" t="e">
        <v>#N/A</v>
      </c>
      <c r="F1125" t="e">
        <v>#N/A</v>
      </c>
      <c r="G1125" t="e">
        <v>#N/A</v>
      </c>
      <c r="H1125" t="e">
        <v>#N/A</v>
      </c>
      <c r="I1125" s="1" t="e">
        <f t="shared" si="18"/>
        <v>#N/A</v>
      </c>
    </row>
    <row r="1126" spans="1:9" x14ac:dyDescent="0.35">
      <c r="A1126" t="s">
        <v>22</v>
      </c>
      <c r="B1126" s="1">
        <v>31836</v>
      </c>
      <c r="C1126" s="1" t="e">
        <v>#N/A</v>
      </c>
      <c r="D1126">
        <v>2.1</v>
      </c>
      <c r="E1126" t="e">
        <v>#N/A</v>
      </c>
      <c r="F1126" t="e">
        <v>#N/A</v>
      </c>
      <c r="G1126" t="e">
        <v>#N/A</v>
      </c>
      <c r="H1126" t="e">
        <v>#N/A</v>
      </c>
      <c r="I1126" s="1" t="e">
        <f t="shared" si="18"/>
        <v>#N/A</v>
      </c>
    </row>
    <row r="1127" spans="1:9" x14ac:dyDescent="0.35">
      <c r="A1127" t="s">
        <v>22</v>
      </c>
      <c r="B1127" s="1">
        <v>31867</v>
      </c>
      <c r="C1127" s="1" t="e">
        <v>#N/A</v>
      </c>
      <c r="D1127">
        <v>3</v>
      </c>
      <c r="E1127" t="e">
        <v>#N/A</v>
      </c>
      <c r="F1127" t="e">
        <v>#N/A</v>
      </c>
      <c r="G1127" t="e">
        <v>#N/A</v>
      </c>
      <c r="H1127" t="e">
        <v>#N/A</v>
      </c>
      <c r="I1127" s="1" t="e">
        <f t="shared" si="18"/>
        <v>#N/A</v>
      </c>
    </row>
    <row r="1128" spans="1:9" x14ac:dyDescent="0.35">
      <c r="A1128" t="s">
        <v>22</v>
      </c>
      <c r="B1128" s="1">
        <v>31897</v>
      </c>
      <c r="C1128" s="1" t="e">
        <v>#N/A</v>
      </c>
      <c r="D1128">
        <v>3.8</v>
      </c>
      <c r="E1128" t="e">
        <v>#N/A</v>
      </c>
      <c r="F1128" t="e">
        <v>#N/A</v>
      </c>
      <c r="G1128" t="e">
        <v>#N/A</v>
      </c>
      <c r="H1128" t="e">
        <v>#N/A</v>
      </c>
      <c r="I1128" s="1" t="e">
        <f t="shared" si="18"/>
        <v>#N/A</v>
      </c>
    </row>
    <row r="1129" spans="1:9" x14ac:dyDescent="0.35">
      <c r="A1129" t="s">
        <v>22</v>
      </c>
      <c r="B1129" s="1">
        <v>31928</v>
      </c>
      <c r="C1129" s="1" t="e">
        <v>#N/A</v>
      </c>
      <c r="D1129">
        <v>3.9</v>
      </c>
      <c r="E1129" t="e">
        <v>#N/A</v>
      </c>
      <c r="F1129" t="e">
        <v>#N/A</v>
      </c>
      <c r="G1129" t="e">
        <v>#N/A</v>
      </c>
      <c r="H1129" t="e">
        <v>#N/A</v>
      </c>
      <c r="I1129" s="1" t="e">
        <f t="shared" si="18"/>
        <v>#N/A</v>
      </c>
    </row>
    <row r="1130" spans="1:9" x14ac:dyDescent="0.35">
      <c r="A1130" t="s">
        <v>22</v>
      </c>
      <c r="B1130" s="1">
        <v>31958</v>
      </c>
      <c r="C1130" s="1" t="e">
        <v>#N/A</v>
      </c>
      <c r="D1130">
        <v>3.7</v>
      </c>
      <c r="E1130" t="e">
        <v>#N/A</v>
      </c>
      <c r="F1130" t="e">
        <v>#N/A</v>
      </c>
      <c r="G1130" t="e">
        <v>#N/A</v>
      </c>
      <c r="H1130" t="e">
        <v>#N/A</v>
      </c>
      <c r="I1130" s="1" t="e">
        <f t="shared" si="18"/>
        <v>#N/A</v>
      </c>
    </row>
    <row r="1131" spans="1:9" x14ac:dyDescent="0.35">
      <c r="A1131" t="s">
        <v>22</v>
      </c>
      <c r="B1131" s="1">
        <v>31989</v>
      </c>
      <c r="C1131" s="1" t="e">
        <v>#N/A</v>
      </c>
      <c r="D1131">
        <v>3.9</v>
      </c>
      <c r="E1131" t="e">
        <v>#N/A</v>
      </c>
      <c r="F1131" t="e">
        <v>#N/A</v>
      </c>
      <c r="G1131" t="e">
        <v>#N/A</v>
      </c>
      <c r="H1131" t="e">
        <v>#N/A</v>
      </c>
      <c r="I1131" s="1" t="e">
        <f t="shared" si="18"/>
        <v>#N/A</v>
      </c>
    </row>
    <row r="1132" spans="1:9" x14ac:dyDescent="0.35">
      <c r="A1132" t="s">
        <v>22</v>
      </c>
      <c r="B1132" s="1">
        <v>32020</v>
      </c>
      <c r="C1132" s="1" t="e">
        <v>#N/A</v>
      </c>
      <c r="D1132">
        <v>4.3</v>
      </c>
      <c r="E1132" t="e">
        <v>#N/A</v>
      </c>
      <c r="F1132" t="e">
        <v>#N/A</v>
      </c>
      <c r="G1132" t="e">
        <v>#N/A</v>
      </c>
      <c r="H1132" t="e">
        <v>#N/A</v>
      </c>
      <c r="I1132" s="1" t="e">
        <f t="shared" si="18"/>
        <v>#N/A</v>
      </c>
    </row>
    <row r="1133" spans="1:9" x14ac:dyDescent="0.35">
      <c r="A1133" t="s">
        <v>22</v>
      </c>
      <c r="B1133" s="1">
        <v>32050</v>
      </c>
      <c r="C1133" s="1" t="e">
        <v>#N/A</v>
      </c>
      <c r="D1133">
        <v>4.4000000000000004</v>
      </c>
      <c r="E1133" t="e">
        <v>#N/A</v>
      </c>
      <c r="F1133" t="e">
        <v>#N/A</v>
      </c>
      <c r="G1133" t="e">
        <v>#N/A</v>
      </c>
      <c r="H1133" t="e">
        <v>#N/A</v>
      </c>
      <c r="I1133" s="1" t="e">
        <f t="shared" si="18"/>
        <v>#N/A</v>
      </c>
    </row>
    <row r="1134" spans="1:9" x14ac:dyDescent="0.35">
      <c r="A1134" t="s">
        <v>22</v>
      </c>
      <c r="B1134" s="1">
        <v>32081</v>
      </c>
      <c r="C1134" s="1" t="e">
        <v>#N/A</v>
      </c>
      <c r="D1134">
        <v>4.5</v>
      </c>
      <c r="E1134" t="e">
        <v>#N/A</v>
      </c>
      <c r="F1134" t="e">
        <v>#N/A</v>
      </c>
      <c r="G1134" t="e">
        <v>#N/A</v>
      </c>
      <c r="H1134" t="e">
        <v>#N/A</v>
      </c>
      <c r="I1134" s="1" t="e">
        <f t="shared" si="18"/>
        <v>#N/A</v>
      </c>
    </row>
    <row r="1135" spans="1:9" x14ac:dyDescent="0.35">
      <c r="A1135" t="s">
        <v>22</v>
      </c>
      <c r="B1135" s="1">
        <v>32111</v>
      </c>
      <c r="C1135" s="1" t="e">
        <v>#N/A</v>
      </c>
      <c r="D1135">
        <v>4.5</v>
      </c>
      <c r="E1135" t="e">
        <v>#N/A</v>
      </c>
      <c r="F1135" t="e">
        <v>#N/A</v>
      </c>
      <c r="G1135" t="e">
        <v>#N/A</v>
      </c>
      <c r="H1135" t="e">
        <v>#N/A</v>
      </c>
      <c r="I1135" s="1" t="e">
        <f t="shared" si="18"/>
        <v>#N/A</v>
      </c>
    </row>
    <row r="1136" spans="1:9" x14ac:dyDescent="0.35">
      <c r="A1136" t="s">
        <v>22</v>
      </c>
      <c r="B1136" s="1">
        <v>32142</v>
      </c>
      <c r="C1136" s="1" t="e">
        <v>#N/A</v>
      </c>
      <c r="D1136">
        <v>4.4000000000000004</v>
      </c>
      <c r="E1136" t="e">
        <v>#N/A</v>
      </c>
      <c r="F1136" t="e">
        <v>#N/A</v>
      </c>
      <c r="G1136" t="e">
        <v>#N/A</v>
      </c>
      <c r="H1136" t="e">
        <v>#N/A</v>
      </c>
      <c r="I1136" s="1" t="e">
        <f t="shared" si="18"/>
        <v>#N/A</v>
      </c>
    </row>
    <row r="1137" spans="1:9" x14ac:dyDescent="0.35">
      <c r="A1137" t="s">
        <v>22</v>
      </c>
      <c r="B1137" s="1">
        <v>32173</v>
      </c>
      <c r="C1137" s="1" t="e">
        <v>#N/A</v>
      </c>
      <c r="D1137">
        <v>4</v>
      </c>
      <c r="E1137" t="e">
        <v>#N/A</v>
      </c>
      <c r="F1137" t="e">
        <v>#N/A</v>
      </c>
      <c r="G1137" t="e">
        <v>#N/A</v>
      </c>
      <c r="H1137" t="e">
        <v>#N/A</v>
      </c>
      <c r="I1137" s="1" t="e">
        <f t="shared" si="18"/>
        <v>#N/A</v>
      </c>
    </row>
    <row r="1138" spans="1:9" x14ac:dyDescent="0.35">
      <c r="A1138" t="s">
        <v>22</v>
      </c>
      <c r="B1138" s="1">
        <v>32202</v>
      </c>
      <c r="C1138" s="1" t="e">
        <v>#N/A</v>
      </c>
      <c r="D1138">
        <v>3.9</v>
      </c>
      <c r="E1138" t="e">
        <v>#N/A</v>
      </c>
      <c r="F1138" t="e">
        <v>#N/A</v>
      </c>
      <c r="G1138" t="e">
        <v>#N/A</v>
      </c>
      <c r="H1138" t="e">
        <v>#N/A</v>
      </c>
      <c r="I1138" s="1" t="e">
        <f t="shared" si="18"/>
        <v>#N/A</v>
      </c>
    </row>
    <row r="1139" spans="1:9" x14ac:dyDescent="0.35">
      <c r="A1139" t="s">
        <v>22</v>
      </c>
      <c r="B1139" s="1">
        <v>32233</v>
      </c>
      <c r="C1139" s="1" t="e">
        <v>#N/A</v>
      </c>
      <c r="D1139">
        <v>3.9</v>
      </c>
      <c r="E1139" t="e">
        <v>#N/A</v>
      </c>
      <c r="F1139" t="e">
        <v>#N/A</v>
      </c>
      <c r="G1139" t="e">
        <v>#N/A</v>
      </c>
      <c r="H1139" t="e">
        <v>#N/A</v>
      </c>
      <c r="I1139" s="1" t="e">
        <f t="shared" si="18"/>
        <v>#N/A</v>
      </c>
    </row>
    <row r="1140" spans="1:9" x14ac:dyDescent="0.35">
      <c r="A1140" t="s">
        <v>22</v>
      </c>
      <c r="B1140" s="1">
        <v>32263</v>
      </c>
      <c r="C1140" s="1" t="e">
        <v>#N/A</v>
      </c>
      <c r="D1140">
        <v>3.9</v>
      </c>
      <c r="E1140" t="e">
        <v>#N/A</v>
      </c>
      <c r="F1140" t="e">
        <v>#N/A</v>
      </c>
      <c r="G1140" t="e">
        <v>#N/A</v>
      </c>
      <c r="H1140" t="e">
        <v>#N/A</v>
      </c>
      <c r="I1140" s="1" t="e">
        <f t="shared" si="18"/>
        <v>#N/A</v>
      </c>
    </row>
    <row r="1141" spans="1:9" x14ac:dyDescent="0.35">
      <c r="A1141" t="s">
        <v>22</v>
      </c>
      <c r="B1141" s="1">
        <v>32294</v>
      </c>
      <c r="C1141" s="1" t="e">
        <v>#N/A</v>
      </c>
      <c r="D1141">
        <v>3.9</v>
      </c>
      <c r="E1141" t="e">
        <v>#N/A</v>
      </c>
      <c r="F1141" t="e">
        <v>#N/A</v>
      </c>
      <c r="G1141" t="e">
        <v>#N/A</v>
      </c>
      <c r="H1141" t="e">
        <v>#N/A</v>
      </c>
      <c r="I1141" s="1" t="e">
        <f t="shared" si="18"/>
        <v>#N/A</v>
      </c>
    </row>
    <row r="1142" spans="1:9" x14ac:dyDescent="0.35">
      <c r="A1142" t="s">
        <v>22</v>
      </c>
      <c r="B1142" s="1">
        <v>32324</v>
      </c>
      <c r="C1142" s="1" t="e">
        <v>#N/A</v>
      </c>
      <c r="D1142">
        <v>4</v>
      </c>
      <c r="E1142" t="e">
        <v>#N/A</v>
      </c>
      <c r="F1142" t="e">
        <v>#N/A</v>
      </c>
      <c r="G1142" t="e">
        <v>#N/A</v>
      </c>
      <c r="H1142" t="e">
        <v>#N/A</v>
      </c>
      <c r="I1142" s="1" t="e">
        <f t="shared" si="18"/>
        <v>#N/A</v>
      </c>
    </row>
    <row r="1143" spans="1:9" x14ac:dyDescent="0.35">
      <c r="A1143" t="s">
        <v>22</v>
      </c>
      <c r="B1143" s="1">
        <v>32355</v>
      </c>
      <c r="C1143" s="1" t="e">
        <v>#N/A</v>
      </c>
      <c r="D1143">
        <v>4.0999999999999996</v>
      </c>
      <c r="E1143" t="e">
        <v>#N/A</v>
      </c>
      <c r="F1143" t="e">
        <v>#N/A</v>
      </c>
      <c r="G1143" t="e">
        <v>#N/A</v>
      </c>
      <c r="H1143" t="e">
        <v>#N/A</v>
      </c>
      <c r="I1143" s="1" t="e">
        <f t="shared" si="18"/>
        <v>#N/A</v>
      </c>
    </row>
    <row r="1144" spans="1:9" x14ac:dyDescent="0.35">
      <c r="A1144" t="s">
        <v>22</v>
      </c>
      <c r="B1144" s="1">
        <v>32386</v>
      </c>
      <c r="C1144" s="1" t="e">
        <v>#N/A</v>
      </c>
      <c r="D1144">
        <v>4</v>
      </c>
      <c r="E1144" t="e">
        <v>#N/A</v>
      </c>
      <c r="F1144" t="e">
        <v>#N/A</v>
      </c>
      <c r="G1144" t="e">
        <v>#N/A</v>
      </c>
      <c r="H1144" t="e">
        <v>#N/A</v>
      </c>
      <c r="I1144" s="1" t="e">
        <f t="shared" si="18"/>
        <v>#N/A</v>
      </c>
    </row>
    <row r="1145" spans="1:9" x14ac:dyDescent="0.35">
      <c r="A1145" t="s">
        <v>22</v>
      </c>
      <c r="B1145" s="1">
        <v>32416</v>
      </c>
      <c r="C1145" s="1" t="e">
        <v>#N/A</v>
      </c>
      <c r="D1145">
        <v>4.2</v>
      </c>
      <c r="E1145" t="e">
        <v>#N/A</v>
      </c>
      <c r="F1145" t="e">
        <v>#N/A</v>
      </c>
      <c r="G1145" t="e">
        <v>#N/A</v>
      </c>
      <c r="H1145" t="e">
        <v>#N/A</v>
      </c>
      <c r="I1145" s="1" t="e">
        <f t="shared" si="18"/>
        <v>#N/A</v>
      </c>
    </row>
    <row r="1146" spans="1:9" x14ac:dyDescent="0.35">
      <c r="A1146" t="s">
        <v>22</v>
      </c>
      <c r="B1146" s="1">
        <v>32447</v>
      </c>
      <c r="C1146" s="1" t="e">
        <v>#N/A</v>
      </c>
      <c r="D1146">
        <v>4.2</v>
      </c>
      <c r="E1146" t="e">
        <v>#N/A</v>
      </c>
      <c r="F1146" t="e">
        <v>#N/A</v>
      </c>
      <c r="G1146" t="e">
        <v>#N/A</v>
      </c>
      <c r="H1146" t="e">
        <v>#N/A</v>
      </c>
      <c r="I1146" s="1" t="e">
        <f t="shared" si="18"/>
        <v>#N/A</v>
      </c>
    </row>
    <row r="1147" spans="1:9" x14ac:dyDescent="0.35">
      <c r="A1147" t="s">
        <v>22</v>
      </c>
      <c r="B1147" s="1">
        <v>32477</v>
      </c>
      <c r="C1147" s="1" t="e">
        <v>#N/A</v>
      </c>
      <c r="D1147">
        <v>4.2</v>
      </c>
      <c r="E1147" t="e">
        <v>#N/A</v>
      </c>
      <c r="F1147" t="e">
        <v>#N/A</v>
      </c>
      <c r="G1147" t="e">
        <v>#N/A</v>
      </c>
      <c r="H1147" t="e">
        <v>#N/A</v>
      </c>
      <c r="I1147" s="1" t="e">
        <f t="shared" si="18"/>
        <v>#N/A</v>
      </c>
    </row>
    <row r="1148" spans="1:9" x14ac:dyDescent="0.35">
      <c r="A1148" t="s">
        <v>22</v>
      </c>
      <c r="B1148" s="1">
        <v>32508</v>
      </c>
      <c r="C1148" s="1" t="e">
        <v>#N/A</v>
      </c>
      <c r="D1148">
        <v>4.4000000000000004</v>
      </c>
      <c r="E1148" t="e">
        <v>#N/A</v>
      </c>
      <c r="F1148" t="e">
        <v>#N/A</v>
      </c>
      <c r="G1148" t="e">
        <v>#N/A</v>
      </c>
      <c r="H1148" t="e">
        <v>#N/A</v>
      </c>
      <c r="I1148" s="1" t="e">
        <f t="shared" si="18"/>
        <v>#N/A</v>
      </c>
    </row>
    <row r="1149" spans="1:9" x14ac:dyDescent="0.35">
      <c r="A1149" t="s">
        <v>22</v>
      </c>
      <c r="B1149" s="1">
        <v>32539</v>
      </c>
      <c r="C1149" s="1" t="e">
        <v>#N/A</v>
      </c>
      <c r="D1149">
        <v>4.7</v>
      </c>
      <c r="E1149" t="e">
        <v>#N/A</v>
      </c>
      <c r="F1149" t="e">
        <v>#N/A</v>
      </c>
      <c r="G1149" t="e">
        <v>#N/A</v>
      </c>
      <c r="H1149" t="e">
        <v>#N/A</v>
      </c>
      <c r="I1149" s="1" t="e">
        <f t="shared" si="18"/>
        <v>#N/A</v>
      </c>
    </row>
    <row r="1150" spans="1:9" x14ac:dyDescent="0.35">
      <c r="A1150" t="s">
        <v>22</v>
      </c>
      <c r="B1150" s="1">
        <v>32567</v>
      </c>
      <c r="C1150" s="1" t="e">
        <v>#N/A</v>
      </c>
      <c r="D1150">
        <v>4.8</v>
      </c>
      <c r="E1150" t="e">
        <v>#N/A</v>
      </c>
      <c r="F1150" t="e">
        <v>#N/A</v>
      </c>
      <c r="G1150" t="e">
        <v>#N/A</v>
      </c>
      <c r="H1150" t="e">
        <v>#N/A</v>
      </c>
      <c r="I1150" s="1" t="e">
        <f t="shared" si="18"/>
        <v>#N/A</v>
      </c>
    </row>
    <row r="1151" spans="1:9" x14ac:dyDescent="0.35">
      <c r="A1151" t="s">
        <v>22</v>
      </c>
      <c r="B1151" s="1">
        <v>32598</v>
      </c>
      <c r="C1151" s="1" t="e">
        <v>#N/A</v>
      </c>
      <c r="D1151">
        <v>5</v>
      </c>
      <c r="E1151" t="e">
        <v>#N/A</v>
      </c>
      <c r="F1151" t="e">
        <v>#N/A</v>
      </c>
      <c r="G1151" t="e">
        <v>#N/A</v>
      </c>
      <c r="H1151" t="e">
        <v>#N/A</v>
      </c>
      <c r="I1151" s="1" t="e">
        <f t="shared" si="18"/>
        <v>#N/A</v>
      </c>
    </row>
    <row r="1152" spans="1:9" x14ac:dyDescent="0.35">
      <c r="A1152" t="s">
        <v>22</v>
      </c>
      <c r="B1152" s="1">
        <v>32628</v>
      </c>
      <c r="C1152" s="1" t="e">
        <v>#N/A</v>
      </c>
      <c r="D1152">
        <v>5.0999999999999996</v>
      </c>
      <c r="E1152" t="e">
        <v>#N/A</v>
      </c>
      <c r="F1152" t="e">
        <v>#N/A</v>
      </c>
      <c r="G1152" t="e">
        <v>#N/A</v>
      </c>
      <c r="H1152" t="e">
        <v>#N/A</v>
      </c>
      <c r="I1152" s="1" t="e">
        <f t="shared" si="18"/>
        <v>#N/A</v>
      </c>
    </row>
    <row r="1153" spans="1:9" x14ac:dyDescent="0.35">
      <c r="A1153" t="s">
        <v>22</v>
      </c>
      <c r="B1153" s="1">
        <v>32659</v>
      </c>
      <c r="C1153" s="1" t="e">
        <v>#N/A</v>
      </c>
      <c r="D1153">
        <v>5.4</v>
      </c>
      <c r="E1153" t="e">
        <v>#N/A</v>
      </c>
      <c r="F1153" t="e">
        <v>#N/A</v>
      </c>
      <c r="G1153" t="e">
        <v>#N/A</v>
      </c>
      <c r="H1153" t="e">
        <v>#N/A</v>
      </c>
      <c r="I1153" s="1" t="e">
        <f t="shared" si="18"/>
        <v>#N/A</v>
      </c>
    </row>
    <row r="1154" spans="1:9" x14ac:dyDescent="0.35">
      <c r="A1154" t="s">
        <v>22</v>
      </c>
      <c r="B1154" s="1">
        <v>32689</v>
      </c>
      <c r="C1154" s="1" t="e">
        <v>#N/A</v>
      </c>
      <c r="D1154">
        <v>5.2</v>
      </c>
      <c r="E1154" t="e">
        <v>#N/A</v>
      </c>
      <c r="F1154" t="e">
        <v>#N/A</v>
      </c>
      <c r="G1154" t="e">
        <v>#N/A</v>
      </c>
      <c r="H1154" t="e">
        <v>#N/A</v>
      </c>
      <c r="I1154" s="1" t="e">
        <f t="shared" si="18"/>
        <v>#N/A</v>
      </c>
    </row>
    <row r="1155" spans="1:9" x14ac:dyDescent="0.35">
      <c r="A1155" t="s">
        <v>22</v>
      </c>
      <c r="B1155" s="1">
        <v>32720</v>
      </c>
      <c r="C1155" s="1" t="e">
        <v>#N/A</v>
      </c>
      <c r="D1155">
        <v>5</v>
      </c>
      <c r="E1155" t="e">
        <v>#N/A</v>
      </c>
      <c r="F1155" t="e">
        <v>#N/A</v>
      </c>
      <c r="G1155" t="e">
        <v>#N/A</v>
      </c>
      <c r="H1155" t="e">
        <v>#N/A</v>
      </c>
      <c r="I1155" s="1" t="e">
        <f t="shared" si="18"/>
        <v>#N/A</v>
      </c>
    </row>
    <row r="1156" spans="1:9" x14ac:dyDescent="0.35">
      <c r="A1156" t="s">
        <v>22</v>
      </c>
      <c r="B1156" s="1">
        <v>32751</v>
      </c>
      <c r="C1156" s="1" t="e">
        <v>#N/A</v>
      </c>
      <c r="D1156">
        <v>4.7</v>
      </c>
      <c r="E1156" t="e">
        <v>#N/A</v>
      </c>
      <c r="F1156" t="e">
        <v>#N/A</v>
      </c>
      <c r="G1156" t="e">
        <v>#N/A</v>
      </c>
      <c r="H1156" t="e">
        <v>#N/A</v>
      </c>
      <c r="I1156" s="1" t="e">
        <f t="shared" si="18"/>
        <v>#N/A</v>
      </c>
    </row>
    <row r="1157" spans="1:9" x14ac:dyDescent="0.35">
      <c r="A1157" t="s">
        <v>22</v>
      </c>
      <c r="B1157" s="1">
        <v>32781</v>
      </c>
      <c r="C1157" s="1" t="e">
        <v>#N/A</v>
      </c>
      <c r="D1157">
        <v>4.3</v>
      </c>
      <c r="E1157" t="e">
        <v>#N/A</v>
      </c>
      <c r="F1157" t="e">
        <v>#N/A</v>
      </c>
      <c r="G1157" t="e">
        <v>#N/A</v>
      </c>
      <c r="H1157" t="e">
        <v>#N/A</v>
      </c>
      <c r="I1157" s="1" t="e">
        <f t="shared" si="18"/>
        <v>#N/A</v>
      </c>
    </row>
    <row r="1158" spans="1:9" x14ac:dyDescent="0.35">
      <c r="A1158" t="s">
        <v>22</v>
      </c>
      <c r="B1158" s="1">
        <v>32812</v>
      </c>
      <c r="C1158" s="1" t="e">
        <v>#N/A</v>
      </c>
      <c r="D1158">
        <v>4.5</v>
      </c>
      <c r="E1158" t="e">
        <v>#N/A</v>
      </c>
      <c r="F1158" t="e">
        <v>#N/A</v>
      </c>
      <c r="G1158" t="e">
        <v>#N/A</v>
      </c>
      <c r="H1158" t="e">
        <v>#N/A</v>
      </c>
      <c r="I1158" s="1" t="e">
        <f t="shared" si="18"/>
        <v>#N/A</v>
      </c>
    </row>
    <row r="1159" spans="1:9" x14ac:dyDescent="0.35">
      <c r="A1159" t="s">
        <v>22</v>
      </c>
      <c r="B1159" s="1">
        <v>32842</v>
      </c>
      <c r="C1159" s="1" t="e">
        <v>#N/A</v>
      </c>
      <c r="D1159">
        <v>4.7</v>
      </c>
      <c r="E1159" t="e">
        <v>#N/A</v>
      </c>
      <c r="F1159" t="e">
        <v>#N/A</v>
      </c>
      <c r="G1159" t="e">
        <v>#N/A</v>
      </c>
      <c r="H1159" t="e">
        <v>#N/A</v>
      </c>
      <c r="I1159" s="1" t="e">
        <f t="shared" si="18"/>
        <v>#N/A</v>
      </c>
    </row>
    <row r="1160" spans="1:9" x14ac:dyDescent="0.35">
      <c r="A1160" t="s">
        <v>22</v>
      </c>
      <c r="B1160" s="1">
        <v>32873</v>
      </c>
      <c r="C1160" s="1" t="e">
        <v>#N/A</v>
      </c>
      <c r="D1160">
        <v>4.5999999999999996</v>
      </c>
      <c r="E1160" t="e">
        <v>#N/A</v>
      </c>
      <c r="F1160" t="e">
        <v>#N/A</v>
      </c>
      <c r="G1160" t="e">
        <v>#N/A</v>
      </c>
      <c r="H1160" t="e">
        <v>#N/A</v>
      </c>
      <c r="I1160" s="1" t="e">
        <f t="shared" si="18"/>
        <v>#N/A</v>
      </c>
    </row>
    <row r="1161" spans="1:9" x14ac:dyDescent="0.35">
      <c r="A1161" t="s">
        <v>22</v>
      </c>
      <c r="B1161" s="1">
        <v>32904</v>
      </c>
      <c r="C1161" s="1" t="e">
        <v>#N/A</v>
      </c>
      <c r="D1161">
        <v>5.2</v>
      </c>
      <c r="E1161" t="e">
        <v>#N/A</v>
      </c>
      <c r="F1161" t="e">
        <v>#N/A</v>
      </c>
      <c r="G1161" t="e">
        <v>#N/A</v>
      </c>
      <c r="H1161" t="e">
        <v>#N/A</v>
      </c>
      <c r="I1161" s="1" t="e">
        <f t="shared" si="18"/>
        <v>#N/A</v>
      </c>
    </row>
    <row r="1162" spans="1:9" x14ac:dyDescent="0.35">
      <c r="A1162" t="s">
        <v>22</v>
      </c>
      <c r="B1162" s="1">
        <v>32932</v>
      </c>
      <c r="C1162" s="1" t="e">
        <v>#N/A</v>
      </c>
      <c r="D1162">
        <v>5.3</v>
      </c>
      <c r="E1162" t="e">
        <v>#N/A</v>
      </c>
      <c r="F1162" t="e">
        <v>#N/A</v>
      </c>
      <c r="G1162" t="e">
        <v>#N/A</v>
      </c>
      <c r="H1162" t="e">
        <v>#N/A</v>
      </c>
      <c r="I1162" s="1" t="e">
        <f t="shared" si="18"/>
        <v>#N/A</v>
      </c>
    </row>
    <row r="1163" spans="1:9" x14ac:dyDescent="0.35">
      <c r="A1163" t="s">
        <v>22</v>
      </c>
      <c r="B1163" s="1">
        <v>32963</v>
      </c>
      <c r="C1163" s="1" t="e">
        <v>#N/A</v>
      </c>
      <c r="D1163">
        <v>5.2</v>
      </c>
      <c r="E1163" t="e">
        <v>#N/A</v>
      </c>
      <c r="F1163" t="e">
        <v>#N/A</v>
      </c>
      <c r="G1163" t="e">
        <v>#N/A</v>
      </c>
      <c r="H1163" t="e">
        <v>#N/A</v>
      </c>
      <c r="I1163" s="1" t="e">
        <f t="shared" si="18"/>
        <v>#N/A</v>
      </c>
    </row>
    <row r="1164" spans="1:9" x14ac:dyDescent="0.35">
      <c r="A1164" t="s">
        <v>22</v>
      </c>
      <c r="B1164" s="1">
        <v>32993</v>
      </c>
      <c r="C1164" s="1" t="e">
        <v>#N/A</v>
      </c>
      <c r="D1164">
        <v>4.7</v>
      </c>
      <c r="E1164" t="e">
        <v>#N/A</v>
      </c>
      <c r="F1164" t="e">
        <v>#N/A</v>
      </c>
      <c r="G1164" t="e">
        <v>#N/A</v>
      </c>
      <c r="H1164" t="e">
        <v>#N/A</v>
      </c>
      <c r="I1164" s="1" t="e">
        <f t="shared" si="18"/>
        <v>#N/A</v>
      </c>
    </row>
    <row r="1165" spans="1:9" x14ac:dyDescent="0.35">
      <c r="A1165" t="s">
        <v>22</v>
      </c>
      <c r="B1165" s="1">
        <v>33024</v>
      </c>
      <c r="C1165" s="1" t="e">
        <v>#N/A</v>
      </c>
      <c r="D1165">
        <v>4.4000000000000004</v>
      </c>
      <c r="E1165" t="e">
        <v>#N/A</v>
      </c>
      <c r="F1165" t="e">
        <v>#N/A</v>
      </c>
      <c r="G1165" t="e">
        <v>#N/A</v>
      </c>
      <c r="H1165" t="e">
        <v>#N/A</v>
      </c>
      <c r="I1165" s="1" t="e">
        <f t="shared" ref="I1165:I1228" si="19">IF(ISNA(C1165), NA(), DATE(LEFT(C1165, 4), MID(C1165, 5, 2), RIGHT(C1165, 2)))</f>
        <v>#N/A</v>
      </c>
    </row>
    <row r="1166" spans="1:9" x14ac:dyDescent="0.35">
      <c r="A1166" t="s">
        <v>22</v>
      </c>
      <c r="B1166" s="1">
        <v>33054</v>
      </c>
      <c r="C1166" s="1" t="e">
        <v>#N/A</v>
      </c>
      <c r="D1166">
        <v>4.7</v>
      </c>
      <c r="E1166" t="e">
        <v>#N/A</v>
      </c>
      <c r="F1166" t="e">
        <v>#N/A</v>
      </c>
      <c r="G1166" t="e">
        <v>#N/A</v>
      </c>
      <c r="H1166" t="e">
        <v>#N/A</v>
      </c>
      <c r="I1166" s="1" t="e">
        <f t="shared" si="19"/>
        <v>#N/A</v>
      </c>
    </row>
    <row r="1167" spans="1:9" x14ac:dyDescent="0.35">
      <c r="A1167" t="s">
        <v>22</v>
      </c>
      <c r="B1167" s="1">
        <v>33085</v>
      </c>
      <c r="C1167" s="1" t="e">
        <v>#N/A</v>
      </c>
      <c r="D1167">
        <v>4.8</v>
      </c>
      <c r="E1167" t="e">
        <v>#N/A</v>
      </c>
      <c r="F1167" t="e">
        <v>#N/A</v>
      </c>
      <c r="G1167" t="e">
        <v>#N/A</v>
      </c>
      <c r="H1167" t="e">
        <v>#N/A</v>
      </c>
      <c r="I1167" s="1" t="e">
        <f t="shared" si="19"/>
        <v>#N/A</v>
      </c>
    </row>
    <row r="1168" spans="1:9" x14ac:dyDescent="0.35">
      <c r="A1168" t="s">
        <v>22</v>
      </c>
      <c r="B1168" s="1">
        <v>33116</v>
      </c>
      <c r="C1168" s="1" t="e">
        <v>#N/A</v>
      </c>
      <c r="D1168">
        <v>5.6</v>
      </c>
      <c r="E1168" t="e">
        <v>#N/A</v>
      </c>
      <c r="F1168" t="e">
        <v>#N/A</v>
      </c>
      <c r="G1168" t="e">
        <v>#N/A</v>
      </c>
      <c r="H1168" t="e">
        <v>#N/A</v>
      </c>
      <c r="I1168" s="1" t="e">
        <f t="shared" si="19"/>
        <v>#N/A</v>
      </c>
    </row>
    <row r="1169" spans="1:9" x14ac:dyDescent="0.35">
      <c r="A1169" t="s">
        <v>22</v>
      </c>
      <c r="B1169" s="1">
        <v>33146</v>
      </c>
      <c r="C1169" s="1" t="e">
        <v>#N/A</v>
      </c>
      <c r="D1169">
        <v>6.2</v>
      </c>
      <c r="E1169" t="e">
        <v>#N/A</v>
      </c>
      <c r="F1169" t="e">
        <v>#N/A</v>
      </c>
      <c r="G1169" t="e">
        <v>#N/A</v>
      </c>
      <c r="H1169" t="e">
        <v>#N/A</v>
      </c>
      <c r="I1169" s="1" t="e">
        <f t="shared" si="19"/>
        <v>#N/A</v>
      </c>
    </row>
    <row r="1170" spans="1:9" x14ac:dyDescent="0.35">
      <c r="A1170" t="s">
        <v>22</v>
      </c>
      <c r="B1170" s="1">
        <v>33177</v>
      </c>
      <c r="C1170" s="1" t="e">
        <v>#N/A</v>
      </c>
      <c r="D1170">
        <v>6.3</v>
      </c>
      <c r="E1170" t="e">
        <v>#N/A</v>
      </c>
      <c r="F1170" t="e">
        <v>#N/A</v>
      </c>
      <c r="G1170" t="e">
        <v>#N/A</v>
      </c>
      <c r="H1170" t="e">
        <v>#N/A</v>
      </c>
      <c r="I1170" s="1" t="e">
        <f t="shared" si="19"/>
        <v>#N/A</v>
      </c>
    </row>
    <row r="1171" spans="1:9" x14ac:dyDescent="0.35">
      <c r="A1171" t="s">
        <v>22</v>
      </c>
      <c r="B1171" s="1">
        <v>33207</v>
      </c>
      <c r="C1171" s="1" t="e">
        <v>#N/A</v>
      </c>
      <c r="D1171">
        <v>6.3</v>
      </c>
      <c r="E1171" t="e">
        <v>#N/A</v>
      </c>
      <c r="F1171" t="e">
        <v>#N/A</v>
      </c>
      <c r="G1171" t="e">
        <v>#N/A</v>
      </c>
      <c r="H1171" t="e">
        <v>#N/A</v>
      </c>
      <c r="I1171" s="1" t="e">
        <f t="shared" si="19"/>
        <v>#N/A</v>
      </c>
    </row>
    <row r="1172" spans="1:9" x14ac:dyDescent="0.35">
      <c r="A1172" t="s">
        <v>22</v>
      </c>
      <c r="B1172" s="1">
        <v>33238</v>
      </c>
      <c r="C1172" s="1" t="e">
        <v>#N/A</v>
      </c>
      <c r="D1172">
        <v>6.1</v>
      </c>
      <c r="E1172" t="e">
        <v>#N/A</v>
      </c>
      <c r="F1172" t="e">
        <v>#N/A</v>
      </c>
      <c r="G1172" t="e">
        <v>#N/A</v>
      </c>
      <c r="H1172" t="e">
        <v>#N/A</v>
      </c>
      <c r="I1172" s="1" t="e">
        <f t="shared" si="19"/>
        <v>#N/A</v>
      </c>
    </row>
    <row r="1173" spans="1:9" x14ac:dyDescent="0.35">
      <c r="A1173" t="s">
        <v>22</v>
      </c>
      <c r="B1173" s="1">
        <v>33269</v>
      </c>
      <c r="C1173" s="1" t="e">
        <v>#N/A</v>
      </c>
      <c r="D1173">
        <v>5.7</v>
      </c>
      <c r="E1173" t="e">
        <v>#N/A</v>
      </c>
      <c r="F1173" t="e">
        <v>#N/A</v>
      </c>
      <c r="G1173" t="e">
        <v>#N/A</v>
      </c>
      <c r="H1173" t="e">
        <v>#N/A</v>
      </c>
      <c r="I1173" s="1" t="e">
        <f t="shared" si="19"/>
        <v>#N/A</v>
      </c>
    </row>
    <row r="1174" spans="1:9" x14ac:dyDescent="0.35">
      <c r="A1174" t="s">
        <v>22</v>
      </c>
      <c r="B1174" s="1">
        <v>33297</v>
      </c>
      <c r="C1174" s="1" t="e">
        <v>#N/A</v>
      </c>
      <c r="D1174">
        <v>5.3</v>
      </c>
      <c r="E1174" t="e">
        <v>#N/A</v>
      </c>
      <c r="F1174" t="e">
        <v>#N/A</v>
      </c>
      <c r="G1174" t="e">
        <v>#N/A</v>
      </c>
      <c r="H1174" t="e">
        <v>#N/A</v>
      </c>
      <c r="I1174" s="1" t="e">
        <f t="shared" si="19"/>
        <v>#N/A</v>
      </c>
    </row>
    <row r="1175" spans="1:9" x14ac:dyDescent="0.35">
      <c r="A1175" t="s">
        <v>22</v>
      </c>
      <c r="B1175" s="1">
        <v>33328</v>
      </c>
      <c r="C1175" s="1" t="e">
        <v>#N/A</v>
      </c>
      <c r="D1175">
        <v>4.9000000000000004</v>
      </c>
      <c r="E1175" t="e">
        <v>#N/A</v>
      </c>
      <c r="F1175" t="e">
        <v>#N/A</v>
      </c>
      <c r="G1175" t="e">
        <v>#N/A</v>
      </c>
      <c r="H1175" t="e">
        <v>#N/A</v>
      </c>
      <c r="I1175" s="1" t="e">
        <f t="shared" si="19"/>
        <v>#N/A</v>
      </c>
    </row>
    <row r="1176" spans="1:9" x14ac:dyDescent="0.35">
      <c r="A1176" t="s">
        <v>22</v>
      </c>
      <c r="B1176" s="1">
        <v>33358</v>
      </c>
      <c r="C1176" s="1" t="e">
        <v>#N/A</v>
      </c>
      <c r="D1176">
        <v>4.9000000000000004</v>
      </c>
      <c r="E1176" t="e">
        <v>#N/A</v>
      </c>
      <c r="F1176" t="e">
        <v>#N/A</v>
      </c>
      <c r="G1176" t="e">
        <v>#N/A</v>
      </c>
      <c r="H1176" t="e">
        <v>#N/A</v>
      </c>
      <c r="I1176" s="1" t="e">
        <f t="shared" si="19"/>
        <v>#N/A</v>
      </c>
    </row>
    <row r="1177" spans="1:9" x14ac:dyDescent="0.35">
      <c r="A1177" t="s">
        <v>22</v>
      </c>
      <c r="B1177" s="1">
        <v>33389</v>
      </c>
      <c r="C1177" s="1" t="e">
        <v>#N/A</v>
      </c>
      <c r="D1177">
        <v>5</v>
      </c>
      <c r="E1177" t="e">
        <v>#N/A</v>
      </c>
      <c r="F1177" t="e">
        <v>#N/A</v>
      </c>
      <c r="G1177" t="e">
        <v>#N/A</v>
      </c>
      <c r="H1177" t="e">
        <v>#N/A</v>
      </c>
      <c r="I1177" s="1" t="e">
        <f t="shared" si="19"/>
        <v>#N/A</v>
      </c>
    </row>
    <row r="1178" spans="1:9" x14ac:dyDescent="0.35">
      <c r="A1178" t="s">
        <v>22</v>
      </c>
      <c r="B1178" s="1">
        <v>33419</v>
      </c>
      <c r="C1178" s="1" t="e">
        <v>#N/A</v>
      </c>
      <c r="D1178">
        <v>4.7</v>
      </c>
      <c r="E1178" t="e">
        <v>#N/A</v>
      </c>
      <c r="F1178" t="e">
        <v>#N/A</v>
      </c>
      <c r="G1178" t="e">
        <v>#N/A</v>
      </c>
      <c r="H1178" t="e">
        <v>#N/A</v>
      </c>
      <c r="I1178" s="1" t="e">
        <f t="shared" si="19"/>
        <v>#N/A</v>
      </c>
    </row>
    <row r="1179" spans="1:9" x14ac:dyDescent="0.35">
      <c r="A1179" t="s">
        <v>22</v>
      </c>
      <c r="B1179" s="1">
        <v>33450</v>
      </c>
      <c r="C1179" s="1" t="e">
        <v>#N/A</v>
      </c>
      <c r="D1179">
        <v>4.4000000000000004</v>
      </c>
      <c r="E1179" t="e">
        <v>#N/A</v>
      </c>
      <c r="F1179" t="e">
        <v>#N/A</v>
      </c>
      <c r="G1179" t="e">
        <v>#N/A</v>
      </c>
      <c r="H1179" t="e">
        <v>#N/A</v>
      </c>
      <c r="I1179" s="1" t="e">
        <f t="shared" si="19"/>
        <v>#N/A</v>
      </c>
    </row>
    <row r="1180" spans="1:9" x14ac:dyDescent="0.35">
      <c r="A1180" t="s">
        <v>22</v>
      </c>
      <c r="B1180" s="1">
        <v>33481</v>
      </c>
      <c r="C1180" s="1" t="e">
        <v>#N/A</v>
      </c>
      <c r="D1180">
        <v>3.8</v>
      </c>
      <c r="E1180" t="e">
        <v>#N/A</v>
      </c>
      <c r="F1180" t="e">
        <v>#N/A</v>
      </c>
      <c r="G1180" t="e">
        <v>#N/A</v>
      </c>
      <c r="H1180" t="e">
        <v>#N/A</v>
      </c>
      <c r="I1180" s="1" t="e">
        <f t="shared" si="19"/>
        <v>#N/A</v>
      </c>
    </row>
    <row r="1181" spans="1:9" x14ac:dyDescent="0.35">
      <c r="A1181" t="s">
        <v>22</v>
      </c>
      <c r="B1181" s="1">
        <v>33511</v>
      </c>
      <c r="C1181" s="1" t="e">
        <v>#N/A</v>
      </c>
      <c r="D1181">
        <v>3.4</v>
      </c>
      <c r="E1181" t="e">
        <v>#N/A</v>
      </c>
      <c r="F1181" t="e">
        <v>#N/A</v>
      </c>
      <c r="G1181" t="e">
        <v>#N/A</v>
      </c>
      <c r="H1181" t="e">
        <v>#N/A</v>
      </c>
      <c r="I1181" s="1" t="e">
        <f t="shared" si="19"/>
        <v>#N/A</v>
      </c>
    </row>
    <row r="1182" spans="1:9" x14ac:dyDescent="0.35">
      <c r="A1182" t="s">
        <v>22</v>
      </c>
      <c r="B1182" s="1">
        <v>33542</v>
      </c>
      <c r="C1182" s="1" t="e">
        <v>#N/A</v>
      </c>
      <c r="D1182">
        <v>2.9</v>
      </c>
      <c r="E1182" t="e">
        <v>#N/A</v>
      </c>
      <c r="F1182" t="e">
        <v>#N/A</v>
      </c>
      <c r="G1182" t="e">
        <v>#N/A</v>
      </c>
      <c r="H1182" t="e">
        <v>#N/A</v>
      </c>
      <c r="I1182" s="1" t="e">
        <f t="shared" si="19"/>
        <v>#N/A</v>
      </c>
    </row>
    <row r="1183" spans="1:9" x14ac:dyDescent="0.35">
      <c r="A1183" t="s">
        <v>22</v>
      </c>
      <c r="B1183" s="1">
        <v>33572</v>
      </c>
      <c r="C1183" s="1" t="e">
        <v>#N/A</v>
      </c>
      <c r="D1183">
        <v>3</v>
      </c>
      <c r="E1183" t="e">
        <v>#N/A</v>
      </c>
      <c r="F1183" t="e">
        <v>#N/A</v>
      </c>
      <c r="G1183" t="e">
        <v>#N/A</v>
      </c>
      <c r="H1183" t="e">
        <v>#N/A</v>
      </c>
      <c r="I1183" s="1" t="e">
        <f t="shared" si="19"/>
        <v>#N/A</v>
      </c>
    </row>
    <row r="1184" spans="1:9" x14ac:dyDescent="0.35">
      <c r="A1184" t="s">
        <v>22</v>
      </c>
      <c r="B1184" s="1">
        <v>33603</v>
      </c>
      <c r="C1184" s="1" t="e">
        <v>#N/A</v>
      </c>
      <c r="D1184">
        <v>3.1</v>
      </c>
      <c r="E1184" t="e">
        <v>#N/A</v>
      </c>
      <c r="F1184" t="e">
        <v>#N/A</v>
      </c>
      <c r="G1184" t="e">
        <v>#N/A</v>
      </c>
      <c r="H1184" t="e">
        <v>#N/A</v>
      </c>
      <c r="I1184" s="1" t="e">
        <f t="shared" si="19"/>
        <v>#N/A</v>
      </c>
    </row>
    <row r="1185" spans="1:9" x14ac:dyDescent="0.35">
      <c r="A1185" t="s">
        <v>22</v>
      </c>
      <c r="B1185" s="1">
        <v>33634</v>
      </c>
      <c r="C1185" s="1" t="e">
        <v>#N/A</v>
      </c>
      <c r="D1185">
        <v>2.6</v>
      </c>
      <c r="E1185" t="e">
        <v>#N/A</v>
      </c>
      <c r="F1185" t="e">
        <v>#N/A</v>
      </c>
      <c r="G1185" t="e">
        <v>#N/A</v>
      </c>
      <c r="H1185" t="e">
        <v>#N/A</v>
      </c>
      <c r="I1185" s="1" t="e">
        <f t="shared" si="19"/>
        <v>#N/A</v>
      </c>
    </row>
    <row r="1186" spans="1:9" x14ac:dyDescent="0.35">
      <c r="A1186" t="s">
        <v>22</v>
      </c>
      <c r="B1186" s="1">
        <v>33663</v>
      </c>
      <c r="C1186" s="1" t="e">
        <v>#N/A</v>
      </c>
      <c r="D1186">
        <v>2.8</v>
      </c>
      <c r="E1186" t="e">
        <v>#N/A</v>
      </c>
      <c r="F1186" t="e">
        <v>#N/A</v>
      </c>
      <c r="G1186" t="e">
        <v>#N/A</v>
      </c>
      <c r="H1186" t="e">
        <v>#N/A</v>
      </c>
      <c r="I1186" s="1" t="e">
        <f t="shared" si="19"/>
        <v>#N/A</v>
      </c>
    </row>
    <row r="1187" spans="1:9" x14ac:dyDescent="0.35">
      <c r="A1187" t="s">
        <v>22</v>
      </c>
      <c r="B1187" s="1">
        <v>33694</v>
      </c>
      <c r="C1187" s="1" t="e">
        <v>#N/A</v>
      </c>
      <c r="D1187">
        <v>3.2</v>
      </c>
      <c r="E1187" t="e">
        <v>#N/A</v>
      </c>
      <c r="F1187" t="e">
        <v>#N/A</v>
      </c>
      <c r="G1187" t="e">
        <v>#N/A</v>
      </c>
      <c r="H1187" t="e">
        <v>#N/A</v>
      </c>
      <c r="I1187" s="1" t="e">
        <f t="shared" si="19"/>
        <v>#N/A</v>
      </c>
    </row>
    <row r="1188" spans="1:9" x14ac:dyDescent="0.35">
      <c r="A1188" t="s">
        <v>22</v>
      </c>
      <c r="B1188" s="1">
        <v>33724</v>
      </c>
      <c r="C1188" s="1" t="e">
        <v>#N/A</v>
      </c>
      <c r="D1188">
        <v>3.2</v>
      </c>
      <c r="E1188" t="e">
        <v>#N/A</v>
      </c>
      <c r="F1188" t="e">
        <v>#N/A</v>
      </c>
      <c r="G1188" t="e">
        <v>#N/A</v>
      </c>
      <c r="H1188" t="e">
        <v>#N/A</v>
      </c>
      <c r="I1188" s="1" t="e">
        <f t="shared" si="19"/>
        <v>#N/A</v>
      </c>
    </row>
    <row r="1189" spans="1:9" x14ac:dyDescent="0.35">
      <c r="A1189" t="s">
        <v>22</v>
      </c>
      <c r="B1189" s="1">
        <v>33755</v>
      </c>
      <c r="C1189" s="1" t="e">
        <v>#N/A</v>
      </c>
      <c r="D1189">
        <v>3</v>
      </c>
      <c r="E1189" t="e">
        <v>#N/A</v>
      </c>
      <c r="F1189" t="e">
        <v>#N/A</v>
      </c>
      <c r="G1189" t="e">
        <v>#N/A</v>
      </c>
      <c r="H1189" t="e">
        <v>#N/A</v>
      </c>
      <c r="I1189" s="1" t="e">
        <f t="shared" si="19"/>
        <v>#N/A</v>
      </c>
    </row>
    <row r="1190" spans="1:9" x14ac:dyDescent="0.35">
      <c r="A1190" t="s">
        <v>22</v>
      </c>
      <c r="B1190" s="1">
        <v>33785</v>
      </c>
      <c r="C1190" s="1" t="e">
        <v>#N/A</v>
      </c>
      <c r="D1190">
        <v>3.1</v>
      </c>
      <c r="E1190" t="e">
        <v>#N/A</v>
      </c>
      <c r="F1190" t="e">
        <v>#N/A</v>
      </c>
      <c r="G1190" t="e">
        <v>#N/A</v>
      </c>
      <c r="H1190" t="e">
        <v>#N/A</v>
      </c>
      <c r="I1190" s="1" t="e">
        <f t="shared" si="19"/>
        <v>#N/A</v>
      </c>
    </row>
    <row r="1191" spans="1:9" x14ac:dyDescent="0.35">
      <c r="A1191" t="s">
        <v>22</v>
      </c>
      <c r="B1191" s="1">
        <v>33816</v>
      </c>
      <c r="C1191" s="1" t="e">
        <v>#N/A</v>
      </c>
      <c r="D1191">
        <v>3.2</v>
      </c>
      <c r="E1191" t="e">
        <v>#N/A</v>
      </c>
      <c r="F1191" t="e">
        <v>#N/A</v>
      </c>
      <c r="G1191" t="e">
        <v>#N/A</v>
      </c>
      <c r="H1191" t="e">
        <v>#N/A</v>
      </c>
      <c r="I1191" s="1" t="e">
        <f t="shared" si="19"/>
        <v>#N/A</v>
      </c>
    </row>
    <row r="1192" spans="1:9" x14ac:dyDescent="0.35">
      <c r="A1192" t="s">
        <v>22</v>
      </c>
      <c r="B1192" s="1">
        <v>33847</v>
      </c>
      <c r="C1192" s="1" t="e">
        <v>#N/A</v>
      </c>
      <c r="D1192">
        <v>3.1</v>
      </c>
      <c r="E1192" t="e">
        <v>#N/A</v>
      </c>
      <c r="F1192" t="e">
        <v>#N/A</v>
      </c>
      <c r="G1192" t="e">
        <v>#N/A</v>
      </c>
      <c r="H1192" t="e">
        <v>#N/A</v>
      </c>
      <c r="I1192" s="1" t="e">
        <f t="shared" si="19"/>
        <v>#N/A</v>
      </c>
    </row>
    <row r="1193" spans="1:9" x14ac:dyDescent="0.35">
      <c r="A1193" t="s">
        <v>22</v>
      </c>
      <c r="B1193" s="1">
        <v>33877</v>
      </c>
      <c r="C1193" s="1" t="e">
        <v>#N/A</v>
      </c>
      <c r="D1193">
        <v>3</v>
      </c>
      <c r="E1193" t="e">
        <v>#N/A</v>
      </c>
      <c r="F1193" t="e">
        <v>#N/A</v>
      </c>
      <c r="G1193" t="e">
        <v>#N/A</v>
      </c>
      <c r="H1193" t="e">
        <v>#N/A</v>
      </c>
      <c r="I1193" s="1" t="e">
        <f t="shared" si="19"/>
        <v>#N/A</v>
      </c>
    </row>
    <row r="1194" spans="1:9" x14ac:dyDescent="0.35">
      <c r="A1194" t="s">
        <v>22</v>
      </c>
      <c r="B1194" s="1">
        <v>33908</v>
      </c>
      <c r="C1194" s="1" t="e">
        <v>#N/A</v>
      </c>
      <c r="D1194">
        <v>3.2</v>
      </c>
      <c r="E1194" t="e">
        <v>#N/A</v>
      </c>
      <c r="F1194" t="e">
        <v>#N/A</v>
      </c>
      <c r="G1194" t="e">
        <v>#N/A</v>
      </c>
      <c r="H1194" t="e">
        <v>#N/A</v>
      </c>
      <c r="I1194" s="1" t="e">
        <f t="shared" si="19"/>
        <v>#N/A</v>
      </c>
    </row>
    <row r="1195" spans="1:9" x14ac:dyDescent="0.35">
      <c r="A1195" t="s">
        <v>22</v>
      </c>
      <c r="B1195" s="1">
        <v>33938</v>
      </c>
      <c r="C1195" s="1" t="e">
        <v>#N/A</v>
      </c>
      <c r="D1195">
        <v>3</v>
      </c>
      <c r="E1195" t="e">
        <v>#N/A</v>
      </c>
      <c r="F1195" t="e">
        <v>#N/A</v>
      </c>
      <c r="G1195" t="e">
        <v>#N/A</v>
      </c>
      <c r="H1195" t="e">
        <v>#N/A</v>
      </c>
      <c r="I1195" s="1" t="e">
        <f t="shared" si="19"/>
        <v>#N/A</v>
      </c>
    </row>
    <row r="1196" spans="1:9" x14ac:dyDescent="0.35">
      <c r="A1196" t="s">
        <v>22</v>
      </c>
      <c r="B1196" s="1">
        <v>33969</v>
      </c>
      <c r="C1196" s="1" t="e">
        <v>#N/A</v>
      </c>
      <c r="D1196">
        <v>2.9</v>
      </c>
      <c r="E1196" t="e">
        <v>#N/A</v>
      </c>
      <c r="F1196" t="e">
        <v>#N/A</v>
      </c>
      <c r="G1196" t="e">
        <v>#N/A</v>
      </c>
      <c r="H1196" t="e">
        <v>#N/A</v>
      </c>
      <c r="I1196" s="1" t="e">
        <f t="shared" si="19"/>
        <v>#N/A</v>
      </c>
    </row>
    <row r="1197" spans="1:9" x14ac:dyDescent="0.35">
      <c r="A1197" t="s">
        <v>22</v>
      </c>
      <c r="B1197" s="1">
        <v>34000</v>
      </c>
      <c r="C1197" s="1" t="e">
        <v>#N/A</v>
      </c>
      <c r="D1197">
        <v>3.3</v>
      </c>
      <c r="E1197" t="e">
        <v>#N/A</v>
      </c>
      <c r="F1197" t="e">
        <v>#N/A</v>
      </c>
      <c r="G1197" t="e">
        <v>#N/A</v>
      </c>
      <c r="H1197" t="e">
        <v>#N/A</v>
      </c>
      <c r="I1197" s="1" t="e">
        <f t="shared" si="19"/>
        <v>#N/A</v>
      </c>
    </row>
    <row r="1198" spans="1:9" x14ac:dyDescent="0.35">
      <c r="A1198" t="s">
        <v>22</v>
      </c>
      <c r="B1198" s="1">
        <v>34028</v>
      </c>
      <c r="C1198" s="1" t="e">
        <v>#N/A</v>
      </c>
      <c r="D1198">
        <v>3.2</v>
      </c>
      <c r="E1198" t="e">
        <v>#N/A</v>
      </c>
      <c r="F1198" t="e">
        <v>#N/A</v>
      </c>
      <c r="G1198" t="e">
        <v>#N/A</v>
      </c>
      <c r="H1198" t="e">
        <v>#N/A</v>
      </c>
      <c r="I1198" s="1" t="e">
        <f t="shared" si="19"/>
        <v>#N/A</v>
      </c>
    </row>
    <row r="1199" spans="1:9" x14ac:dyDescent="0.35">
      <c r="A1199" t="s">
        <v>22</v>
      </c>
      <c r="B1199" s="1">
        <v>34059</v>
      </c>
      <c r="C1199" s="1" t="e">
        <v>#N/A</v>
      </c>
      <c r="D1199">
        <v>3.1</v>
      </c>
      <c r="E1199" t="e">
        <v>#N/A</v>
      </c>
      <c r="F1199" t="e">
        <v>#N/A</v>
      </c>
      <c r="G1199" t="e">
        <v>#N/A</v>
      </c>
      <c r="H1199" t="e">
        <v>#N/A</v>
      </c>
      <c r="I1199" s="1" t="e">
        <f t="shared" si="19"/>
        <v>#N/A</v>
      </c>
    </row>
    <row r="1200" spans="1:9" x14ac:dyDescent="0.35">
      <c r="A1200" t="s">
        <v>22</v>
      </c>
      <c r="B1200" s="1">
        <v>34089</v>
      </c>
      <c r="C1200" s="1" t="e">
        <v>#N/A</v>
      </c>
      <c r="D1200">
        <v>3.2</v>
      </c>
      <c r="E1200" t="e">
        <v>#N/A</v>
      </c>
      <c r="F1200" t="e">
        <v>#N/A</v>
      </c>
      <c r="G1200" t="e">
        <v>#N/A</v>
      </c>
      <c r="H1200" t="e">
        <v>#N/A</v>
      </c>
      <c r="I1200" s="1" t="e">
        <f t="shared" si="19"/>
        <v>#N/A</v>
      </c>
    </row>
    <row r="1201" spans="1:9" x14ac:dyDescent="0.35">
      <c r="A1201" t="s">
        <v>22</v>
      </c>
      <c r="B1201" s="1">
        <v>34120</v>
      </c>
      <c r="C1201" s="1" t="e">
        <v>#N/A</v>
      </c>
      <c r="D1201">
        <v>3.2</v>
      </c>
      <c r="E1201" t="e">
        <v>#N/A</v>
      </c>
      <c r="F1201" t="e">
        <v>#N/A</v>
      </c>
      <c r="G1201" t="e">
        <v>#N/A</v>
      </c>
      <c r="H1201" t="e">
        <v>#N/A</v>
      </c>
      <c r="I1201" s="1" t="e">
        <f t="shared" si="19"/>
        <v>#N/A</v>
      </c>
    </row>
    <row r="1202" spans="1:9" x14ac:dyDescent="0.35">
      <c r="A1202" t="s">
        <v>22</v>
      </c>
      <c r="B1202" s="1">
        <v>34150</v>
      </c>
      <c r="C1202" s="1" t="e">
        <v>#N/A</v>
      </c>
      <c r="D1202">
        <v>3</v>
      </c>
      <c r="E1202" t="e">
        <v>#N/A</v>
      </c>
      <c r="F1202" t="e">
        <v>#N/A</v>
      </c>
      <c r="G1202" t="e">
        <v>#N/A</v>
      </c>
      <c r="H1202" t="e">
        <v>#N/A</v>
      </c>
      <c r="I1202" s="1" t="e">
        <f t="shared" si="19"/>
        <v>#N/A</v>
      </c>
    </row>
    <row r="1203" spans="1:9" x14ac:dyDescent="0.35">
      <c r="A1203" t="s">
        <v>22</v>
      </c>
      <c r="B1203" s="1">
        <v>34181</v>
      </c>
      <c r="C1203" s="1" t="e">
        <v>#N/A</v>
      </c>
      <c r="D1203">
        <v>2.8</v>
      </c>
      <c r="E1203" t="e">
        <v>#N/A</v>
      </c>
      <c r="F1203" t="e">
        <v>#N/A</v>
      </c>
      <c r="G1203" t="e">
        <v>#N/A</v>
      </c>
      <c r="H1203" t="e">
        <v>#N/A</v>
      </c>
      <c r="I1203" s="1" t="e">
        <f t="shared" si="19"/>
        <v>#N/A</v>
      </c>
    </row>
    <row r="1204" spans="1:9" x14ac:dyDescent="0.35">
      <c r="A1204" t="s">
        <v>22</v>
      </c>
      <c r="B1204" s="1">
        <v>34212</v>
      </c>
      <c r="C1204" s="1" t="e">
        <v>#N/A</v>
      </c>
      <c r="D1204">
        <v>2.8</v>
      </c>
      <c r="E1204" t="e">
        <v>#N/A</v>
      </c>
      <c r="F1204" t="e">
        <v>#N/A</v>
      </c>
      <c r="G1204" t="e">
        <v>#N/A</v>
      </c>
      <c r="H1204" t="e">
        <v>#N/A</v>
      </c>
      <c r="I1204" s="1" t="e">
        <f t="shared" si="19"/>
        <v>#N/A</v>
      </c>
    </row>
    <row r="1205" spans="1:9" x14ac:dyDescent="0.35">
      <c r="A1205" t="s">
        <v>22</v>
      </c>
      <c r="B1205" s="1">
        <v>34242</v>
      </c>
      <c r="C1205" s="1" t="e">
        <v>#N/A</v>
      </c>
      <c r="D1205">
        <v>2.7</v>
      </c>
      <c r="E1205" t="e">
        <v>#N/A</v>
      </c>
      <c r="F1205" t="e">
        <v>#N/A</v>
      </c>
      <c r="G1205" t="e">
        <v>#N/A</v>
      </c>
      <c r="H1205" t="e">
        <v>#N/A</v>
      </c>
      <c r="I1205" s="1" t="e">
        <f t="shared" si="19"/>
        <v>#N/A</v>
      </c>
    </row>
    <row r="1206" spans="1:9" x14ac:dyDescent="0.35">
      <c r="A1206" t="s">
        <v>22</v>
      </c>
      <c r="B1206" s="1">
        <v>34273</v>
      </c>
      <c r="C1206" s="1" t="e">
        <v>#N/A</v>
      </c>
      <c r="D1206">
        <v>2.8</v>
      </c>
      <c r="E1206" t="e">
        <v>#N/A</v>
      </c>
      <c r="F1206" t="e">
        <v>#N/A</v>
      </c>
      <c r="G1206" t="e">
        <v>#N/A</v>
      </c>
      <c r="H1206" t="e">
        <v>#N/A</v>
      </c>
      <c r="I1206" s="1" t="e">
        <f t="shared" si="19"/>
        <v>#N/A</v>
      </c>
    </row>
    <row r="1207" spans="1:9" x14ac:dyDescent="0.35">
      <c r="A1207" t="s">
        <v>22</v>
      </c>
      <c r="B1207" s="1">
        <v>34303</v>
      </c>
      <c r="C1207" s="1" t="e">
        <v>#N/A</v>
      </c>
      <c r="D1207">
        <v>2.7</v>
      </c>
      <c r="E1207" t="e">
        <v>#N/A</v>
      </c>
      <c r="F1207" t="e">
        <v>#N/A</v>
      </c>
      <c r="G1207" t="e">
        <v>#N/A</v>
      </c>
      <c r="H1207" t="e">
        <v>#N/A</v>
      </c>
      <c r="I1207" s="1" t="e">
        <f t="shared" si="19"/>
        <v>#N/A</v>
      </c>
    </row>
    <row r="1208" spans="1:9" x14ac:dyDescent="0.35">
      <c r="A1208" t="s">
        <v>22</v>
      </c>
      <c r="B1208" s="1">
        <v>34334</v>
      </c>
      <c r="C1208" s="1" t="e">
        <v>#N/A</v>
      </c>
      <c r="D1208">
        <v>2.7</v>
      </c>
      <c r="E1208" t="e">
        <v>#N/A</v>
      </c>
      <c r="F1208" t="e">
        <v>#N/A</v>
      </c>
      <c r="G1208" t="e">
        <v>#N/A</v>
      </c>
      <c r="H1208" t="e">
        <v>#N/A</v>
      </c>
      <c r="I1208" s="1" t="e">
        <f t="shared" si="19"/>
        <v>#N/A</v>
      </c>
    </row>
    <row r="1209" spans="1:9" x14ac:dyDescent="0.35">
      <c r="A1209" t="s">
        <v>22</v>
      </c>
      <c r="B1209" s="1">
        <v>34365</v>
      </c>
      <c r="C1209" s="1" t="e">
        <v>#N/A</v>
      </c>
      <c r="D1209">
        <v>2.5</v>
      </c>
      <c r="E1209" t="e">
        <v>#N/A</v>
      </c>
      <c r="F1209" t="e">
        <v>#N/A</v>
      </c>
      <c r="G1209" t="e">
        <v>#N/A</v>
      </c>
      <c r="H1209" t="e">
        <v>#N/A</v>
      </c>
      <c r="I1209" s="1" t="e">
        <f t="shared" si="19"/>
        <v>#N/A</v>
      </c>
    </row>
    <row r="1210" spans="1:9" x14ac:dyDescent="0.35">
      <c r="A1210" t="s">
        <v>22</v>
      </c>
      <c r="B1210" s="1">
        <v>34393</v>
      </c>
      <c r="C1210" s="1" t="e">
        <v>#N/A</v>
      </c>
      <c r="D1210">
        <v>2.5</v>
      </c>
      <c r="E1210" t="e">
        <v>#N/A</v>
      </c>
      <c r="F1210" t="e">
        <v>#N/A</v>
      </c>
      <c r="G1210" t="e">
        <v>#N/A</v>
      </c>
      <c r="H1210" t="e">
        <v>#N/A</v>
      </c>
      <c r="I1210" s="1" t="e">
        <f t="shared" si="19"/>
        <v>#N/A</v>
      </c>
    </row>
    <row r="1211" spans="1:9" x14ac:dyDescent="0.35">
      <c r="A1211" t="s">
        <v>22</v>
      </c>
      <c r="B1211" s="1">
        <v>34424</v>
      </c>
      <c r="C1211" s="1" t="e">
        <v>#N/A</v>
      </c>
      <c r="D1211">
        <v>2.5</v>
      </c>
      <c r="E1211" t="e">
        <v>#N/A</v>
      </c>
      <c r="F1211" t="e">
        <v>#N/A</v>
      </c>
      <c r="G1211" t="e">
        <v>#N/A</v>
      </c>
      <c r="H1211" t="e">
        <v>#N/A</v>
      </c>
      <c r="I1211" s="1" t="e">
        <f t="shared" si="19"/>
        <v>#N/A</v>
      </c>
    </row>
    <row r="1212" spans="1:9" x14ac:dyDescent="0.35">
      <c r="A1212" t="s">
        <v>22</v>
      </c>
      <c r="B1212" s="1">
        <v>34454</v>
      </c>
      <c r="C1212" s="1" t="e">
        <v>#N/A</v>
      </c>
      <c r="D1212">
        <v>2.4</v>
      </c>
      <c r="E1212" t="e">
        <v>#N/A</v>
      </c>
      <c r="F1212" t="e">
        <v>#N/A</v>
      </c>
      <c r="G1212" t="e">
        <v>#N/A</v>
      </c>
      <c r="H1212" t="e">
        <v>#N/A</v>
      </c>
      <c r="I1212" s="1" t="e">
        <f t="shared" si="19"/>
        <v>#N/A</v>
      </c>
    </row>
    <row r="1213" spans="1:9" x14ac:dyDescent="0.35">
      <c r="A1213" t="s">
        <v>22</v>
      </c>
      <c r="B1213" s="1">
        <v>34485</v>
      </c>
      <c r="C1213" s="1" t="e">
        <v>#N/A</v>
      </c>
      <c r="D1213">
        <v>2.2999999999999998</v>
      </c>
      <c r="E1213" t="e">
        <v>#N/A</v>
      </c>
      <c r="F1213" t="e">
        <v>#N/A</v>
      </c>
      <c r="G1213" t="e">
        <v>#N/A</v>
      </c>
      <c r="H1213" t="e">
        <v>#N/A</v>
      </c>
      <c r="I1213" s="1" t="e">
        <f t="shared" si="19"/>
        <v>#N/A</v>
      </c>
    </row>
    <row r="1214" spans="1:9" x14ac:dyDescent="0.35">
      <c r="A1214" t="s">
        <v>22</v>
      </c>
      <c r="B1214" s="1">
        <v>34515</v>
      </c>
      <c r="C1214" s="1" t="e">
        <v>#N/A</v>
      </c>
      <c r="D1214">
        <v>2.5</v>
      </c>
      <c r="E1214" t="e">
        <v>#N/A</v>
      </c>
      <c r="F1214" t="e">
        <v>#N/A</v>
      </c>
      <c r="G1214" t="e">
        <v>#N/A</v>
      </c>
      <c r="H1214" t="e">
        <v>#N/A</v>
      </c>
      <c r="I1214" s="1" t="e">
        <f t="shared" si="19"/>
        <v>#N/A</v>
      </c>
    </row>
    <row r="1215" spans="1:9" x14ac:dyDescent="0.35">
      <c r="A1215" t="s">
        <v>22</v>
      </c>
      <c r="B1215" s="1">
        <v>34546</v>
      </c>
      <c r="C1215" s="1" t="e">
        <v>#N/A</v>
      </c>
      <c r="D1215">
        <v>2.8</v>
      </c>
      <c r="E1215" t="e">
        <v>#N/A</v>
      </c>
      <c r="F1215" t="e">
        <v>#N/A</v>
      </c>
      <c r="G1215" t="e">
        <v>#N/A</v>
      </c>
      <c r="H1215" t="e">
        <v>#N/A</v>
      </c>
      <c r="I1215" s="1" t="e">
        <f t="shared" si="19"/>
        <v>#N/A</v>
      </c>
    </row>
    <row r="1216" spans="1:9" x14ac:dyDescent="0.35">
      <c r="A1216" t="s">
        <v>22</v>
      </c>
      <c r="B1216" s="1">
        <v>34577</v>
      </c>
      <c r="C1216" s="1" t="e">
        <v>#N/A</v>
      </c>
      <c r="D1216">
        <v>2.9</v>
      </c>
      <c r="E1216" t="e">
        <v>#N/A</v>
      </c>
      <c r="F1216" t="e">
        <v>#N/A</v>
      </c>
      <c r="G1216" t="e">
        <v>#N/A</v>
      </c>
      <c r="H1216" t="e">
        <v>#N/A</v>
      </c>
      <c r="I1216" s="1" t="e">
        <f t="shared" si="19"/>
        <v>#N/A</v>
      </c>
    </row>
    <row r="1217" spans="1:9" x14ac:dyDescent="0.35">
      <c r="A1217" t="s">
        <v>22</v>
      </c>
      <c r="B1217" s="1">
        <v>34607</v>
      </c>
      <c r="C1217" s="1" t="e">
        <v>#N/A</v>
      </c>
      <c r="D1217">
        <v>3</v>
      </c>
      <c r="E1217" t="e">
        <v>#N/A</v>
      </c>
      <c r="F1217" t="e">
        <v>#N/A</v>
      </c>
      <c r="G1217" t="e">
        <v>#N/A</v>
      </c>
      <c r="H1217" t="e">
        <v>#N/A</v>
      </c>
      <c r="I1217" s="1" t="e">
        <f t="shared" si="19"/>
        <v>#N/A</v>
      </c>
    </row>
    <row r="1218" spans="1:9" x14ac:dyDescent="0.35">
      <c r="A1218" t="s">
        <v>22</v>
      </c>
      <c r="B1218" s="1">
        <v>34638</v>
      </c>
      <c r="C1218" s="1" t="e">
        <v>#N/A</v>
      </c>
      <c r="D1218">
        <v>2.6</v>
      </c>
      <c r="E1218" t="e">
        <v>#N/A</v>
      </c>
      <c r="F1218" t="e">
        <v>#N/A</v>
      </c>
      <c r="G1218" t="e">
        <v>#N/A</v>
      </c>
      <c r="H1218" t="e">
        <v>#N/A</v>
      </c>
      <c r="I1218" s="1" t="e">
        <f t="shared" si="19"/>
        <v>#N/A</v>
      </c>
    </row>
    <row r="1219" spans="1:9" x14ac:dyDescent="0.35">
      <c r="A1219" t="s">
        <v>22</v>
      </c>
      <c r="B1219" s="1">
        <v>34668</v>
      </c>
      <c r="C1219" s="1" t="e">
        <v>#N/A</v>
      </c>
      <c r="D1219">
        <v>2.7</v>
      </c>
      <c r="E1219" t="e">
        <v>#N/A</v>
      </c>
      <c r="F1219" t="e">
        <v>#N/A</v>
      </c>
      <c r="G1219" t="e">
        <v>#N/A</v>
      </c>
      <c r="H1219" t="e">
        <v>#N/A</v>
      </c>
      <c r="I1219" s="1" t="e">
        <f t="shared" si="19"/>
        <v>#N/A</v>
      </c>
    </row>
    <row r="1220" spans="1:9" x14ac:dyDescent="0.35">
      <c r="A1220" t="s">
        <v>22</v>
      </c>
      <c r="B1220" s="1">
        <v>34699</v>
      </c>
      <c r="C1220" s="1" t="e">
        <v>#N/A</v>
      </c>
      <c r="D1220">
        <v>2.7</v>
      </c>
      <c r="E1220" t="e">
        <v>#N/A</v>
      </c>
      <c r="F1220" t="e">
        <v>#N/A</v>
      </c>
      <c r="G1220" t="e">
        <v>#N/A</v>
      </c>
      <c r="H1220" t="e">
        <v>#N/A</v>
      </c>
      <c r="I1220" s="1" t="e">
        <f t="shared" si="19"/>
        <v>#N/A</v>
      </c>
    </row>
    <row r="1221" spans="1:9" x14ac:dyDescent="0.35">
      <c r="A1221" t="s">
        <v>22</v>
      </c>
      <c r="B1221" s="1">
        <v>34730</v>
      </c>
      <c r="C1221" s="1" t="e">
        <v>#N/A</v>
      </c>
      <c r="D1221">
        <v>2.8</v>
      </c>
      <c r="E1221" t="e">
        <v>#N/A</v>
      </c>
      <c r="F1221" t="e">
        <v>#N/A</v>
      </c>
      <c r="G1221" t="e">
        <v>#N/A</v>
      </c>
      <c r="H1221" t="e">
        <v>#N/A</v>
      </c>
      <c r="I1221" s="1" t="e">
        <f t="shared" si="19"/>
        <v>#N/A</v>
      </c>
    </row>
    <row r="1222" spans="1:9" x14ac:dyDescent="0.35">
      <c r="A1222" t="s">
        <v>22</v>
      </c>
      <c r="B1222" s="1">
        <v>34758</v>
      </c>
      <c r="C1222" s="1" t="e">
        <v>#N/A</v>
      </c>
      <c r="D1222">
        <v>2.9</v>
      </c>
      <c r="E1222" t="e">
        <v>#N/A</v>
      </c>
      <c r="F1222" t="e">
        <v>#N/A</v>
      </c>
      <c r="G1222" t="e">
        <v>#N/A</v>
      </c>
      <c r="H1222" t="e">
        <v>#N/A</v>
      </c>
      <c r="I1222" s="1" t="e">
        <f t="shared" si="19"/>
        <v>#N/A</v>
      </c>
    </row>
    <row r="1223" spans="1:9" x14ac:dyDescent="0.35">
      <c r="A1223" t="s">
        <v>22</v>
      </c>
      <c r="B1223" s="1">
        <v>34789</v>
      </c>
      <c r="C1223" s="1" t="e">
        <v>#N/A</v>
      </c>
      <c r="D1223">
        <v>2.9</v>
      </c>
      <c r="E1223" t="e">
        <v>#N/A</v>
      </c>
      <c r="F1223" t="e">
        <v>#N/A</v>
      </c>
      <c r="G1223" t="e">
        <v>#N/A</v>
      </c>
      <c r="H1223" t="e">
        <v>#N/A</v>
      </c>
      <c r="I1223" s="1" t="e">
        <f t="shared" si="19"/>
        <v>#N/A</v>
      </c>
    </row>
    <row r="1224" spans="1:9" x14ac:dyDescent="0.35">
      <c r="A1224" t="s">
        <v>22</v>
      </c>
      <c r="B1224" s="1">
        <v>34819</v>
      </c>
      <c r="C1224" s="1" t="e">
        <v>#N/A</v>
      </c>
      <c r="D1224">
        <v>3.1</v>
      </c>
      <c r="E1224" t="e">
        <v>#N/A</v>
      </c>
      <c r="F1224" t="e">
        <v>#N/A</v>
      </c>
      <c r="G1224" t="e">
        <v>#N/A</v>
      </c>
      <c r="H1224" t="e">
        <v>#N/A</v>
      </c>
      <c r="I1224" s="1" t="e">
        <f t="shared" si="19"/>
        <v>#N/A</v>
      </c>
    </row>
    <row r="1225" spans="1:9" x14ac:dyDescent="0.35">
      <c r="A1225" t="s">
        <v>22</v>
      </c>
      <c r="B1225" s="1">
        <v>34850</v>
      </c>
      <c r="C1225" s="1" t="e">
        <v>#N/A</v>
      </c>
      <c r="D1225">
        <v>3.2</v>
      </c>
      <c r="E1225" t="e">
        <v>#N/A</v>
      </c>
      <c r="F1225" t="e">
        <v>#N/A</v>
      </c>
      <c r="G1225" t="e">
        <v>#N/A</v>
      </c>
      <c r="H1225" t="e">
        <v>#N/A</v>
      </c>
      <c r="I1225" s="1" t="e">
        <f t="shared" si="19"/>
        <v>#N/A</v>
      </c>
    </row>
    <row r="1226" spans="1:9" x14ac:dyDescent="0.35">
      <c r="A1226" t="s">
        <v>22</v>
      </c>
      <c r="B1226" s="1">
        <v>34880</v>
      </c>
      <c r="C1226" s="1" t="e">
        <v>#N/A</v>
      </c>
      <c r="D1226">
        <v>3</v>
      </c>
      <c r="E1226" t="e">
        <v>#N/A</v>
      </c>
      <c r="F1226" t="e">
        <v>#N/A</v>
      </c>
      <c r="G1226" t="e">
        <v>#N/A</v>
      </c>
      <c r="H1226" t="e">
        <v>#N/A</v>
      </c>
      <c r="I1226" s="1" t="e">
        <f t="shared" si="19"/>
        <v>#N/A</v>
      </c>
    </row>
    <row r="1227" spans="1:9" x14ac:dyDescent="0.35">
      <c r="A1227" t="s">
        <v>22</v>
      </c>
      <c r="B1227" s="1">
        <v>34911</v>
      </c>
      <c r="C1227" s="1" t="e">
        <v>#N/A</v>
      </c>
      <c r="D1227">
        <v>2.8</v>
      </c>
      <c r="E1227" t="e">
        <v>#N/A</v>
      </c>
      <c r="F1227" t="e">
        <v>#N/A</v>
      </c>
      <c r="G1227" t="e">
        <v>#N/A</v>
      </c>
      <c r="H1227" t="e">
        <v>#N/A</v>
      </c>
      <c r="I1227" s="1" t="e">
        <f t="shared" si="19"/>
        <v>#N/A</v>
      </c>
    </row>
    <row r="1228" spans="1:9" x14ac:dyDescent="0.35">
      <c r="A1228" t="s">
        <v>22</v>
      </c>
      <c r="B1228" s="1">
        <v>34942</v>
      </c>
      <c r="C1228" s="1" t="e">
        <v>#N/A</v>
      </c>
      <c r="D1228">
        <v>2.6</v>
      </c>
      <c r="E1228" t="e">
        <v>#N/A</v>
      </c>
      <c r="F1228" t="e">
        <v>#N/A</v>
      </c>
      <c r="G1228" t="e">
        <v>#N/A</v>
      </c>
      <c r="H1228" t="e">
        <v>#N/A</v>
      </c>
      <c r="I1228" s="1" t="e">
        <f t="shared" si="19"/>
        <v>#N/A</v>
      </c>
    </row>
    <row r="1229" spans="1:9" x14ac:dyDescent="0.35">
      <c r="A1229" t="s">
        <v>22</v>
      </c>
      <c r="B1229" s="1">
        <v>34972</v>
      </c>
      <c r="C1229" s="1" t="e">
        <v>#N/A</v>
      </c>
      <c r="D1229">
        <v>2.5</v>
      </c>
      <c r="E1229" t="e">
        <v>#N/A</v>
      </c>
      <c r="F1229" t="e">
        <v>#N/A</v>
      </c>
      <c r="G1229" t="e">
        <v>#N/A</v>
      </c>
      <c r="H1229" t="e">
        <v>#N/A</v>
      </c>
      <c r="I1229" s="1" t="e">
        <f t="shared" ref="I1229:I1292" si="20">IF(ISNA(C1229), NA(), DATE(LEFT(C1229, 4), MID(C1229, 5, 2), RIGHT(C1229, 2)))</f>
        <v>#N/A</v>
      </c>
    </row>
    <row r="1230" spans="1:9" x14ac:dyDescent="0.35">
      <c r="A1230" t="s">
        <v>22</v>
      </c>
      <c r="B1230" s="1">
        <v>35003</v>
      </c>
      <c r="C1230" s="1" t="e">
        <v>#N/A</v>
      </c>
      <c r="D1230">
        <v>2.8</v>
      </c>
      <c r="E1230" t="e">
        <v>#N/A</v>
      </c>
      <c r="F1230" t="e">
        <v>#N/A</v>
      </c>
      <c r="G1230" t="e">
        <v>#N/A</v>
      </c>
      <c r="H1230" t="e">
        <v>#N/A</v>
      </c>
      <c r="I1230" s="1" t="e">
        <f t="shared" si="20"/>
        <v>#N/A</v>
      </c>
    </row>
    <row r="1231" spans="1:9" x14ac:dyDescent="0.35">
      <c r="A1231" t="s">
        <v>22</v>
      </c>
      <c r="B1231" s="1">
        <v>35033</v>
      </c>
      <c r="C1231" s="1" t="e">
        <v>#N/A</v>
      </c>
      <c r="D1231">
        <v>2.6</v>
      </c>
      <c r="E1231" t="e">
        <v>#N/A</v>
      </c>
      <c r="F1231" t="e">
        <v>#N/A</v>
      </c>
      <c r="G1231" t="e">
        <v>#N/A</v>
      </c>
      <c r="H1231" t="e">
        <v>#N/A</v>
      </c>
      <c r="I1231" s="1" t="e">
        <f t="shared" si="20"/>
        <v>#N/A</v>
      </c>
    </row>
    <row r="1232" spans="1:9" x14ac:dyDescent="0.35">
      <c r="A1232" t="s">
        <v>22</v>
      </c>
      <c r="B1232" s="1">
        <v>35064</v>
      </c>
      <c r="C1232" s="1" t="e">
        <v>#N/A</v>
      </c>
      <c r="D1232">
        <v>2.5</v>
      </c>
      <c r="E1232" t="e">
        <v>#N/A</v>
      </c>
      <c r="F1232" t="e">
        <v>#N/A</v>
      </c>
      <c r="G1232" t="e">
        <v>#N/A</v>
      </c>
      <c r="H1232" t="e">
        <v>#N/A</v>
      </c>
      <c r="I1232" s="1" t="e">
        <f t="shared" si="20"/>
        <v>#N/A</v>
      </c>
    </row>
    <row r="1233" spans="1:9" x14ac:dyDescent="0.35">
      <c r="A1233" t="s">
        <v>22</v>
      </c>
      <c r="B1233" s="1">
        <v>35095</v>
      </c>
      <c r="C1233" s="1" t="e">
        <v>#N/A</v>
      </c>
      <c r="D1233">
        <v>2.7</v>
      </c>
      <c r="E1233" t="e">
        <v>#N/A</v>
      </c>
      <c r="F1233" t="e">
        <v>#N/A</v>
      </c>
      <c r="G1233" t="e">
        <v>#N/A</v>
      </c>
      <c r="H1233" t="e">
        <v>#N/A</v>
      </c>
      <c r="I1233" s="1" t="e">
        <f t="shared" si="20"/>
        <v>#N/A</v>
      </c>
    </row>
    <row r="1234" spans="1:9" x14ac:dyDescent="0.35">
      <c r="A1234" t="s">
        <v>22</v>
      </c>
      <c r="B1234" s="1">
        <v>35124</v>
      </c>
      <c r="C1234" s="1" t="e">
        <v>#N/A</v>
      </c>
      <c r="D1234">
        <v>2.7</v>
      </c>
      <c r="E1234" t="e">
        <v>#N/A</v>
      </c>
      <c r="F1234" t="e">
        <v>#N/A</v>
      </c>
      <c r="G1234" t="e">
        <v>#N/A</v>
      </c>
      <c r="H1234" t="e">
        <v>#N/A</v>
      </c>
      <c r="I1234" s="1" t="e">
        <f t="shared" si="20"/>
        <v>#N/A</v>
      </c>
    </row>
    <row r="1235" spans="1:9" x14ac:dyDescent="0.35">
      <c r="A1235" t="s">
        <v>22</v>
      </c>
      <c r="B1235" s="1">
        <v>35155</v>
      </c>
      <c r="C1235" s="1" t="e">
        <v>#N/A</v>
      </c>
      <c r="D1235">
        <v>2.8</v>
      </c>
      <c r="E1235" t="e">
        <v>#N/A</v>
      </c>
      <c r="F1235" t="e">
        <v>#N/A</v>
      </c>
      <c r="G1235" t="e">
        <v>#N/A</v>
      </c>
      <c r="H1235" t="e">
        <v>#N/A</v>
      </c>
      <c r="I1235" s="1" t="e">
        <f t="shared" si="20"/>
        <v>#N/A</v>
      </c>
    </row>
    <row r="1236" spans="1:9" x14ac:dyDescent="0.35">
      <c r="A1236" t="s">
        <v>22</v>
      </c>
      <c r="B1236" s="1">
        <v>35185</v>
      </c>
      <c r="C1236" s="1" t="e">
        <v>#N/A</v>
      </c>
      <c r="D1236">
        <v>2.9</v>
      </c>
      <c r="E1236" t="e">
        <v>#N/A</v>
      </c>
      <c r="F1236" t="e">
        <v>#N/A</v>
      </c>
      <c r="G1236" t="e">
        <v>#N/A</v>
      </c>
      <c r="H1236" t="e">
        <v>#N/A</v>
      </c>
      <c r="I1236" s="1" t="e">
        <f t="shared" si="20"/>
        <v>#N/A</v>
      </c>
    </row>
    <row r="1237" spans="1:9" x14ac:dyDescent="0.35">
      <c r="A1237" t="s">
        <v>22</v>
      </c>
      <c r="B1237" s="1">
        <v>35216</v>
      </c>
      <c r="C1237" s="1" t="e">
        <v>#N/A</v>
      </c>
      <c r="D1237">
        <v>2.9</v>
      </c>
      <c r="E1237" t="e">
        <v>#N/A</v>
      </c>
      <c r="F1237" t="e">
        <v>#N/A</v>
      </c>
      <c r="G1237" t="e">
        <v>#N/A</v>
      </c>
      <c r="H1237" t="e">
        <v>#N/A</v>
      </c>
      <c r="I1237" s="1" t="e">
        <f t="shared" si="20"/>
        <v>#N/A</v>
      </c>
    </row>
    <row r="1238" spans="1:9" x14ac:dyDescent="0.35">
      <c r="A1238" t="s">
        <v>22</v>
      </c>
      <c r="B1238" s="1">
        <v>35246</v>
      </c>
      <c r="C1238" s="1" t="e">
        <v>#N/A</v>
      </c>
      <c r="D1238">
        <v>2.8</v>
      </c>
      <c r="E1238" t="e">
        <v>#N/A</v>
      </c>
      <c r="F1238" t="e">
        <v>#N/A</v>
      </c>
      <c r="G1238" t="e">
        <v>#N/A</v>
      </c>
      <c r="H1238" t="e">
        <v>#N/A</v>
      </c>
      <c r="I1238" s="1" t="e">
        <f t="shared" si="20"/>
        <v>#N/A</v>
      </c>
    </row>
    <row r="1239" spans="1:9" x14ac:dyDescent="0.35">
      <c r="A1239" t="s">
        <v>22</v>
      </c>
      <c r="B1239" s="1">
        <v>35277</v>
      </c>
      <c r="C1239" s="1" t="e">
        <v>#N/A</v>
      </c>
      <c r="D1239">
        <v>3</v>
      </c>
      <c r="E1239" t="e">
        <v>#N/A</v>
      </c>
      <c r="F1239" t="e">
        <v>#N/A</v>
      </c>
      <c r="G1239" t="e">
        <v>#N/A</v>
      </c>
      <c r="H1239" t="e">
        <v>#N/A</v>
      </c>
      <c r="I1239" s="1" t="e">
        <f t="shared" si="20"/>
        <v>#N/A</v>
      </c>
    </row>
    <row r="1240" spans="1:9" x14ac:dyDescent="0.35">
      <c r="A1240" t="s">
        <v>22</v>
      </c>
      <c r="B1240" s="1">
        <v>35308</v>
      </c>
      <c r="C1240" s="1" t="e">
        <v>#N/A</v>
      </c>
      <c r="D1240">
        <v>2.9</v>
      </c>
      <c r="E1240" t="e">
        <v>#N/A</v>
      </c>
      <c r="F1240" t="e">
        <v>#N/A</v>
      </c>
      <c r="G1240" t="e">
        <v>#N/A</v>
      </c>
      <c r="H1240" t="e">
        <v>#N/A</v>
      </c>
      <c r="I1240" s="1" t="e">
        <f t="shared" si="20"/>
        <v>#N/A</v>
      </c>
    </row>
    <row r="1241" spans="1:9" x14ac:dyDescent="0.35">
      <c r="A1241" t="s">
        <v>22</v>
      </c>
      <c r="B1241" s="1">
        <v>35338</v>
      </c>
      <c r="C1241" s="1" t="e">
        <v>#N/A</v>
      </c>
      <c r="D1241">
        <v>3</v>
      </c>
      <c r="E1241" t="e">
        <v>#N/A</v>
      </c>
      <c r="F1241" t="e">
        <v>#N/A</v>
      </c>
      <c r="G1241" t="e">
        <v>#N/A</v>
      </c>
      <c r="H1241" t="e">
        <v>#N/A</v>
      </c>
      <c r="I1241" s="1" t="e">
        <f t="shared" si="20"/>
        <v>#N/A</v>
      </c>
    </row>
    <row r="1242" spans="1:9" x14ac:dyDescent="0.35">
      <c r="A1242" t="s">
        <v>22</v>
      </c>
      <c r="B1242" s="1">
        <v>35369</v>
      </c>
      <c r="C1242" s="1" t="e">
        <v>#N/A</v>
      </c>
      <c r="D1242">
        <v>3</v>
      </c>
      <c r="E1242" t="e">
        <v>#N/A</v>
      </c>
      <c r="F1242" t="e">
        <v>#N/A</v>
      </c>
      <c r="G1242" t="e">
        <v>#N/A</v>
      </c>
      <c r="H1242" t="e">
        <v>#N/A</v>
      </c>
      <c r="I1242" s="1" t="e">
        <f t="shared" si="20"/>
        <v>#N/A</v>
      </c>
    </row>
    <row r="1243" spans="1:9" x14ac:dyDescent="0.35">
      <c r="A1243" t="s">
        <v>22</v>
      </c>
      <c r="B1243" s="1">
        <v>35399</v>
      </c>
      <c r="C1243" s="1" t="e">
        <v>#N/A</v>
      </c>
      <c r="D1243">
        <v>3.3</v>
      </c>
      <c r="E1243" t="e">
        <v>#N/A</v>
      </c>
      <c r="F1243" t="e">
        <v>#N/A</v>
      </c>
      <c r="G1243" t="e">
        <v>#N/A</v>
      </c>
      <c r="H1243" t="e">
        <v>#N/A</v>
      </c>
      <c r="I1243" s="1" t="e">
        <f t="shared" si="20"/>
        <v>#N/A</v>
      </c>
    </row>
    <row r="1244" spans="1:9" x14ac:dyDescent="0.35">
      <c r="A1244" t="s">
        <v>22</v>
      </c>
      <c r="B1244" s="1">
        <v>35430</v>
      </c>
      <c r="C1244" s="1" t="e">
        <v>#N/A</v>
      </c>
      <c r="D1244">
        <v>3.3</v>
      </c>
      <c r="E1244" t="e">
        <v>#N/A</v>
      </c>
      <c r="F1244" t="e">
        <v>#N/A</v>
      </c>
      <c r="G1244" t="e">
        <v>#N/A</v>
      </c>
      <c r="H1244" t="e">
        <v>#N/A</v>
      </c>
      <c r="I1244" s="1" t="e">
        <f t="shared" si="20"/>
        <v>#N/A</v>
      </c>
    </row>
    <row r="1245" spans="1:9" x14ac:dyDescent="0.35">
      <c r="A1245" t="s">
        <v>22</v>
      </c>
      <c r="B1245" s="1">
        <v>35461</v>
      </c>
      <c r="C1245" s="1" t="e">
        <v>#N/A</v>
      </c>
      <c r="D1245">
        <v>3</v>
      </c>
      <c r="E1245" t="e">
        <v>#N/A</v>
      </c>
      <c r="F1245" t="e">
        <v>#N/A</v>
      </c>
      <c r="G1245" t="e">
        <v>#N/A</v>
      </c>
      <c r="H1245" t="e">
        <v>#N/A</v>
      </c>
      <c r="I1245" s="1" t="e">
        <f t="shared" si="20"/>
        <v>#N/A</v>
      </c>
    </row>
    <row r="1246" spans="1:9" x14ac:dyDescent="0.35">
      <c r="A1246" t="s">
        <v>22</v>
      </c>
      <c r="B1246" s="1">
        <v>35489</v>
      </c>
      <c r="C1246" s="1" t="e">
        <v>#N/A</v>
      </c>
      <c r="D1246">
        <v>3</v>
      </c>
      <c r="E1246" t="e">
        <v>#N/A</v>
      </c>
      <c r="F1246" t="e">
        <v>#N/A</v>
      </c>
      <c r="G1246" t="e">
        <v>#N/A</v>
      </c>
      <c r="H1246" t="e">
        <v>#N/A</v>
      </c>
      <c r="I1246" s="1" t="e">
        <f t="shared" si="20"/>
        <v>#N/A</v>
      </c>
    </row>
    <row r="1247" spans="1:9" x14ac:dyDescent="0.35">
      <c r="A1247" t="s">
        <v>22</v>
      </c>
      <c r="B1247" s="1">
        <v>35520</v>
      </c>
      <c r="C1247" s="1" t="e">
        <v>#N/A</v>
      </c>
      <c r="D1247">
        <v>2.8</v>
      </c>
      <c r="E1247" t="e">
        <v>#N/A</v>
      </c>
      <c r="F1247" t="e">
        <v>#N/A</v>
      </c>
      <c r="G1247" t="e">
        <v>#N/A</v>
      </c>
      <c r="H1247" t="e">
        <v>#N/A</v>
      </c>
      <c r="I1247" s="1" t="e">
        <f t="shared" si="20"/>
        <v>#N/A</v>
      </c>
    </row>
    <row r="1248" spans="1:9" x14ac:dyDescent="0.35">
      <c r="A1248" t="s">
        <v>22</v>
      </c>
      <c r="B1248" s="1">
        <v>35550</v>
      </c>
      <c r="C1248" s="1" t="e">
        <v>#N/A</v>
      </c>
      <c r="D1248">
        <v>2.5</v>
      </c>
      <c r="E1248" t="e">
        <v>#N/A</v>
      </c>
      <c r="F1248" t="e">
        <v>#N/A</v>
      </c>
      <c r="G1248" t="e">
        <v>#N/A</v>
      </c>
      <c r="H1248" t="e">
        <v>#N/A</v>
      </c>
      <c r="I1248" s="1" t="e">
        <f t="shared" si="20"/>
        <v>#N/A</v>
      </c>
    </row>
    <row r="1249" spans="1:9" x14ac:dyDescent="0.35">
      <c r="A1249" t="s">
        <v>22</v>
      </c>
      <c r="B1249" s="1">
        <v>35581</v>
      </c>
      <c r="C1249" s="1" t="e">
        <v>#N/A</v>
      </c>
      <c r="D1249">
        <v>2.2000000000000002</v>
      </c>
      <c r="E1249" t="e">
        <v>#N/A</v>
      </c>
      <c r="F1249" t="e">
        <v>#N/A</v>
      </c>
      <c r="G1249" t="e">
        <v>#N/A</v>
      </c>
      <c r="H1249" t="e">
        <v>#N/A</v>
      </c>
      <c r="I1249" s="1" t="e">
        <f t="shared" si="20"/>
        <v>#N/A</v>
      </c>
    </row>
    <row r="1250" spans="1:9" x14ac:dyDescent="0.35">
      <c r="A1250" t="s">
        <v>22</v>
      </c>
      <c r="B1250" s="1">
        <v>35611</v>
      </c>
      <c r="C1250" s="1" t="e">
        <v>#N/A</v>
      </c>
      <c r="D1250">
        <v>2.2999999999999998</v>
      </c>
      <c r="E1250" t="e">
        <v>#N/A</v>
      </c>
      <c r="F1250" t="e">
        <v>#N/A</v>
      </c>
      <c r="G1250" t="e">
        <v>#N/A</v>
      </c>
      <c r="H1250" t="e">
        <v>#N/A</v>
      </c>
      <c r="I1250" s="1" t="e">
        <f t="shared" si="20"/>
        <v>#N/A</v>
      </c>
    </row>
    <row r="1251" spans="1:9" x14ac:dyDescent="0.35">
      <c r="A1251" t="s">
        <v>22</v>
      </c>
      <c r="B1251" s="1">
        <v>35642</v>
      </c>
      <c r="C1251" s="1" t="e">
        <v>#N/A</v>
      </c>
      <c r="D1251">
        <v>2.2000000000000002</v>
      </c>
      <c r="E1251" t="e">
        <v>#N/A</v>
      </c>
      <c r="F1251" t="e">
        <v>#N/A</v>
      </c>
      <c r="G1251" t="e">
        <v>#N/A</v>
      </c>
      <c r="H1251" t="e">
        <v>#N/A</v>
      </c>
      <c r="I1251" s="1" t="e">
        <f t="shared" si="20"/>
        <v>#N/A</v>
      </c>
    </row>
    <row r="1252" spans="1:9" x14ac:dyDescent="0.35">
      <c r="A1252" t="s">
        <v>22</v>
      </c>
      <c r="B1252" s="1">
        <v>35673</v>
      </c>
      <c r="C1252" s="1" t="e">
        <v>#N/A</v>
      </c>
      <c r="D1252">
        <v>2.2000000000000002</v>
      </c>
      <c r="E1252" t="e">
        <v>#N/A</v>
      </c>
      <c r="F1252" t="e">
        <v>#N/A</v>
      </c>
      <c r="G1252" t="e">
        <v>#N/A</v>
      </c>
      <c r="H1252" t="e">
        <v>#N/A</v>
      </c>
      <c r="I1252" s="1" t="e">
        <f t="shared" si="20"/>
        <v>#N/A</v>
      </c>
    </row>
    <row r="1253" spans="1:9" x14ac:dyDescent="0.35">
      <c r="A1253" t="s">
        <v>22</v>
      </c>
      <c r="B1253" s="1">
        <v>35703</v>
      </c>
      <c r="C1253" s="1" t="e">
        <v>#N/A</v>
      </c>
      <c r="D1253">
        <v>2.2000000000000002</v>
      </c>
      <c r="E1253" t="e">
        <v>#N/A</v>
      </c>
      <c r="F1253" t="e">
        <v>#N/A</v>
      </c>
      <c r="G1253" t="e">
        <v>#N/A</v>
      </c>
      <c r="H1253" t="e">
        <v>#N/A</v>
      </c>
      <c r="I1253" s="1" t="e">
        <f t="shared" si="20"/>
        <v>#N/A</v>
      </c>
    </row>
    <row r="1254" spans="1:9" x14ac:dyDescent="0.35">
      <c r="A1254" t="s">
        <v>22</v>
      </c>
      <c r="B1254" s="1">
        <v>35734</v>
      </c>
      <c r="C1254" s="1" t="e">
        <v>#N/A</v>
      </c>
      <c r="D1254">
        <v>2.1</v>
      </c>
      <c r="E1254" t="e">
        <v>#N/A</v>
      </c>
      <c r="F1254" t="e">
        <v>#N/A</v>
      </c>
      <c r="G1254" t="e">
        <v>#N/A</v>
      </c>
      <c r="H1254" t="e">
        <v>#N/A</v>
      </c>
      <c r="I1254" s="1" t="e">
        <f t="shared" si="20"/>
        <v>#N/A</v>
      </c>
    </row>
    <row r="1255" spans="1:9" x14ac:dyDescent="0.35">
      <c r="A1255" t="s">
        <v>22</v>
      </c>
      <c r="B1255" s="1">
        <v>35764</v>
      </c>
      <c r="C1255" s="1" t="e">
        <v>#N/A</v>
      </c>
      <c r="D1255">
        <v>1.8</v>
      </c>
      <c r="E1255" t="e">
        <v>#N/A</v>
      </c>
      <c r="F1255" t="e">
        <v>#N/A</v>
      </c>
      <c r="G1255" t="e">
        <v>#N/A</v>
      </c>
      <c r="H1255" t="e">
        <v>#N/A</v>
      </c>
      <c r="I1255" s="1" t="e">
        <f t="shared" si="20"/>
        <v>#N/A</v>
      </c>
    </row>
    <row r="1256" spans="1:9" x14ac:dyDescent="0.35">
      <c r="A1256" t="s">
        <v>22</v>
      </c>
      <c r="B1256" s="1">
        <v>35795</v>
      </c>
      <c r="C1256" s="1" t="e">
        <v>#N/A</v>
      </c>
      <c r="D1256">
        <v>1.7</v>
      </c>
      <c r="E1256" t="e">
        <v>#N/A</v>
      </c>
      <c r="F1256" t="e">
        <v>#N/A</v>
      </c>
      <c r="G1256" t="e">
        <v>#N/A</v>
      </c>
      <c r="H1256" t="e">
        <v>#N/A</v>
      </c>
      <c r="I1256" s="1" t="e">
        <f t="shared" si="20"/>
        <v>#N/A</v>
      </c>
    </row>
    <row r="1257" spans="1:9" x14ac:dyDescent="0.35">
      <c r="A1257" t="s">
        <v>22</v>
      </c>
      <c r="B1257" s="1">
        <v>35826</v>
      </c>
      <c r="C1257" s="1" t="e">
        <v>#N/A</v>
      </c>
      <c r="D1257">
        <v>1.6</v>
      </c>
      <c r="E1257" t="e">
        <v>#N/A</v>
      </c>
      <c r="F1257" t="e">
        <v>#N/A</v>
      </c>
      <c r="G1257" t="e">
        <v>#N/A</v>
      </c>
      <c r="H1257" t="e">
        <v>#N/A</v>
      </c>
      <c r="I1257" s="1" t="e">
        <f t="shared" si="20"/>
        <v>#N/A</v>
      </c>
    </row>
    <row r="1258" spans="1:9" x14ac:dyDescent="0.35">
      <c r="A1258" t="s">
        <v>22</v>
      </c>
      <c r="B1258" s="1">
        <v>35854</v>
      </c>
      <c r="C1258" s="1" t="e">
        <v>#N/A</v>
      </c>
      <c r="D1258">
        <v>1.4</v>
      </c>
      <c r="E1258" t="e">
        <v>#N/A</v>
      </c>
      <c r="F1258" t="e">
        <v>#N/A</v>
      </c>
      <c r="G1258" t="e">
        <v>#N/A</v>
      </c>
      <c r="H1258" t="e">
        <v>#N/A</v>
      </c>
      <c r="I1258" s="1" t="e">
        <f t="shared" si="20"/>
        <v>#N/A</v>
      </c>
    </row>
    <row r="1259" spans="1:9" x14ac:dyDescent="0.35">
      <c r="A1259" t="s">
        <v>22</v>
      </c>
      <c r="B1259" s="1">
        <v>35885</v>
      </c>
      <c r="C1259" s="1" t="e">
        <v>#N/A</v>
      </c>
      <c r="D1259">
        <v>1.4</v>
      </c>
      <c r="E1259" t="e">
        <v>#N/A</v>
      </c>
      <c r="F1259" t="e">
        <v>#N/A</v>
      </c>
      <c r="G1259" t="e">
        <v>#N/A</v>
      </c>
      <c r="H1259" t="e">
        <v>#N/A</v>
      </c>
      <c r="I1259" s="1" t="e">
        <f t="shared" si="20"/>
        <v>#N/A</v>
      </c>
    </row>
    <row r="1260" spans="1:9" x14ac:dyDescent="0.35">
      <c r="A1260" t="s">
        <v>22</v>
      </c>
      <c r="B1260" s="1">
        <v>35915</v>
      </c>
      <c r="C1260" s="1" t="e">
        <v>#N/A</v>
      </c>
      <c r="D1260">
        <v>1.4</v>
      </c>
      <c r="E1260" t="e">
        <v>#N/A</v>
      </c>
      <c r="F1260" t="e">
        <v>#N/A</v>
      </c>
      <c r="G1260" t="e">
        <v>#N/A</v>
      </c>
      <c r="H1260" t="e">
        <v>#N/A</v>
      </c>
      <c r="I1260" s="1" t="e">
        <f t="shared" si="20"/>
        <v>#N/A</v>
      </c>
    </row>
    <row r="1261" spans="1:9" x14ac:dyDescent="0.35">
      <c r="A1261" t="s">
        <v>22</v>
      </c>
      <c r="B1261" s="1">
        <v>35946</v>
      </c>
      <c r="C1261" s="1" t="e">
        <v>#N/A</v>
      </c>
      <c r="D1261">
        <v>1.7</v>
      </c>
      <c r="E1261" t="e">
        <v>#N/A</v>
      </c>
      <c r="F1261" t="e">
        <v>#N/A</v>
      </c>
      <c r="G1261" t="e">
        <v>#N/A</v>
      </c>
      <c r="H1261" t="e">
        <v>#N/A</v>
      </c>
      <c r="I1261" s="1" t="e">
        <f t="shared" si="20"/>
        <v>#N/A</v>
      </c>
    </row>
    <row r="1262" spans="1:9" x14ac:dyDescent="0.35">
      <c r="A1262" t="s">
        <v>22</v>
      </c>
      <c r="B1262" s="1">
        <v>35976</v>
      </c>
      <c r="C1262" s="1" t="e">
        <v>#N/A</v>
      </c>
      <c r="D1262">
        <v>1.7</v>
      </c>
      <c r="E1262" t="e">
        <v>#N/A</v>
      </c>
      <c r="F1262" t="e">
        <v>#N/A</v>
      </c>
      <c r="G1262" t="e">
        <v>#N/A</v>
      </c>
      <c r="H1262" t="e">
        <v>#N/A</v>
      </c>
      <c r="I1262" s="1" t="e">
        <f t="shared" si="20"/>
        <v>#N/A</v>
      </c>
    </row>
    <row r="1263" spans="1:9" x14ac:dyDescent="0.35">
      <c r="A1263" t="s">
        <v>22</v>
      </c>
      <c r="B1263" s="1">
        <v>36007</v>
      </c>
      <c r="C1263" s="1" t="e">
        <v>#N/A</v>
      </c>
      <c r="D1263">
        <v>1.7</v>
      </c>
      <c r="E1263" t="e">
        <v>#N/A</v>
      </c>
      <c r="F1263" t="e">
        <v>#N/A</v>
      </c>
      <c r="G1263" t="e">
        <v>#N/A</v>
      </c>
      <c r="H1263" t="e">
        <v>#N/A</v>
      </c>
      <c r="I1263" s="1" t="e">
        <f t="shared" si="20"/>
        <v>#N/A</v>
      </c>
    </row>
    <row r="1264" spans="1:9" x14ac:dyDescent="0.35">
      <c r="A1264" t="s">
        <v>22</v>
      </c>
      <c r="B1264" s="1">
        <v>36038</v>
      </c>
      <c r="C1264" s="1" t="e">
        <v>#N/A</v>
      </c>
      <c r="D1264">
        <v>1.6</v>
      </c>
      <c r="E1264" t="e">
        <v>#N/A</v>
      </c>
      <c r="F1264" t="e">
        <v>#N/A</v>
      </c>
      <c r="G1264" t="e">
        <v>#N/A</v>
      </c>
      <c r="H1264" t="e">
        <v>#N/A</v>
      </c>
      <c r="I1264" s="1" t="e">
        <f t="shared" si="20"/>
        <v>#N/A</v>
      </c>
    </row>
    <row r="1265" spans="1:9" x14ac:dyDescent="0.35">
      <c r="A1265" t="s">
        <v>22</v>
      </c>
      <c r="B1265" s="1">
        <v>36068</v>
      </c>
      <c r="C1265" s="1" t="e">
        <v>#N/A</v>
      </c>
      <c r="D1265">
        <v>1.5</v>
      </c>
      <c r="E1265" t="e">
        <v>#N/A</v>
      </c>
      <c r="F1265" t="e">
        <v>#N/A</v>
      </c>
      <c r="G1265" t="e">
        <v>#N/A</v>
      </c>
      <c r="H1265" t="e">
        <v>#N/A</v>
      </c>
      <c r="I1265" s="1" t="e">
        <f t="shared" si="20"/>
        <v>#N/A</v>
      </c>
    </row>
    <row r="1266" spans="1:9" x14ac:dyDescent="0.35">
      <c r="A1266" t="s">
        <v>22</v>
      </c>
      <c r="B1266" s="1">
        <v>36099</v>
      </c>
      <c r="C1266" s="1" t="e">
        <v>#N/A</v>
      </c>
      <c r="D1266">
        <v>1.5</v>
      </c>
      <c r="E1266" t="e">
        <v>#N/A</v>
      </c>
      <c r="F1266" t="e">
        <v>#N/A</v>
      </c>
      <c r="G1266" t="e">
        <v>#N/A</v>
      </c>
      <c r="H1266" t="e">
        <v>#N/A</v>
      </c>
      <c r="I1266" s="1" t="e">
        <f t="shared" si="20"/>
        <v>#N/A</v>
      </c>
    </row>
    <row r="1267" spans="1:9" x14ac:dyDescent="0.35">
      <c r="A1267" t="s">
        <v>22</v>
      </c>
      <c r="B1267" s="1">
        <v>36129</v>
      </c>
      <c r="C1267" s="1" t="e">
        <v>#N/A</v>
      </c>
      <c r="D1267">
        <v>1.5</v>
      </c>
      <c r="E1267" t="e">
        <v>#N/A</v>
      </c>
      <c r="F1267" t="e">
        <v>#N/A</v>
      </c>
      <c r="G1267" t="e">
        <v>#N/A</v>
      </c>
      <c r="H1267" t="e">
        <v>#N/A</v>
      </c>
      <c r="I1267" s="1" t="e">
        <f t="shared" si="20"/>
        <v>#N/A</v>
      </c>
    </row>
    <row r="1268" spans="1:9" x14ac:dyDescent="0.35">
      <c r="A1268" t="s">
        <v>22</v>
      </c>
      <c r="B1268" s="1">
        <v>36160</v>
      </c>
      <c r="C1268" s="1" t="e">
        <v>#N/A</v>
      </c>
      <c r="D1268">
        <v>1.6</v>
      </c>
      <c r="E1268" t="e">
        <v>#N/A</v>
      </c>
      <c r="F1268" t="e">
        <v>#N/A</v>
      </c>
      <c r="G1268" t="e">
        <v>#N/A</v>
      </c>
      <c r="H1268" t="e">
        <v>#N/A</v>
      </c>
      <c r="I1268" s="1" t="e">
        <f t="shared" si="20"/>
        <v>#N/A</v>
      </c>
    </row>
    <row r="1269" spans="1:9" x14ac:dyDescent="0.35">
      <c r="A1269" t="s">
        <v>22</v>
      </c>
      <c r="B1269" s="1">
        <v>36191</v>
      </c>
      <c r="C1269" s="1" t="e">
        <v>#N/A</v>
      </c>
      <c r="D1269">
        <v>1.7</v>
      </c>
      <c r="E1269" t="e">
        <v>#N/A</v>
      </c>
      <c r="F1269" t="e">
        <v>#N/A</v>
      </c>
      <c r="G1269" t="e">
        <v>#N/A</v>
      </c>
      <c r="H1269" t="e">
        <v>#N/A</v>
      </c>
      <c r="I1269" s="1" t="e">
        <f t="shared" si="20"/>
        <v>#N/A</v>
      </c>
    </row>
    <row r="1270" spans="1:9" x14ac:dyDescent="0.35">
      <c r="A1270" t="s">
        <v>22</v>
      </c>
      <c r="B1270" s="1">
        <v>36219</v>
      </c>
      <c r="C1270" s="1" t="e">
        <v>#N/A</v>
      </c>
      <c r="D1270">
        <v>1.6</v>
      </c>
      <c r="E1270" t="e">
        <v>#N/A</v>
      </c>
      <c r="F1270" t="e">
        <v>#N/A</v>
      </c>
      <c r="G1270" t="e">
        <v>#N/A</v>
      </c>
      <c r="H1270" t="e">
        <v>#N/A</v>
      </c>
      <c r="I1270" s="1" t="e">
        <f t="shared" si="20"/>
        <v>#N/A</v>
      </c>
    </row>
    <row r="1271" spans="1:9" x14ac:dyDescent="0.35">
      <c r="A1271" t="s">
        <v>22</v>
      </c>
      <c r="B1271" s="1">
        <v>36250</v>
      </c>
      <c r="C1271" s="1" t="e">
        <v>#N/A</v>
      </c>
      <c r="D1271">
        <v>1.7</v>
      </c>
      <c r="E1271" t="e">
        <v>#N/A</v>
      </c>
      <c r="F1271" t="e">
        <v>#N/A</v>
      </c>
      <c r="G1271" t="e">
        <v>#N/A</v>
      </c>
      <c r="H1271" t="e">
        <v>#N/A</v>
      </c>
      <c r="I1271" s="1" t="e">
        <f t="shared" si="20"/>
        <v>#N/A</v>
      </c>
    </row>
    <row r="1272" spans="1:9" x14ac:dyDescent="0.35">
      <c r="A1272" t="s">
        <v>22</v>
      </c>
      <c r="B1272" s="1">
        <v>36280</v>
      </c>
      <c r="C1272" s="1" t="e">
        <v>#N/A</v>
      </c>
      <c r="D1272">
        <v>2.2999999999999998</v>
      </c>
      <c r="E1272" t="e">
        <v>#N/A</v>
      </c>
      <c r="F1272" t="e">
        <v>#N/A</v>
      </c>
      <c r="G1272" t="e">
        <v>#N/A</v>
      </c>
      <c r="H1272" t="e">
        <v>#N/A</v>
      </c>
      <c r="I1272" s="1" t="e">
        <f t="shared" si="20"/>
        <v>#N/A</v>
      </c>
    </row>
    <row r="1273" spans="1:9" x14ac:dyDescent="0.35">
      <c r="A1273" t="s">
        <v>22</v>
      </c>
      <c r="B1273" s="1">
        <v>36311</v>
      </c>
      <c r="C1273" s="1" t="e">
        <v>#N/A</v>
      </c>
      <c r="D1273">
        <v>2.1</v>
      </c>
      <c r="E1273" t="e">
        <v>#N/A</v>
      </c>
      <c r="F1273" t="e">
        <v>#N/A</v>
      </c>
      <c r="G1273" t="e">
        <v>#N/A</v>
      </c>
      <c r="H1273" t="e">
        <v>#N/A</v>
      </c>
      <c r="I1273" s="1" t="e">
        <f t="shared" si="20"/>
        <v>#N/A</v>
      </c>
    </row>
    <row r="1274" spans="1:9" x14ac:dyDescent="0.35">
      <c r="A1274" t="s">
        <v>22</v>
      </c>
      <c r="B1274" s="1">
        <v>36341</v>
      </c>
      <c r="C1274" s="1" t="e">
        <v>#N/A</v>
      </c>
      <c r="D1274">
        <v>2</v>
      </c>
      <c r="E1274" t="e">
        <v>#N/A</v>
      </c>
      <c r="F1274" t="e">
        <v>#N/A</v>
      </c>
      <c r="G1274" t="e">
        <v>#N/A</v>
      </c>
      <c r="H1274" t="e">
        <v>#N/A</v>
      </c>
      <c r="I1274" s="1" t="e">
        <f t="shared" si="20"/>
        <v>#N/A</v>
      </c>
    </row>
    <row r="1275" spans="1:9" x14ac:dyDescent="0.35">
      <c r="A1275" t="s">
        <v>22</v>
      </c>
      <c r="B1275" s="1">
        <v>36372</v>
      </c>
      <c r="C1275" s="1" t="e">
        <v>#N/A</v>
      </c>
      <c r="D1275">
        <v>2.1</v>
      </c>
      <c r="E1275" t="e">
        <v>#N/A</v>
      </c>
      <c r="F1275" t="e">
        <v>#N/A</v>
      </c>
      <c r="G1275" t="e">
        <v>#N/A</v>
      </c>
      <c r="H1275" t="e">
        <v>#N/A</v>
      </c>
      <c r="I1275" s="1" t="e">
        <f t="shared" si="20"/>
        <v>#N/A</v>
      </c>
    </row>
    <row r="1276" spans="1:9" x14ac:dyDescent="0.35">
      <c r="A1276" t="s">
        <v>22</v>
      </c>
      <c r="B1276" s="1">
        <v>36403</v>
      </c>
      <c r="C1276" s="1" t="e">
        <v>#N/A</v>
      </c>
      <c r="D1276">
        <v>2.2999999999999998</v>
      </c>
      <c r="E1276" t="e">
        <v>#N/A</v>
      </c>
      <c r="F1276" t="e">
        <v>#N/A</v>
      </c>
      <c r="G1276" t="e">
        <v>#N/A</v>
      </c>
      <c r="H1276" t="e">
        <v>#N/A</v>
      </c>
      <c r="I1276" s="1" t="e">
        <f t="shared" si="20"/>
        <v>#N/A</v>
      </c>
    </row>
    <row r="1277" spans="1:9" x14ac:dyDescent="0.35">
      <c r="A1277" t="s">
        <v>22</v>
      </c>
      <c r="B1277" s="1">
        <v>36433</v>
      </c>
      <c r="C1277" s="1" t="e">
        <v>#N/A</v>
      </c>
      <c r="D1277">
        <v>2.6</v>
      </c>
      <c r="E1277" t="e">
        <v>#N/A</v>
      </c>
      <c r="F1277" t="e">
        <v>#N/A</v>
      </c>
      <c r="G1277" t="e">
        <v>#N/A</v>
      </c>
      <c r="H1277" t="e">
        <v>#N/A</v>
      </c>
      <c r="I1277" s="1" t="e">
        <f t="shared" si="20"/>
        <v>#N/A</v>
      </c>
    </row>
    <row r="1278" spans="1:9" x14ac:dyDescent="0.35">
      <c r="A1278" t="s">
        <v>22</v>
      </c>
      <c r="B1278" s="1">
        <v>36464</v>
      </c>
      <c r="C1278" s="1" t="e">
        <v>#N/A</v>
      </c>
      <c r="D1278">
        <v>2.6</v>
      </c>
      <c r="E1278" t="e">
        <v>#N/A</v>
      </c>
      <c r="F1278" t="e">
        <v>#N/A</v>
      </c>
      <c r="G1278" t="e">
        <v>#N/A</v>
      </c>
      <c r="H1278" t="e">
        <v>#N/A</v>
      </c>
      <c r="I1278" s="1" t="e">
        <f t="shared" si="20"/>
        <v>#N/A</v>
      </c>
    </row>
    <row r="1279" spans="1:9" x14ac:dyDescent="0.35">
      <c r="A1279" t="s">
        <v>22</v>
      </c>
      <c r="B1279" s="1">
        <v>36494</v>
      </c>
      <c r="C1279" s="1" t="e">
        <v>#N/A</v>
      </c>
      <c r="D1279">
        <v>2.6</v>
      </c>
      <c r="E1279" t="e">
        <v>#N/A</v>
      </c>
      <c r="F1279" t="e">
        <v>#N/A</v>
      </c>
      <c r="G1279" t="e">
        <v>#N/A</v>
      </c>
      <c r="H1279" t="e">
        <v>#N/A</v>
      </c>
      <c r="I1279" s="1" t="e">
        <f t="shared" si="20"/>
        <v>#N/A</v>
      </c>
    </row>
    <row r="1280" spans="1:9" x14ac:dyDescent="0.35">
      <c r="A1280" t="s">
        <v>22</v>
      </c>
      <c r="B1280" s="1">
        <v>36525</v>
      </c>
      <c r="C1280" s="1" t="e">
        <v>#N/A</v>
      </c>
      <c r="D1280">
        <v>2.7</v>
      </c>
      <c r="E1280" t="e">
        <v>#N/A</v>
      </c>
      <c r="F1280" t="e">
        <v>#N/A</v>
      </c>
      <c r="G1280" t="e">
        <v>#N/A</v>
      </c>
      <c r="H1280" t="e">
        <v>#N/A</v>
      </c>
      <c r="I1280" s="1" t="e">
        <f t="shared" si="20"/>
        <v>#N/A</v>
      </c>
    </row>
    <row r="1281" spans="1:9" x14ac:dyDescent="0.35">
      <c r="A1281" t="s">
        <v>22</v>
      </c>
      <c r="B1281" s="1">
        <v>36556</v>
      </c>
      <c r="C1281" s="1" t="e">
        <v>#N/A</v>
      </c>
      <c r="D1281">
        <v>2.7</v>
      </c>
      <c r="E1281" t="e">
        <v>#N/A</v>
      </c>
      <c r="F1281" t="e">
        <v>#N/A</v>
      </c>
      <c r="G1281" t="e">
        <v>#N/A</v>
      </c>
      <c r="H1281" t="e">
        <v>#N/A</v>
      </c>
      <c r="I1281" s="1" t="e">
        <f t="shared" si="20"/>
        <v>#N/A</v>
      </c>
    </row>
    <row r="1282" spans="1:9" x14ac:dyDescent="0.35">
      <c r="A1282" t="s">
        <v>22</v>
      </c>
      <c r="B1282" s="1">
        <v>36585</v>
      </c>
      <c r="C1282" s="1" t="e">
        <v>#N/A</v>
      </c>
      <c r="D1282">
        <v>3.2</v>
      </c>
      <c r="E1282" t="e">
        <v>#N/A</v>
      </c>
      <c r="F1282" t="e">
        <v>#N/A</v>
      </c>
      <c r="G1282" t="e">
        <v>#N/A</v>
      </c>
      <c r="H1282" t="e">
        <v>#N/A</v>
      </c>
      <c r="I1282" s="1" t="e">
        <f t="shared" si="20"/>
        <v>#N/A</v>
      </c>
    </row>
    <row r="1283" spans="1:9" x14ac:dyDescent="0.35">
      <c r="A1283" t="s">
        <v>22</v>
      </c>
      <c r="B1283" s="1">
        <v>36616</v>
      </c>
      <c r="C1283" s="1" t="e">
        <v>#N/A</v>
      </c>
      <c r="D1283">
        <v>3.8</v>
      </c>
      <c r="E1283" t="e">
        <v>#N/A</v>
      </c>
      <c r="F1283" t="e">
        <v>#N/A</v>
      </c>
      <c r="G1283" t="e">
        <v>#N/A</v>
      </c>
      <c r="H1283" t="e">
        <v>#N/A</v>
      </c>
      <c r="I1283" s="1" t="e">
        <f t="shared" si="20"/>
        <v>#N/A</v>
      </c>
    </row>
    <row r="1284" spans="1:9" x14ac:dyDescent="0.35">
      <c r="A1284" t="s">
        <v>22</v>
      </c>
      <c r="B1284" s="1">
        <v>36646</v>
      </c>
      <c r="C1284" s="1" t="e">
        <v>#N/A</v>
      </c>
      <c r="D1284">
        <v>3.1</v>
      </c>
      <c r="E1284" t="e">
        <v>#N/A</v>
      </c>
      <c r="F1284" t="e">
        <v>#N/A</v>
      </c>
      <c r="G1284" t="e">
        <v>#N/A</v>
      </c>
      <c r="H1284" t="e">
        <v>#N/A</v>
      </c>
      <c r="I1284" s="1" t="e">
        <f t="shared" si="20"/>
        <v>#N/A</v>
      </c>
    </row>
    <row r="1285" spans="1:9" x14ac:dyDescent="0.35">
      <c r="A1285" t="s">
        <v>22</v>
      </c>
      <c r="B1285" s="1">
        <v>36677</v>
      </c>
      <c r="C1285" s="1" t="e">
        <v>#N/A</v>
      </c>
      <c r="D1285">
        <v>3.2</v>
      </c>
      <c r="E1285" t="e">
        <v>#N/A</v>
      </c>
      <c r="F1285" t="e">
        <v>#N/A</v>
      </c>
      <c r="G1285" t="e">
        <v>#N/A</v>
      </c>
      <c r="H1285" t="e">
        <v>#N/A</v>
      </c>
      <c r="I1285" s="1" t="e">
        <f t="shared" si="20"/>
        <v>#N/A</v>
      </c>
    </row>
    <row r="1286" spans="1:9" x14ac:dyDescent="0.35">
      <c r="A1286" t="s">
        <v>22</v>
      </c>
      <c r="B1286" s="1">
        <v>36707</v>
      </c>
      <c r="C1286" s="1" t="e">
        <v>#N/A</v>
      </c>
      <c r="D1286">
        <v>3.7</v>
      </c>
      <c r="E1286" t="e">
        <v>#N/A</v>
      </c>
      <c r="F1286" t="e">
        <v>#N/A</v>
      </c>
      <c r="G1286" t="e">
        <v>#N/A</v>
      </c>
      <c r="H1286" t="e">
        <v>#N/A</v>
      </c>
      <c r="I1286" s="1" t="e">
        <f t="shared" si="20"/>
        <v>#N/A</v>
      </c>
    </row>
    <row r="1287" spans="1:9" x14ac:dyDescent="0.35">
      <c r="A1287" t="s">
        <v>22</v>
      </c>
      <c r="B1287" s="1">
        <v>36738</v>
      </c>
      <c r="C1287" s="1" t="e">
        <v>#N/A</v>
      </c>
      <c r="D1287">
        <v>3.7</v>
      </c>
      <c r="E1287" t="e">
        <v>#N/A</v>
      </c>
      <c r="F1287" t="e">
        <v>#N/A</v>
      </c>
      <c r="G1287" t="e">
        <v>#N/A</v>
      </c>
      <c r="H1287" t="e">
        <v>#N/A</v>
      </c>
      <c r="I1287" s="1" t="e">
        <f t="shared" si="20"/>
        <v>#N/A</v>
      </c>
    </row>
    <row r="1288" spans="1:9" x14ac:dyDescent="0.35">
      <c r="A1288" t="s">
        <v>22</v>
      </c>
      <c r="B1288" s="1">
        <v>36769</v>
      </c>
      <c r="C1288" s="1" t="e">
        <v>#N/A</v>
      </c>
      <c r="D1288">
        <v>3.4</v>
      </c>
      <c r="E1288" t="e">
        <v>#N/A</v>
      </c>
      <c r="F1288" t="e">
        <v>#N/A</v>
      </c>
      <c r="G1288" t="e">
        <v>#N/A</v>
      </c>
      <c r="H1288" t="e">
        <v>#N/A</v>
      </c>
      <c r="I1288" s="1" t="e">
        <f t="shared" si="20"/>
        <v>#N/A</v>
      </c>
    </row>
    <row r="1289" spans="1:9" x14ac:dyDescent="0.35">
      <c r="A1289" t="s">
        <v>22</v>
      </c>
      <c r="B1289" s="1">
        <v>36799</v>
      </c>
      <c r="C1289" s="1" t="e">
        <v>#N/A</v>
      </c>
      <c r="D1289">
        <v>3.5</v>
      </c>
      <c r="E1289" t="e">
        <v>#N/A</v>
      </c>
      <c r="F1289" t="e">
        <v>#N/A</v>
      </c>
      <c r="G1289" t="e">
        <v>#N/A</v>
      </c>
      <c r="H1289" t="e">
        <v>#N/A</v>
      </c>
      <c r="I1289" s="1" t="e">
        <f t="shared" si="20"/>
        <v>#N/A</v>
      </c>
    </row>
    <row r="1290" spans="1:9" x14ac:dyDescent="0.35">
      <c r="A1290" t="s">
        <v>22</v>
      </c>
      <c r="B1290" s="1">
        <v>36830</v>
      </c>
      <c r="C1290" s="1" t="e">
        <v>#N/A</v>
      </c>
      <c r="D1290">
        <v>3.4</v>
      </c>
      <c r="E1290" t="e">
        <v>#N/A</v>
      </c>
      <c r="F1290" t="e">
        <v>#N/A</v>
      </c>
      <c r="G1290" t="e">
        <v>#N/A</v>
      </c>
      <c r="H1290" t="e">
        <v>#N/A</v>
      </c>
      <c r="I1290" s="1" t="e">
        <f t="shared" si="20"/>
        <v>#N/A</v>
      </c>
    </row>
    <row r="1291" spans="1:9" x14ac:dyDescent="0.35">
      <c r="A1291" t="s">
        <v>22</v>
      </c>
      <c r="B1291" s="1">
        <v>36860</v>
      </c>
      <c r="C1291" s="1" t="e">
        <v>#N/A</v>
      </c>
      <c r="D1291">
        <v>3.4</v>
      </c>
      <c r="E1291" t="e">
        <v>#N/A</v>
      </c>
      <c r="F1291" t="e">
        <v>#N/A</v>
      </c>
      <c r="G1291" t="e">
        <v>#N/A</v>
      </c>
      <c r="H1291" t="e">
        <v>#N/A</v>
      </c>
      <c r="I1291" s="1" t="e">
        <f t="shared" si="20"/>
        <v>#N/A</v>
      </c>
    </row>
    <row r="1292" spans="1:9" x14ac:dyDescent="0.35">
      <c r="A1292" t="s">
        <v>22</v>
      </c>
      <c r="B1292" s="1">
        <v>36891</v>
      </c>
      <c r="C1292" s="1" t="e">
        <v>#N/A</v>
      </c>
      <c r="D1292">
        <v>3.4</v>
      </c>
      <c r="E1292" t="e">
        <v>#N/A</v>
      </c>
      <c r="F1292" t="e">
        <v>#N/A</v>
      </c>
      <c r="G1292" t="e">
        <v>#N/A</v>
      </c>
      <c r="H1292" t="e">
        <v>#N/A</v>
      </c>
      <c r="I1292" s="1" t="e">
        <f t="shared" si="20"/>
        <v>#N/A</v>
      </c>
    </row>
    <row r="1293" spans="1:9" x14ac:dyDescent="0.35">
      <c r="A1293" t="s">
        <v>22</v>
      </c>
      <c r="B1293" s="1">
        <v>36922</v>
      </c>
      <c r="C1293" s="1" t="e">
        <v>#N/A</v>
      </c>
      <c r="D1293">
        <v>3.7</v>
      </c>
      <c r="E1293" t="e">
        <v>#N/A</v>
      </c>
      <c r="F1293" t="e">
        <v>#N/A</v>
      </c>
      <c r="G1293" t="e">
        <v>#N/A</v>
      </c>
      <c r="H1293" t="e">
        <v>#N/A</v>
      </c>
      <c r="I1293" s="1" t="e">
        <f t="shared" ref="I1293:I1356" si="21">IF(ISNA(C1293), NA(), DATE(LEFT(C1293, 4), MID(C1293, 5, 2), RIGHT(C1293, 2)))</f>
        <v>#N/A</v>
      </c>
    </row>
    <row r="1294" spans="1:9" x14ac:dyDescent="0.35">
      <c r="A1294" t="s">
        <v>22</v>
      </c>
      <c r="B1294" s="1">
        <v>36950</v>
      </c>
      <c r="C1294" s="1" t="e">
        <v>#N/A</v>
      </c>
      <c r="D1294">
        <v>3.5</v>
      </c>
      <c r="E1294" t="e">
        <v>#N/A</v>
      </c>
      <c r="F1294" t="e">
        <v>#N/A</v>
      </c>
      <c r="G1294" t="e">
        <v>#N/A</v>
      </c>
      <c r="H1294" t="e">
        <v>#N/A</v>
      </c>
      <c r="I1294" s="1" t="e">
        <f t="shared" si="21"/>
        <v>#N/A</v>
      </c>
    </row>
    <row r="1295" spans="1:9" x14ac:dyDescent="0.35">
      <c r="A1295" t="s">
        <v>22</v>
      </c>
      <c r="B1295" s="1">
        <v>36981</v>
      </c>
      <c r="C1295" s="1" t="e">
        <v>#N/A</v>
      </c>
      <c r="D1295">
        <v>2.9</v>
      </c>
      <c r="E1295" t="e">
        <v>#N/A</v>
      </c>
      <c r="F1295" t="e">
        <v>#N/A</v>
      </c>
      <c r="G1295" t="e">
        <v>#N/A</v>
      </c>
      <c r="H1295" t="e">
        <v>#N/A</v>
      </c>
      <c r="I1295" s="1" t="e">
        <f t="shared" si="21"/>
        <v>#N/A</v>
      </c>
    </row>
    <row r="1296" spans="1:9" x14ac:dyDescent="0.35">
      <c r="A1296" t="s">
        <v>22</v>
      </c>
      <c r="B1296" s="1">
        <v>37011</v>
      </c>
      <c r="C1296" s="1" t="e">
        <v>#N/A</v>
      </c>
      <c r="D1296">
        <v>3.3</v>
      </c>
      <c r="E1296" t="e">
        <v>#N/A</v>
      </c>
      <c r="F1296" t="e">
        <v>#N/A</v>
      </c>
      <c r="G1296" t="e">
        <v>#N/A</v>
      </c>
      <c r="H1296" t="e">
        <v>#N/A</v>
      </c>
      <c r="I1296" s="1" t="e">
        <f t="shared" si="21"/>
        <v>#N/A</v>
      </c>
    </row>
    <row r="1297" spans="1:9" x14ac:dyDescent="0.35">
      <c r="A1297" t="s">
        <v>22</v>
      </c>
      <c r="B1297" s="1">
        <v>37042</v>
      </c>
      <c r="C1297" s="1" t="e">
        <v>#N/A</v>
      </c>
      <c r="D1297">
        <v>3.6</v>
      </c>
      <c r="E1297" t="e">
        <v>#N/A</v>
      </c>
      <c r="F1297" t="e">
        <v>#N/A</v>
      </c>
      <c r="G1297" t="e">
        <v>#N/A</v>
      </c>
      <c r="H1297" t="e">
        <v>#N/A</v>
      </c>
      <c r="I1297" s="1" t="e">
        <f t="shared" si="21"/>
        <v>#N/A</v>
      </c>
    </row>
    <row r="1298" spans="1:9" x14ac:dyDescent="0.35">
      <c r="A1298" t="s">
        <v>22</v>
      </c>
      <c r="B1298" s="1">
        <v>37072</v>
      </c>
      <c r="C1298" s="1" t="e">
        <v>#N/A</v>
      </c>
      <c r="D1298">
        <v>3.2</v>
      </c>
      <c r="E1298" t="e">
        <v>#N/A</v>
      </c>
      <c r="F1298" t="e">
        <v>#N/A</v>
      </c>
      <c r="G1298" t="e">
        <v>#N/A</v>
      </c>
      <c r="H1298" t="e">
        <v>#N/A</v>
      </c>
      <c r="I1298" s="1" t="e">
        <f t="shared" si="21"/>
        <v>#N/A</v>
      </c>
    </row>
    <row r="1299" spans="1:9" x14ac:dyDescent="0.35">
      <c r="A1299" t="s">
        <v>22</v>
      </c>
      <c r="B1299" s="1">
        <v>37103</v>
      </c>
      <c r="C1299" s="1" t="e">
        <v>#N/A</v>
      </c>
      <c r="D1299">
        <v>2.7</v>
      </c>
      <c r="E1299" t="e">
        <v>#N/A</v>
      </c>
      <c r="F1299" t="e">
        <v>#N/A</v>
      </c>
      <c r="G1299" t="e">
        <v>#N/A</v>
      </c>
      <c r="H1299" t="e">
        <v>#N/A</v>
      </c>
      <c r="I1299" s="1" t="e">
        <f t="shared" si="21"/>
        <v>#N/A</v>
      </c>
    </row>
    <row r="1300" spans="1:9" x14ac:dyDescent="0.35">
      <c r="A1300" t="s">
        <v>22</v>
      </c>
      <c r="B1300" s="1">
        <v>37134</v>
      </c>
      <c r="C1300" s="1" t="e">
        <v>#N/A</v>
      </c>
      <c r="D1300">
        <v>2.7</v>
      </c>
      <c r="E1300" t="e">
        <v>#N/A</v>
      </c>
      <c r="F1300" t="e">
        <v>#N/A</v>
      </c>
      <c r="G1300" t="e">
        <v>#N/A</v>
      </c>
      <c r="H1300" t="e">
        <v>#N/A</v>
      </c>
      <c r="I1300" s="1" t="e">
        <f t="shared" si="21"/>
        <v>#N/A</v>
      </c>
    </row>
    <row r="1301" spans="1:9" x14ac:dyDescent="0.35">
      <c r="A1301" t="s">
        <v>22</v>
      </c>
      <c r="B1301" s="1">
        <v>37164</v>
      </c>
      <c r="C1301" s="1" t="e">
        <v>#N/A</v>
      </c>
      <c r="D1301">
        <v>2.6</v>
      </c>
      <c r="E1301" t="e">
        <v>#N/A</v>
      </c>
      <c r="F1301" t="e">
        <v>#N/A</v>
      </c>
      <c r="G1301" t="e">
        <v>#N/A</v>
      </c>
      <c r="H1301" t="e">
        <v>#N/A</v>
      </c>
      <c r="I1301" s="1" t="e">
        <f t="shared" si="21"/>
        <v>#N/A</v>
      </c>
    </row>
    <row r="1302" spans="1:9" x14ac:dyDescent="0.35">
      <c r="A1302" t="s">
        <v>22</v>
      </c>
      <c r="B1302" s="1">
        <v>37195</v>
      </c>
      <c r="C1302" s="1" t="e">
        <v>#N/A</v>
      </c>
      <c r="D1302">
        <v>2.1</v>
      </c>
      <c r="E1302" t="e">
        <v>#N/A</v>
      </c>
      <c r="F1302" t="e">
        <v>#N/A</v>
      </c>
      <c r="G1302" t="e">
        <v>#N/A</v>
      </c>
      <c r="H1302" t="e">
        <v>#N/A</v>
      </c>
      <c r="I1302" s="1" t="e">
        <f t="shared" si="21"/>
        <v>#N/A</v>
      </c>
    </row>
    <row r="1303" spans="1:9" x14ac:dyDescent="0.35">
      <c r="A1303" t="s">
        <v>22</v>
      </c>
      <c r="B1303" s="1">
        <v>37225</v>
      </c>
      <c r="C1303" s="1" t="e">
        <v>#N/A</v>
      </c>
      <c r="D1303">
        <v>1.9</v>
      </c>
      <c r="E1303" t="e">
        <v>#N/A</v>
      </c>
      <c r="F1303" t="e">
        <v>#N/A</v>
      </c>
      <c r="G1303" t="e">
        <v>#N/A</v>
      </c>
      <c r="H1303" t="e">
        <v>#N/A</v>
      </c>
      <c r="I1303" s="1" t="e">
        <f t="shared" si="21"/>
        <v>#N/A</v>
      </c>
    </row>
    <row r="1304" spans="1:9" x14ac:dyDescent="0.35">
      <c r="A1304" t="s">
        <v>22</v>
      </c>
      <c r="B1304" s="1">
        <v>37256</v>
      </c>
      <c r="C1304" s="1" t="e">
        <v>#N/A</v>
      </c>
      <c r="D1304">
        <v>1.6</v>
      </c>
      <c r="E1304" t="e">
        <v>#N/A</v>
      </c>
      <c r="F1304" t="e">
        <v>#N/A</v>
      </c>
      <c r="G1304" t="e">
        <v>#N/A</v>
      </c>
      <c r="H1304" t="e">
        <v>#N/A</v>
      </c>
      <c r="I1304" s="1" t="e">
        <f t="shared" si="21"/>
        <v>#N/A</v>
      </c>
    </row>
    <row r="1305" spans="1:9" x14ac:dyDescent="0.35">
      <c r="A1305" t="s">
        <v>22</v>
      </c>
      <c r="B1305" s="1">
        <v>37287</v>
      </c>
      <c r="C1305" s="1" t="e">
        <v>#N/A</v>
      </c>
      <c r="D1305">
        <v>1.1000000000000001</v>
      </c>
      <c r="E1305" t="e">
        <v>#N/A</v>
      </c>
      <c r="F1305" t="e">
        <v>#N/A</v>
      </c>
      <c r="G1305" t="e">
        <v>#N/A</v>
      </c>
      <c r="H1305" t="e">
        <v>#N/A</v>
      </c>
      <c r="I1305" s="1" t="e">
        <f t="shared" si="21"/>
        <v>#N/A</v>
      </c>
    </row>
    <row r="1306" spans="1:9" x14ac:dyDescent="0.35">
      <c r="A1306" t="s">
        <v>22</v>
      </c>
      <c r="B1306" s="1">
        <v>37315</v>
      </c>
      <c r="C1306" s="1" t="e">
        <v>#N/A</v>
      </c>
      <c r="D1306">
        <v>1.1000000000000001</v>
      </c>
      <c r="E1306" t="e">
        <v>#N/A</v>
      </c>
      <c r="F1306" t="e">
        <v>#N/A</v>
      </c>
      <c r="G1306" t="e">
        <v>#N/A</v>
      </c>
      <c r="H1306" t="e">
        <v>#N/A</v>
      </c>
      <c r="I1306" s="1" t="e">
        <f t="shared" si="21"/>
        <v>#N/A</v>
      </c>
    </row>
    <row r="1307" spans="1:9" x14ac:dyDescent="0.35">
      <c r="A1307" t="s">
        <v>22</v>
      </c>
      <c r="B1307" s="1">
        <v>37346</v>
      </c>
      <c r="C1307" s="1" t="e">
        <v>#N/A</v>
      </c>
      <c r="D1307">
        <v>1.5</v>
      </c>
      <c r="E1307" t="e">
        <v>#N/A</v>
      </c>
      <c r="F1307" t="e">
        <v>#N/A</v>
      </c>
      <c r="G1307" t="e">
        <v>#N/A</v>
      </c>
      <c r="H1307" t="e">
        <v>#N/A</v>
      </c>
      <c r="I1307" s="1" t="e">
        <f t="shared" si="21"/>
        <v>#N/A</v>
      </c>
    </row>
    <row r="1308" spans="1:9" x14ac:dyDescent="0.35">
      <c r="A1308" t="s">
        <v>22</v>
      </c>
      <c r="B1308" s="1">
        <v>37376</v>
      </c>
      <c r="C1308" s="1" t="e">
        <v>#N/A</v>
      </c>
      <c r="D1308">
        <v>1.6</v>
      </c>
      <c r="E1308" t="e">
        <v>#N/A</v>
      </c>
      <c r="F1308" t="e">
        <v>#N/A</v>
      </c>
      <c r="G1308" t="e">
        <v>#N/A</v>
      </c>
      <c r="H1308" t="e">
        <v>#N/A</v>
      </c>
      <c r="I1308" s="1" t="e">
        <f t="shared" si="21"/>
        <v>#N/A</v>
      </c>
    </row>
    <row r="1309" spans="1:9" x14ac:dyDescent="0.35">
      <c r="A1309" t="s">
        <v>22</v>
      </c>
      <c r="B1309" s="1">
        <v>37407</v>
      </c>
      <c r="C1309" s="1" t="e">
        <v>#N/A</v>
      </c>
      <c r="D1309">
        <v>1.2</v>
      </c>
      <c r="E1309" t="e">
        <v>#N/A</v>
      </c>
      <c r="F1309" t="e">
        <v>#N/A</v>
      </c>
      <c r="G1309" t="e">
        <v>#N/A</v>
      </c>
      <c r="H1309" t="e">
        <v>#N/A</v>
      </c>
      <c r="I1309" s="1" t="e">
        <f t="shared" si="21"/>
        <v>#N/A</v>
      </c>
    </row>
    <row r="1310" spans="1:9" x14ac:dyDescent="0.35">
      <c r="A1310" t="s">
        <v>22</v>
      </c>
      <c r="B1310" s="1">
        <v>37437</v>
      </c>
      <c r="C1310" s="1" t="e">
        <v>#N/A</v>
      </c>
      <c r="D1310">
        <v>1.1000000000000001</v>
      </c>
      <c r="E1310" t="e">
        <v>#N/A</v>
      </c>
      <c r="F1310" t="e">
        <v>#N/A</v>
      </c>
      <c r="G1310" t="e">
        <v>#N/A</v>
      </c>
      <c r="H1310" t="e">
        <v>#N/A</v>
      </c>
      <c r="I1310" s="1" t="e">
        <f t="shared" si="21"/>
        <v>#N/A</v>
      </c>
    </row>
    <row r="1311" spans="1:9" x14ac:dyDescent="0.35">
      <c r="A1311" t="s">
        <v>22</v>
      </c>
      <c r="B1311" s="1">
        <v>37468</v>
      </c>
      <c r="C1311" s="1" t="e">
        <v>#N/A</v>
      </c>
      <c r="D1311">
        <v>1.5</v>
      </c>
      <c r="E1311" t="e">
        <v>#N/A</v>
      </c>
      <c r="F1311" t="e">
        <v>#N/A</v>
      </c>
      <c r="G1311" t="e">
        <v>#N/A</v>
      </c>
      <c r="H1311" t="e">
        <v>#N/A</v>
      </c>
      <c r="I1311" s="1" t="e">
        <f t="shared" si="21"/>
        <v>#N/A</v>
      </c>
    </row>
    <row r="1312" spans="1:9" x14ac:dyDescent="0.35">
      <c r="A1312" t="s">
        <v>22</v>
      </c>
      <c r="B1312" s="1">
        <v>37499</v>
      </c>
      <c r="C1312" s="1" t="e">
        <v>#N/A</v>
      </c>
      <c r="D1312">
        <v>1.8</v>
      </c>
      <c r="E1312" t="e">
        <v>#N/A</v>
      </c>
      <c r="F1312" t="e">
        <v>#N/A</v>
      </c>
      <c r="G1312" t="e">
        <v>#N/A</v>
      </c>
      <c r="H1312" t="e">
        <v>#N/A</v>
      </c>
      <c r="I1312" s="1" t="e">
        <f t="shared" si="21"/>
        <v>#N/A</v>
      </c>
    </row>
    <row r="1313" spans="1:9" x14ac:dyDescent="0.35">
      <c r="A1313" t="s">
        <v>22</v>
      </c>
      <c r="B1313" s="1">
        <v>37529</v>
      </c>
      <c r="C1313" s="1">
        <v>37547</v>
      </c>
      <c r="D1313">
        <v>1.5</v>
      </c>
      <c r="E1313" t="e">
        <v>#N/A</v>
      </c>
      <c r="F1313" t="e">
        <v>#N/A</v>
      </c>
      <c r="G1313" t="e">
        <v>#N/A</v>
      </c>
      <c r="H1313" t="e">
        <v>#N/A</v>
      </c>
      <c r="I1313" s="1">
        <f t="shared" si="21"/>
        <v>677389</v>
      </c>
    </row>
    <row r="1314" spans="1:9" x14ac:dyDescent="0.35">
      <c r="A1314" t="s">
        <v>22</v>
      </c>
      <c r="B1314" s="1">
        <v>37560</v>
      </c>
      <c r="C1314" s="1">
        <v>37579</v>
      </c>
      <c r="D1314">
        <v>2</v>
      </c>
      <c r="E1314" t="e">
        <v>#N/A</v>
      </c>
      <c r="F1314" t="e">
        <v>#N/A</v>
      </c>
      <c r="G1314" t="e">
        <v>#N/A</v>
      </c>
      <c r="H1314" t="e">
        <v>#N/A</v>
      </c>
      <c r="I1314" s="1">
        <f t="shared" si="21"/>
        <v>678579</v>
      </c>
    </row>
    <row r="1315" spans="1:9" x14ac:dyDescent="0.35">
      <c r="A1315" t="s">
        <v>22</v>
      </c>
      <c r="B1315" s="1">
        <v>37590</v>
      </c>
      <c r="C1315" s="1">
        <v>37607</v>
      </c>
      <c r="D1315">
        <v>2.2000000000000002</v>
      </c>
      <c r="E1315" t="e">
        <v>#N/A</v>
      </c>
      <c r="F1315" t="e">
        <v>#N/A</v>
      </c>
      <c r="G1315" t="e">
        <v>#N/A</v>
      </c>
      <c r="H1315" t="e">
        <v>#N/A</v>
      </c>
      <c r="I1315" s="1">
        <f t="shared" si="21"/>
        <v>679541</v>
      </c>
    </row>
    <row r="1316" spans="1:9" x14ac:dyDescent="0.35">
      <c r="A1316" t="s">
        <v>22</v>
      </c>
      <c r="B1316" s="1">
        <v>37621</v>
      </c>
      <c r="C1316" s="1">
        <v>37637</v>
      </c>
      <c r="D1316">
        <v>2.4</v>
      </c>
      <c r="E1316" t="e">
        <v>#N/A</v>
      </c>
      <c r="F1316" t="e">
        <v>#N/A</v>
      </c>
      <c r="G1316" t="e">
        <v>#N/A</v>
      </c>
      <c r="H1316" t="e">
        <v>#N/A</v>
      </c>
      <c r="I1316" s="1">
        <f t="shared" si="21"/>
        <v>680666</v>
      </c>
    </row>
    <row r="1317" spans="1:9" x14ac:dyDescent="0.35">
      <c r="A1317" t="s">
        <v>22</v>
      </c>
      <c r="B1317" s="1">
        <v>37652</v>
      </c>
      <c r="C1317" s="1">
        <v>37673</v>
      </c>
      <c r="D1317">
        <v>2.6</v>
      </c>
      <c r="E1317">
        <v>2.6</v>
      </c>
      <c r="F1317">
        <v>1.9</v>
      </c>
      <c r="G1317">
        <v>2.8</v>
      </c>
      <c r="H1317">
        <v>0.4</v>
      </c>
      <c r="I1317" s="1">
        <f t="shared" si="21"/>
        <v>682041</v>
      </c>
    </row>
    <row r="1318" spans="1:9" x14ac:dyDescent="0.35">
      <c r="A1318" t="s">
        <v>22</v>
      </c>
      <c r="B1318" s="1">
        <v>37680</v>
      </c>
      <c r="C1318" s="1">
        <v>37701</v>
      </c>
      <c r="D1318">
        <v>3</v>
      </c>
      <c r="E1318" t="e">
        <v>#N/A</v>
      </c>
      <c r="F1318" t="e">
        <v>#N/A</v>
      </c>
      <c r="G1318" t="e">
        <v>#N/A</v>
      </c>
      <c r="H1318" t="e">
        <v>#N/A</v>
      </c>
      <c r="I1318" s="1">
        <f t="shared" si="21"/>
        <v>683006</v>
      </c>
    </row>
    <row r="1319" spans="1:9" x14ac:dyDescent="0.35">
      <c r="A1319" t="s">
        <v>22</v>
      </c>
      <c r="B1319" s="1">
        <v>37711</v>
      </c>
      <c r="C1319" s="1">
        <v>37727</v>
      </c>
      <c r="D1319">
        <v>3</v>
      </c>
      <c r="E1319" t="e">
        <v>#N/A</v>
      </c>
      <c r="F1319" t="e">
        <v>#N/A</v>
      </c>
      <c r="G1319" t="e">
        <v>#N/A</v>
      </c>
      <c r="H1319" t="e">
        <v>#N/A</v>
      </c>
      <c r="I1319" s="1">
        <f t="shared" si="21"/>
        <v>683944</v>
      </c>
    </row>
    <row r="1320" spans="1:9" x14ac:dyDescent="0.35">
      <c r="A1320" t="s">
        <v>22</v>
      </c>
      <c r="B1320" s="1">
        <v>37741</v>
      </c>
      <c r="C1320" s="1">
        <v>37757</v>
      </c>
      <c r="D1320">
        <v>2.2000000000000002</v>
      </c>
      <c r="E1320" t="e">
        <v>#N/A</v>
      </c>
      <c r="F1320" t="e">
        <v>#N/A</v>
      </c>
      <c r="G1320" t="e">
        <v>#N/A</v>
      </c>
      <c r="H1320" t="e">
        <v>#N/A</v>
      </c>
      <c r="I1320" s="1">
        <f t="shared" si="21"/>
        <v>685069</v>
      </c>
    </row>
    <row r="1321" spans="1:9" x14ac:dyDescent="0.35">
      <c r="A1321" t="s">
        <v>22</v>
      </c>
      <c r="B1321" s="1">
        <v>37772</v>
      </c>
      <c r="C1321" s="1">
        <v>37789</v>
      </c>
      <c r="D1321">
        <v>2.1</v>
      </c>
      <c r="E1321">
        <v>2.1</v>
      </c>
      <c r="F1321">
        <v>2.1</v>
      </c>
      <c r="G1321">
        <v>2.1</v>
      </c>
      <c r="H1321">
        <v>2</v>
      </c>
      <c r="I1321" s="1">
        <f t="shared" si="21"/>
        <v>686259</v>
      </c>
    </row>
    <row r="1322" spans="1:9" x14ac:dyDescent="0.35">
      <c r="A1322" t="s">
        <v>22</v>
      </c>
      <c r="B1322" s="1">
        <v>37802</v>
      </c>
      <c r="C1322" s="1">
        <v>37818</v>
      </c>
      <c r="D1322">
        <v>2.1</v>
      </c>
      <c r="E1322" t="e">
        <v>#N/A</v>
      </c>
      <c r="F1322" t="e">
        <v>#N/A</v>
      </c>
      <c r="G1322" t="e">
        <v>#N/A</v>
      </c>
      <c r="H1322" t="e">
        <v>#N/A</v>
      </c>
      <c r="I1322" s="1">
        <f t="shared" si="21"/>
        <v>687253</v>
      </c>
    </row>
    <row r="1323" spans="1:9" x14ac:dyDescent="0.35">
      <c r="A1323" t="s">
        <v>22</v>
      </c>
      <c r="B1323" s="1">
        <v>37833</v>
      </c>
      <c r="C1323" s="1">
        <v>37848</v>
      </c>
      <c r="D1323">
        <v>2.1</v>
      </c>
      <c r="E1323" t="e">
        <v>#N/A</v>
      </c>
      <c r="F1323" t="e">
        <v>#N/A</v>
      </c>
      <c r="G1323" t="e">
        <v>#N/A</v>
      </c>
      <c r="H1323" t="e">
        <v>#N/A</v>
      </c>
      <c r="I1323" s="1">
        <f t="shared" si="21"/>
        <v>688379</v>
      </c>
    </row>
    <row r="1324" spans="1:9" x14ac:dyDescent="0.35">
      <c r="A1324" t="s">
        <v>22</v>
      </c>
      <c r="B1324" s="1">
        <v>37864</v>
      </c>
      <c r="C1324" s="1">
        <v>37880</v>
      </c>
      <c r="D1324">
        <v>2.2000000000000002</v>
      </c>
      <c r="E1324" t="e">
        <v>#N/A</v>
      </c>
      <c r="F1324" t="e">
        <v>#N/A</v>
      </c>
      <c r="G1324" t="e">
        <v>#N/A</v>
      </c>
      <c r="H1324" t="e">
        <v>#N/A</v>
      </c>
      <c r="I1324" s="1">
        <f t="shared" si="21"/>
        <v>689628</v>
      </c>
    </row>
    <row r="1325" spans="1:9" x14ac:dyDescent="0.35">
      <c r="A1325" t="s">
        <v>22</v>
      </c>
      <c r="B1325" s="1">
        <v>37894</v>
      </c>
      <c r="C1325" s="1">
        <v>37910</v>
      </c>
      <c r="D1325">
        <v>2.2999999999999998</v>
      </c>
      <c r="E1325" t="e">
        <v>#N/A</v>
      </c>
      <c r="F1325" t="e">
        <v>#N/A</v>
      </c>
      <c r="G1325" t="e">
        <v>#N/A</v>
      </c>
      <c r="H1325" t="e">
        <v>#N/A</v>
      </c>
      <c r="I1325" s="1">
        <f t="shared" si="21"/>
        <v>690654</v>
      </c>
    </row>
    <row r="1326" spans="1:9" x14ac:dyDescent="0.35">
      <c r="A1326" t="s">
        <v>22</v>
      </c>
      <c r="B1326" s="1">
        <v>37925</v>
      </c>
      <c r="C1326" s="1">
        <v>37943</v>
      </c>
      <c r="D1326">
        <v>2</v>
      </c>
      <c r="E1326" t="e">
        <v>#N/A</v>
      </c>
      <c r="F1326" t="e">
        <v>#N/A</v>
      </c>
      <c r="G1326" t="e">
        <v>#N/A</v>
      </c>
      <c r="H1326" t="e">
        <v>#N/A</v>
      </c>
      <c r="I1326" s="1">
        <f t="shared" si="21"/>
        <v>691873</v>
      </c>
    </row>
    <row r="1327" spans="1:9" x14ac:dyDescent="0.35">
      <c r="A1327" t="s">
        <v>22</v>
      </c>
      <c r="B1327" s="1">
        <v>37955</v>
      </c>
      <c r="C1327" s="1">
        <v>37971</v>
      </c>
      <c r="D1327">
        <v>1.8</v>
      </c>
      <c r="E1327">
        <v>2.1</v>
      </c>
      <c r="F1327">
        <v>2.1</v>
      </c>
      <c r="G1327">
        <v>2.1</v>
      </c>
      <c r="H1327">
        <v>2</v>
      </c>
      <c r="I1327" s="1">
        <f t="shared" si="21"/>
        <v>692938</v>
      </c>
    </row>
    <row r="1328" spans="1:9" x14ac:dyDescent="0.35">
      <c r="A1328" t="s">
        <v>22</v>
      </c>
      <c r="B1328" s="1">
        <v>37986</v>
      </c>
      <c r="C1328" s="1">
        <v>38001</v>
      </c>
      <c r="D1328">
        <v>1.9</v>
      </c>
      <c r="E1328">
        <v>1.8</v>
      </c>
      <c r="F1328">
        <v>1.8</v>
      </c>
      <c r="G1328">
        <v>1.9</v>
      </c>
      <c r="H1328">
        <v>1.7</v>
      </c>
      <c r="I1328" s="1">
        <f t="shared" si="21"/>
        <v>693963</v>
      </c>
    </row>
    <row r="1329" spans="1:9" x14ac:dyDescent="0.35">
      <c r="A1329" t="s">
        <v>22</v>
      </c>
      <c r="B1329" s="1">
        <v>38017</v>
      </c>
      <c r="C1329" s="1">
        <v>38037</v>
      </c>
      <c r="D1329">
        <v>1.9</v>
      </c>
      <c r="E1329">
        <v>1.6</v>
      </c>
      <c r="F1329">
        <v>1.2</v>
      </c>
      <c r="G1329">
        <v>1.9</v>
      </c>
      <c r="H1329">
        <v>0.2</v>
      </c>
      <c r="I1329" s="1">
        <f t="shared" si="21"/>
        <v>695275</v>
      </c>
    </row>
    <row r="1330" spans="1:9" x14ac:dyDescent="0.35">
      <c r="A1330" t="s">
        <v>22</v>
      </c>
      <c r="B1330" s="1">
        <v>38046</v>
      </c>
      <c r="C1330" s="1">
        <v>38063</v>
      </c>
      <c r="D1330">
        <v>1.7</v>
      </c>
      <c r="E1330">
        <v>1.6</v>
      </c>
      <c r="F1330">
        <v>1.6</v>
      </c>
      <c r="G1330">
        <v>1.7</v>
      </c>
      <c r="H1330">
        <v>1.5</v>
      </c>
      <c r="I1330" s="1">
        <f t="shared" si="21"/>
        <v>696275</v>
      </c>
    </row>
    <row r="1331" spans="1:9" x14ac:dyDescent="0.35">
      <c r="A1331" t="s">
        <v>22</v>
      </c>
      <c r="B1331" s="1">
        <v>38077</v>
      </c>
      <c r="C1331" s="1">
        <v>38091</v>
      </c>
      <c r="D1331">
        <v>1.7</v>
      </c>
      <c r="E1331">
        <v>1.5</v>
      </c>
      <c r="F1331">
        <v>1.4</v>
      </c>
      <c r="G1331">
        <v>1.6</v>
      </c>
      <c r="H1331">
        <v>0.9</v>
      </c>
      <c r="I1331" s="1">
        <f t="shared" si="21"/>
        <v>697340</v>
      </c>
    </row>
    <row r="1332" spans="1:9" x14ac:dyDescent="0.35">
      <c r="A1332" t="s">
        <v>22</v>
      </c>
      <c r="B1332" s="1">
        <v>38107</v>
      </c>
      <c r="C1332" s="1">
        <v>38121</v>
      </c>
      <c r="D1332">
        <v>2.2999999999999998</v>
      </c>
      <c r="E1332">
        <v>2.4</v>
      </c>
      <c r="F1332">
        <v>2.4</v>
      </c>
      <c r="G1332">
        <v>2.5</v>
      </c>
      <c r="H1332">
        <v>2.2999999999999998</v>
      </c>
      <c r="I1332" s="1">
        <f t="shared" si="21"/>
        <v>698365</v>
      </c>
    </row>
    <row r="1333" spans="1:9" x14ac:dyDescent="0.35">
      <c r="A1333" t="s">
        <v>22</v>
      </c>
      <c r="B1333" s="1">
        <v>38138</v>
      </c>
      <c r="C1333" s="1">
        <v>38153</v>
      </c>
      <c r="D1333">
        <v>3.1</v>
      </c>
      <c r="E1333">
        <v>2.9</v>
      </c>
      <c r="F1333">
        <v>2.9</v>
      </c>
      <c r="G1333">
        <v>3</v>
      </c>
      <c r="H1333">
        <v>2.8</v>
      </c>
      <c r="I1333" s="1">
        <f t="shared" si="21"/>
        <v>699552</v>
      </c>
    </row>
    <row r="1334" spans="1:9" x14ac:dyDescent="0.35">
      <c r="A1334" t="s">
        <v>22</v>
      </c>
      <c r="B1334" s="1">
        <v>38168</v>
      </c>
      <c r="C1334" s="1">
        <v>38184</v>
      </c>
      <c r="D1334">
        <v>3.3</v>
      </c>
      <c r="E1334">
        <v>3.1</v>
      </c>
      <c r="F1334">
        <v>2.7</v>
      </c>
      <c r="G1334">
        <v>3.2</v>
      </c>
      <c r="H1334">
        <v>0.2</v>
      </c>
      <c r="I1334" s="1">
        <f t="shared" si="21"/>
        <v>700710</v>
      </c>
    </row>
    <row r="1335" spans="1:9" x14ac:dyDescent="0.35">
      <c r="A1335" t="s">
        <v>22</v>
      </c>
      <c r="B1335" s="1">
        <v>38199</v>
      </c>
      <c r="C1335" s="1">
        <v>38216</v>
      </c>
      <c r="D1335">
        <v>3</v>
      </c>
      <c r="E1335">
        <v>3.2</v>
      </c>
      <c r="F1335">
        <v>3.2</v>
      </c>
      <c r="G1335">
        <v>3.3</v>
      </c>
      <c r="H1335">
        <v>3.1</v>
      </c>
      <c r="I1335" s="1">
        <f t="shared" si="21"/>
        <v>701799</v>
      </c>
    </row>
    <row r="1336" spans="1:9" x14ac:dyDescent="0.35">
      <c r="A1336" t="s">
        <v>22</v>
      </c>
      <c r="B1336" s="1">
        <v>38230</v>
      </c>
      <c r="C1336" s="1">
        <v>38246</v>
      </c>
      <c r="D1336">
        <v>2.7</v>
      </c>
      <c r="E1336">
        <v>2.8</v>
      </c>
      <c r="F1336">
        <v>2.8</v>
      </c>
      <c r="G1336">
        <v>3.2</v>
      </c>
      <c r="H1336">
        <v>2.7</v>
      </c>
      <c r="I1336" s="1">
        <f t="shared" si="21"/>
        <v>702925</v>
      </c>
    </row>
    <row r="1337" spans="1:9" x14ac:dyDescent="0.35">
      <c r="A1337" t="s">
        <v>22</v>
      </c>
      <c r="B1337" s="1">
        <v>38260</v>
      </c>
      <c r="C1337" s="1">
        <v>38279</v>
      </c>
      <c r="D1337">
        <v>2.5</v>
      </c>
      <c r="E1337">
        <v>2.5</v>
      </c>
      <c r="F1337">
        <v>2.5</v>
      </c>
      <c r="G1337">
        <v>2.5</v>
      </c>
      <c r="H1337">
        <v>2.4</v>
      </c>
      <c r="I1337" s="1">
        <f t="shared" si="21"/>
        <v>704145</v>
      </c>
    </row>
    <row r="1338" spans="1:9" x14ac:dyDescent="0.35">
      <c r="A1338" t="s">
        <v>22</v>
      </c>
      <c r="B1338" s="1">
        <v>38291</v>
      </c>
      <c r="C1338" s="1">
        <v>38308</v>
      </c>
      <c r="D1338">
        <v>3.2</v>
      </c>
      <c r="E1338">
        <v>3</v>
      </c>
      <c r="F1338">
        <v>3</v>
      </c>
      <c r="G1338">
        <v>3.1</v>
      </c>
      <c r="H1338">
        <v>2.8</v>
      </c>
      <c r="I1338" s="1">
        <f t="shared" si="21"/>
        <v>705139</v>
      </c>
    </row>
    <row r="1339" spans="1:9" x14ac:dyDescent="0.35">
      <c r="A1339" t="s">
        <v>22</v>
      </c>
      <c r="B1339" s="1">
        <v>38321</v>
      </c>
      <c r="C1339" s="1">
        <v>38338</v>
      </c>
      <c r="D1339">
        <v>3.5</v>
      </c>
      <c r="E1339">
        <v>3.5</v>
      </c>
      <c r="F1339">
        <v>3.5</v>
      </c>
      <c r="G1339">
        <v>3.6</v>
      </c>
      <c r="H1339">
        <v>3.3</v>
      </c>
      <c r="I1339" s="1">
        <f t="shared" si="21"/>
        <v>706265</v>
      </c>
    </row>
    <row r="1340" spans="1:9" x14ac:dyDescent="0.35">
      <c r="A1340" t="s">
        <v>22</v>
      </c>
      <c r="B1340" s="1">
        <v>38352</v>
      </c>
      <c r="C1340" s="1">
        <v>38371</v>
      </c>
      <c r="D1340">
        <v>3.3</v>
      </c>
      <c r="E1340">
        <v>3.4</v>
      </c>
      <c r="F1340">
        <v>3.4</v>
      </c>
      <c r="G1340">
        <v>3.6</v>
      </c>
      <c r="H1340">
        <v>3.3</v>
      </c>
      <c r="I1340" s="1">
        <f t="shared" si="21"/>
        <v>707547</v>
      </c>
    </row>
    <row r="1341" spans="1:9" x14ac:dyDescent="0.35">
      <c r="A1341" t="s">
        <v>22</v>
      </c>
      <c r="B1341" s="1">
        <v>38383</v>
      </c>
      <c r="C1341" s="1">
        <v>38406</v>
      </c>
      <c r="D1341">
        <v>3</v>
      </c>
      <c r="E1341">
        <v>3.2</v>
      </c>
      <c r="F1341">
        <v>3.1</v>
      </c>
      <c r="G1341">
        <v>3.2</v>
      </c>
      <c r="H1341">
        <v>2.2000000000000002</v>
      </c>
      <c r="I1341" s="1">
        <f t="shared" si="21"/>
        <v>708729</v>
      </c>
    </row>
    <row r="1342" spans="1:9" x14ac:dyDescent="0.35">
      <c r="A1342" t="s">
        <v>22</v>
      </c>
      <c r="B1342" s="1">
        <v>38411</v>
      </c>
      <c r="C1342" s="1">
        <v>38434</v>
      </c>
      <c r="D1342">
        <v>3</v>
      </c>
      <c r="E1342">
        <v>2.9</v>
      </c>
      <c r="F1342">
        <v>2.9</v>
      </c>
      <c r="G1342">
        <v>3</v>
      </c>
      <c r="H1342">
        <v>2.8</v>
      </c>
      <c r="I1342" s="1">
        <f t="shared" si="21"/>
        <v>709791</v>
      </c>
    </row>
    <row r="1343" spans="1:9" x14ac:dyDescent="0.35">
      <c r="A1343" t="s">
        <v>22</v>
      </c>
      <c r="B1343" s="1">
        <v>38442</v>
      </c>
      <c r="C1343" s="1">
        <v>38462</v>
      </c>
      <c r="D1343">
        <v>3.1</v>
      </c>
      <c r="E1343">
        <v>3.1</v>
      </c>
      <c r="F1343">
        <v>3.1</v>
      </c>
      <c r="G1343">
        <v>3.2</v>
      </c>
      <c r="H1343">
        <v>2.9</v>
      </c>
      <c r="I1343" s="1">
        <f t="shared" si="21"/>
        <v>710856</v>
      </c>
    </row>
    <row r="1344" spans="1:9" x14ac:dyDescent="0.35">
      <c r="A1344" t="s">
        <v>22</v>
      </c>
      <c r="B1344" s="1">
        <v>38472</v>
      </c>
      <c r="C1344" s="1">
        <v>38490</v>
      </c>
      <c r="D1344">
        <v>3.5</v>
      </c>
      <c r="E1344">
        <v>3.3</v>
      </c>
      <c r="F1344">
        <v>3.3</v>
      </c>
      <c r="G1344">
        <v>3.4</v>
      </c>
      <c r="H1344">
        <v>3.1</v>
      </c>
      <c r="I1344" s="1">
        <f t="shared" si="21"/>
        <v>711918</v>
      </c>
    </row>
    <row r="1345" spans="1:9" x14ac:dyDescent="0.35">
      <c r="A1345" t="s">
        <v>22</v>
      </c>
      <c r="B1345" s="1">
        <v>38503</v>
      </c>
      <c r="C1345" s="1">
        <v>38518</v>
      </c>
      <c r="D1345">
        <v>2.8</v>
      </c>
      <c r="E1345">
        <v>2.9</v>
      </c>
      <c r="F1345">
        <v>3</v>
      </c>
      <c r="G1345">
        <v>3.1</v>
      </c>
      <c r="H1345">
        <v>2.9</v>
      </c>
      <c r="I1345" s="1">
        <f t="shared" si="21"/>
        <v>712819</v>
      </c>
    </row>
    <row r="1346" spans="1:9" x14ac:dyDescent="0.35">
      <c r="A1346" t="s">
        <v>22</v>
      </c>
      <c r="B1346" s="1">
        <v>38533</v>
      </c>
      <c r="C1346" s="1">
        <v>38547</v>
      </c>
      <c r="D1346">
        <v>2.5</v>
      </c>
      <c r="E1346">
        <v>2.7</v>
      </c>
      <c r="F1346">
        <v>2.7</v>
      </c>
      <c r="G1346">
        <v>2.9</v>
      </c>
      <c r="H1346">
        <v>2.6</v>
      </c>
      <c r="I1346" s="1">
        <f t="shared" si="21"/>
        <v>713913</v>
      </c>
    </row>
    <row r="1347" spans="1:9" x14ac:dyDescent="0.35">
      <c r="A1347" t="s">
        <v>22</v>
      </c>
      <c r="B1347" s="1">
        <v>38564</v>
      </c>
      <c r="C1347" s="1">
        <v>38580</v>
      </c>
      <c r="D1347">
        <v>3.2</v>
      </c>
      <c r="E1347">
        <v>3</v>
      </c>
      <c r="F1347">
        <v>3</v>
      </c>
      <c r="G1347">
        <v>3.1</v>
      </c>
      <c r="H1347">
        <v>2.8</v>
      </c>
      <c r="I1347" s="1">
        <f t="shared" si="21"/>
        <v>715195</v>
      </c>
    </row>
    <row r="1348" spans="1:9" x14ac:dyDescent="0.35">
      <c r="A1348" t="s">
        <v>22</v>
      </c>
      <c r="B1348" s="1">
        <v>38595</v>
      </c>
      <c r="C1348" s="1">
        <v>38610</v>
      </c>
      <c r="D1348">
        <v>3.6</v>
      </c>
      <c r="E1348">
        <v>3.7</v>
      </c>
      <c r="F1348">
        <v>3.7</v>
      </c>
      <c r="G1348">
        <v>3.8</v>
      </c>
      <c r="H1348">
        <v>3.5</v>
      </c>
      <c r="I1348" s="1">
        <f t="shared" si="21"/>
        <v>716221</v>
      </c>
    </row>
    <row r="1349" spans="1:9" x14ac:dyDescent="0.35">
      <c r="A1349" t="s">
        <v>22</v>
      </c>
      <c r="B1349" s="1">
        <v>38625</v>
      </c>
      <c r="C1349" s="1">
        <v>38639</v>
      </c>
      <c r="D1349">
        <v>4.7</v>
      </c>
      <c r="E1349">
        <v>4.3</v>
      </c>
      <c r="F1349">
        <v>4</v>
      </c>
      <c r="G1349">
        <v>4.5</v>
      </c>
      <c r="H1349">
        <v>1.2</v>
      </c>
      <c r="I1349" s="1">
        <f t="shared" si="21"/>
        <v>717254</v>
      </c>
    </row>
    <row r="1350" spans="1:9" x14ac:dyDescent="0.35">
      <c r="A1350" t="s">
        <v>22</v>
      </c>
      <c r="B1350" s="1">
        <v>38656</v>
      </c>
      <c r="C1350" s="1">
        <v>38672</v>
      </c>
      <c r="D1350">
        <v>4.3</v>
      </c>
      <c r="E1350">
        <v>4.0999999999999996</v>
      </c>
      <c r="F1350">
        <v>4.0999999999999996</v>
      </c>
      <c r="G1350">
        <v>4.5</v>
      </c>
      <c r="H1350">
        <v>4</v>
      </c>
      <c r="I1350" s="1">
        <f t="shared" si="21"/>
        <v>718536</v>
      </c>
    </row>
    <row r="1351" spans="1:9" x14ac:dyDescent="0.35">
      <c r="A1351" t="s">
        <v>22</v>
      </c>
      <c r="B1351" s="1">
        <v>38686</v>
      </c>
      <c r="C1351" s="1">
        <v>38701</v>
      </c>
      <c r="D1351">
        <v>3.5</v>
      </c>
      <c r="E1351">
        <v>3.6</v>
      </c>
      <c r="F1351">
        <v>3.6</v>
      </c>
      <c r="G1351">
        <v>4.0999999999999996</v>
      </c>
      <c r="H1351">
        <v>3.4</v>
      </c>
      <c r="I1351" s="1">
        <f t="shared" si="21"/>
        <v>719530</v>
      </c>
    </row>
    <row r="1352" spans="1:9" x14ac:dyDescent="0.35">
      <c r="A1352" t="s">
        <v>22</v>
      </c>
      <c r="B1352" s="1">
        <v>38717</v>
      </c>
      <c r="C1352" s="1">
        <v>38735</v>
      </c>
      <c r="D1352">
        <v>3.4</v>
      </c>
      <c r="E1352">
        <v>3.6</v>
      </c>
      <c r="F1352">
        <v>3.7</v>
      </c>
      <c r="G1352">
        <v>3.9</v>
      </c>
      <c r="H1352">
        <v>3.5</v>
      </c>
      <c r="I1352" s="1">
        <f t="shared" si="21"/>
        <v>720780</v>
      </c>
    </row>
    <row r="1353" spans="1:9" x14ac:dyDescent="0.35">
      <c r="A1353" t="s">
        <v>22</v>
      </c>
      <c r="B1353" s="1">
        <v>38748</v>
      </c>
      <c r="C1353" s="1">
        <v>38770</v>
      </c>
      <c r="D1353">
        <v>4</v>
      </c>
      <c r="E1353">
        <v>3.8</v>
      </c>
      <c r="F1353">
        <v>3.9</v>
      </c>
      <c r="G1353">
        <v>4.0999999999999996</v>
      </c>
      <c r="H1353">
        <v>3.6</v>
      </c>
      <c r="I1353" s="1">
        <f t="shared" si="21"/>
        <v>722125</v>
      </c>
    </row>
    <row r="1354" spans="1:9" x14ac:dyDescent="0.35">
      <c r="A1354" t="s">
        <v>22</v>
      </c>
      <c r="B1354" s="1">
        <v>38776</v>
      </c>
      <c r="C1354" s="1">
        <v>38792</v>
      </c>
      <c r="D1354">
        <v>3.6</v>
      </c>
      <c r="E1354">
        <v>3.7</v>
      </c>
      <c r="F1354">
        <v>3.7</v>
      </c>
      <c r="G1354">
        <v>3.7</v>
      </c>
      <c r="H1354">
        <v>3.6</v>
      </c>
      <c r="I1354" s="1">
        <f t="shared" si="21"/>
        <v>722939</v>
      </c>
    </row>
    <row r="1355" spans="1:9" x14ac:dyDescent="0.35">
      <c r="A1355" t="s">
        <v>22</v>
      </c>
      <c r="B1355" s="1">
        <v>38807</v>
      </c>
      <c r="C1355" s="1">
        <v>38826</v>
      </c>
      <c r="D1355">
        <v>3.4</v>
      </c>
      <c r="E1355">
        <v>3.5</v>
      </c>
      <c r="F1355">
        <v>3.4</v>
      </c>
      <c r="G1355">
        <v>3.6</v>
      </c>
      <c r="H1355">
        <v>3.2</v>
      </c>
      <c r="I1355" s="1">
        <f t="shared" si="21"/>
        <v>724089</v>
      </c>
    </row>
    <row r="1356" spans="1:9" x14ac:dyDescent="0.35">
      <c r="A1356" t="s">
        <v>22</v>
      </c>
      <c r="B1356" s="1">
        <v>38837</v>
      </c>
      <c r="C1356" s="1">
        <v>38854</v>
      </c>
      <c r="D1356">
        <v>3.5</v>
      </c>
      <c r="E1356">
        <v>3.5</v>
      </c>
      <c r="F1356">
        <v>3.5</v>
      </c>
      <c r="G1356">
        <v>3.8</v>
      </c>
      <c r="H1356">
        <v>3</v>
      </c>
      <c r="I1356" s="1">
        <f t="shared" si="21"/>
        <v>725152</v>
      </c>
    </row>
    <row r="1357" spans="1:9" x14ac:dyDescent="0.35">
      <c r="A1357" t="s">
        <v>22</v>
      </c>
      <c r="B1357" s="1">
        <v>38868</v>
      </c>
      <c r="C1357" s="1">
        <v>38882</v>
      </c>
      <c r="D1357">
        <v>4.2</v>
      </c>
      <c r="E1357">
        <v>3.9</v>
      </c>
      <c r="F1357">
        <v>3.9</v>
      </c>
      <c r="G1357">
        <v>4.0999999999999996</v>
      </c>
      <c r="H1357">
        <v>3.4</v>
      </c>
      <c r="I1357" s="1">
        <f t="shared" ref="I1357:I1420" si="22">IF(ISNA(C1357), NA(), DATE(LEFT(C1357, 4), MID(C1357, 5, 2), RIGHT(C1357, 2)))</f>
        <v>726216</v>
      </c>
    </row>
    <row r="1358" spans="1:9" x14ac:dyDescent="0.35">
      <c r="A1358" t="s">
        <v>22</v>
      </c>
      <c r="B1358" s="1">
        <v>38898</v>
      </c>
      <c r="C1358" s="1">
        <v>38917</v>
      </c>
      <c r="D1358">
        <v>4.3</v>
      </c>
      <c r="E1358">
        <v>4.3</v>
      </c>
      <c r="F1358">
        <v>4.3</v>
      </c>
      <c r="G1358">
        <v>4.4000000000000004</v>
      </c>
      <c r="H1358">
        <v>4.2</v>
      </c>
      <c r="I1358" s="1">
        <f t="shared" si="22"/>
        <v>727397</v>
      </c>
    </row>
    <row r="1359" spans="1:9" x14ac:dyDescent="0.35">
      <c r="A1359" t="s">
        <v>22</v>
      </c>
      <c r="B1359" s="1">
        <v>38929</v>
      </c>
      <c r="C1359" s="1">
        <v>38945</v>
      </c>
      <c r="D1359">
        <v>4.0999999999999996</v>
      </c>
      <c r="E1359">
        <v>4.2</v>
      </c>
      <c r="F1359">
        <v>4.2</v>
      </c>
      <c r="G1359">
        <v>4.5</v>
      </c>
      <c r="H1359">
        <v>4</v>
      </c>
      <c r="I1359" s="1">
        <f t="shared" si="22"/>
        <v>728460</v>
      </c>
    </row>
    <row r="1360" spans="1:9" x14ac:dyDescent="0.35">
      <c r="A1360" t="s">
        <v>22</v>
      </c>
      <c r="B1360" s="1">
        <v>38960</v>
      </c>
      <c r="C1360" s="1">
        <v>38975</v>
      </c>
      <c r="D1360">
        <v>3.8</v>
      </c>
      <c r="E1360">
        <v>3.8</v>
      </c>
      <c r="F1360">
        <v>3.9</v>
      </c>
      <c r="G1360">
        <v>4.0999999999999996</v>
      </c>
      <c r="H1360">
        <v>3.7</v>
      </c>
      <c r="I1360" s="1">
        <f t="shared" si="22"/>
        <v>729586</v>
      </c>
    </row>
    <row r="1361" spans="1:9" x14ac:dyDescent="0.35">
      <c r="A1361" t="s">
        <v>22</v>
      </c>
      <c r="B1361" s="1">
        <v>38990</v>
      </c>
      <c r="C1361" s="1">
        <v>39008</v>
      </c>
      <c r="D1361">
        <v>2.1</v>
      </c>
      <c r="E1361">
        <v>2.2999999999999998</v>
      </c>
      <c r="F1361">
        <v>2.2000000000000002</v>
      </c>
      <c r="G1361">
        <v>2.5</v>
      </c>
      <c r="H1361">
        <v>2.1</v>
      </c>
      <c r="I1361" s="1">
        <f t="shared" si="22"/>
        <v>730706</v>
      </c>
    </row>
    <row r="1362" spans="1:9" x14ac:dyDescent="0.35">
      <c r="A1362" t="s">
        <v>22</v>
      </c>
      <c r="B1362" s="1">
        <v>39021</v>
      </c>
      <c r="C1362" s="1">
        <v>39037</v>
      </c>
      <c r="D1362">
        <v>1.3</v>
      </c>
      <c r="E1362">
        <v>1.5</v>
      </c>
      <c r="F1362">
        <v>1.5</v>
      </c>
      <c r="G1362">
        <v>1.7</v>
      </c>
      <c r="H1362">
        <v>1.4</v>
      </c>
      <c r="I1362" s="1">
        <f t="shared" si="22"/>
        <v>731799</v>
      </c>
    </row>
    <row r="1363" spans="1:9" x14ac:dyDescent="0.35">
      <c r="A1363" t="s">
        <v>22</v>
      </c>
      <c r="B1363" s="1">
        <v>39051</v>
      </c>
      <c r="C1363" s="1">
        <v>39066</v>
      </c>
      <c r="D1363">
        <v>2</v>
      </c>
      <c r="E1363">
        <v>2.2000000000000002</v>
      </c>
      <c r="F1363">
        <v>2.2000000000000002</v>
      </c>
      <c r="G1363">
        <v>2.2999999999999998</v>
      </c>
      <c r="H1363">
        <v>2</v>
      </c>
      <c r="I1363" s="1">
        <f t="shared" si="22"/>
        <v>732894</v>
      </c>
    </row>
    <row r="1364" spans="1:9" x14ac:dyDescent="0.35">
      <c r="A1364" t="s">
        <v>22</v>
      </c>
      <c r="B1364" s="1">
        <v>39082</v>
      </c>
      <c r="C1364" s="1">
        <v>39100</v>
      </c>
      <c r="D1364">
        <v>2.5</v>
      </c>
      <c r="E1364">
        <v>2.4</v>
      </c>
      <c r="F1364">
        <v>2.2999999999999998</v>
      </c>
      <c r="G1364">
        <v>2.6</v>
      </c>
      <c r="H1364">
        <v>0.2</v>
      </c>
      <c r="I1364" s="1">
        <f t="shared" si="22"/>
        <v>734107</v>
      </c>
    </row>
    <row r="1365" spans="1:9" x14ac:dyDescent="0.35">
      <c r="A1365" t="s">
        <v>22</v>
      </c>
      <c r="B1365" s="1">
        <v>39113</v>
      </c>
      <c r="C1365" s="1">
        <v>39134</v>
      </c>
      <c r="D1365">
        <v>2.1</v>
      </c>
      <c r="E1365">
        <v>1.9</v>
      </c>
      <c r="F1365">
        <v>2</v>
      </c>
      <c r="G1365">
        <v>2.6</v>
      </c>
      <c r="H1365">
        <v>1.7</v>
      </c>
      <c r="I1365" s="1">
        <f t="shared" si="22"/>
        <v>735358</v>
      </c>
    </row>
    <row r="1366" spans="1:9" x14ac:dyDescent="0.35">
      <c r="A1366" t="s">
        <v>22</v>
      </c>
      <c r="B1366" s="1">
        <v>39141</v>
      </c>
      <c r="C1366" s="1">
        <v>39157</v>
      </c>
      <c r="D1366">
        <v>2.4</v>
      </c>
      <c r="E1366">
        <v>2.2999999999999998</v>
      </c>
      <c r="F1366">
        <v>2.2999999999999998</v>
      </c>
      <c r="G1366">
        <v>2.7</v>
      </c>
      <c r="H1366">
        <v>2.2000000000000002</v>
      </c>
      <c r="I1366" s="1">
        <f t="shared" si="22"/>
        <v>736202</v>
      </c>
    </row>
    <row r="1367" spans="1:9" x14ac:dyDescent="0.35">
      <c r="A1367" t="s">
        <v>22</v>
      </c>
      <c r="B1367" s="1">
        <v>39172</v>
      </c>
      <c r="C1367" s="1">
        <v>39189</v>
      </c>
      <c r="D1367">
        <v>2.8</v>
      </c>
      <c r="E1367">
        <v>2.8</v>
      </c>
      <c r="F1367">
        <v>2.8</v>
      </c>
      <c r="G1367">
        <v>2.9</v>
      </c>
      <c r="H1367">
        <v>2.7</v>
      </c>
      <c r="I1367" s="1">
        <f t="shared" si="22"/>
        <v>737392</v>
      </c>
    </row>
    <row r="1368" spans="1:9" x14ac:dyDescent="0.35">
      <c r="A1368" t="s">
        <v>22</v>
      </c>
      <c r="B1368" s="1">
        <v>39202</v>
      </c>
      <c r="C1368" s="1">
        <v>39217</v>
      </c>
      <c r="D1368">
        <v>2.6</v>
      </c>
      <c r="E1368">
        <v>2.6</v>
      </c>
      <c r="F1368">
        <v>2.6</v>
      </c>
      <c r="G1368">
        <v>3</v>
      </c>
      <c r="H1368">
        <v>2.5</v>
      </c>
      <c r="I1368" s="1">
        <f t="shared" si="22"/>
        <v>738354</v>
      </c>
    </row>
    <row r="1369" spans="1:9" x14ac:dyDescent="0.35">
      <c r="A1369" t="s">
        <v>22</v>
      </c>
      <c r="B1369" s="1">
        <v>39233</v>
      </c>
      <c r="C1369" s="1">
        <v>39248</v>
      </c>
      <c r="D1369">
        <v>2.7</v>
      </c>
      <c r="E1369">
        <v>2.6</v>
      </c>
      <c r="F1369">
        <v>2.6</v>
      </c>
      <c r="G1369">
        <v>2.9</v>
      </c>
      <c r="H1369">
        <v>2.5</v>
      </c>
      <c r="I1369" s="1">
        <f t="shared" si="22"/>
        <v>739512</v>
      </c>
    </row>
    <row r="1370" spans="1:9" x14ac:dyDescent="0.35">
      <c r="A1370" t="s">
        <v>22</v>
      </c>
      <c r="B1370" s="1">
        <v>39263</v>
      </c>
      <c r="C1370" s="1">
        <v>39281</v>
      </c>
      <c r="D1370">
        <v>2.7</v>
      </c>
      <c r="E1370">
        <v>2.6</v>
      </c>
      <c r="F1370">
        <v>2.6</v>
      </c>
      <c r="G1370">
        <v>2.9</v>
      </c>
      <c r="H1370">
        <v>2.5</v>
      </c>
      <c r="I1370" s="1">
        <f t="shared" si="22"/>
        <v>740793</v>
      </c>
    </row>
    <row r="1371" spans="1:9" x14ac:dyDescent="0.35">
      <c r="A1371" t="s">
        <v>22</v>
      </c>
      <c r="B1371" s="1">
        <v>39294</v>
      </c>
      <c r="C1371" s="1">
        <v>39309</v>
      </c>
      <c r="D1371">
        <v>2.4</v>
      </c>
      <c r="E1371">
        <v>2.4</v>
      </c>
      <c r="F1371">
        <v>2.5</v>
      </c>
      <c r="G1371">
        <v>2.7</v>
      </c>
      <c r="H1371">
        <v>2.2000000000000002</v>
      </c>
      <c r="I1371" s="1">
        <f t="shared" si="22"/>
        <v>741695</v>
      </c>
    </row>
    <row r="1372" spans="1:9" x14ac:dyDescent="0.35">
      <c r="A1372" t="s">
        <v>22</v>
      </c>
      <c r="B1372" s="1">
        <v>39325</v>
      </c>
      <c r="C1372" s="1">
        <v>39344</v>
      </c>
      <c r="D1372">
        <v>2</v>
      </c>
      <c r="E1372">
        <v>2.1</v>
      </c>
      <c r="F1372">
        <v>2.1</v>
      </c>
      <c r="G1372">
        <v>2.2999999999999998</v>
      </c>
      <c r="H1372">
        <v>1.9</v>
      </c>
      <c r="I1372" s="1">
        <f t="shared" si="22"/>
        <v>743038</v>
      </c>
    </row>
    <row r="1373" spans="1:9" x14ac:dyDescent="0.35">
      <c r="A1373" t="s">
        <v>22</v>
      </c>
      <c r="B1373" s="1">
        <v>39355</v>
      </c>
      <c r="C1373" s="1">
        <v>39372</v>
      </c>
      <c r="D1373">
        <v>2.8</v>
      </c>
      <c r="E1373">
        <v>2.8</v>
      </c>
      <c r="F1373">
        <v>2.7</v>
      </c>
      <c r="G1373">
        <v>2.9</v>
      </c>
      <c r="H1373">
        <v>2.5</v>
      </c>
      <c r="I1373" s="1">
        <f t="shared" si="22"/>
        <v>744103</v>
      </c>
    </row>
    <row r="1374" spans="1:9" x14ac:dyDescent="0.35">
      <c r="A1374" t="s">
        <v>22</v>
      </c>
      <c r="B1374" s="1">
        <v>39386</v>
      </c>
      <c r="C1374" s="1">
        <v>39401</v>
      </c>
      <c r="D1374">
        <v>3.5</v>
      </c>
      <c r="E1374">
        <v>3.5</v>
      </c>
      <c r="F1374">
        <v>3.5</v>
      </c>
      <c r="G1374">
        <v>3.8</v>
      </c>
      <c r="H1374">
        <v>3</v>
      </c>
      <c r="I1374" s="1">
        <f t="shared" si="22"/>
        <v>745096</v>
      </c>
    </row>
    <row r="1375" spans="1:9" x14ac:dyDescent="0.35">
      <c r="A1375" t="s">
        <v>22</v>
      </c>
      <c r="B1375" s="1">
        <v>39416</v>
      </c>
      <c r="C1375" s="1">
        <v>39430</v>
      </c>
      <c r="D1375">
        <v>4.3</v>
      </c>
      <c r="E1375">
        <v>4.0999999999999996</v>
      </c>
      <c r="F1375">
        <v>4.0999999999999996</v>
      </c>
      <c r="G1375">
        <v>4.3</v>
      </c>
      <c r="H1375">
        <v>3.9</v>
      </c>
      <c r="I1375" s="1">
        <f t="shared" si="22"/>
        <v>746190</v>
      </c>
    </row>
    <row r="1376" spans="1:9" x14ac:dyDescent="0.35">
      <c r="A1376" t="s">
        <v>22</v>
      </c>
      <c r="B1376" s="1">
        <v>39447</v>
      </c>
      <c r="C1376" s="1">
        <v>39463</v>
      </c>
      <c r="D1376">
        <v>4.0999999999999996</v>
      </c>
      <c r="E1376">
        <v>4.0999999999999996</v>
      </c>
      <c r="F1376">
        <v>4.0999999999999996</v>
      </c>
      <c r="G1376">
        <v>4.5</v>
      </c>
      <c r="H1376">
        <v>3.9</v>
      </c>
      <c r="I1376" s="1">
        <f t="shared" si="22"/>
        <v>747409</v>
      </c>
    </row>
    <row r="1377" spans="1:9" x14ac:dyDescent="0.35">
      <c r="A1377" t="s">
        <v>22</v>
      </c>
      <c r="B1377" s="1">
        <v>39478</v>
      </c>
      <c r="C1377" s="1">
        <v>39498</v>
      </c>
      <c r="D1377">
        <v>4.3</v>
      </c>
      <c r="E1377">
        <v>4.2</v>
      </c>
      <c r="F1377">
        <v>4.2</v>
      </c>
      <c r="G1377">
        <v>4.4000000000000004</v>
      </c>
      <c r="H1377">
        <v>4.0999999999999996</v>
      </c>
      <c r="I1377" s="1">
        <f t="shared" si="22"/>
        <v>748693</v>
      </c>
    </row>
    <row r="1378" spans="1:9" x14ac:dyDescent="0.35">
      <c r="A1378" t="s">
        <v>22</v>
      </c>
      <c r="B1378" s="1">
        <v>39507</v>
      </c>
      <c r="C1378" s="1">
        <v>39521</v>
      </c>
      <c r="D1378">
        <v>4</v>
      </c>
      <c r="E1378">
        <v>4.3</v>
      </c>
      <c r="F1378">
        <v>4.3</v>
      </c>
      <c r="G1378">
        <v>4.5</v>
      </c>
      <c r="H1378">
        <v>4.0999999999999996</v>
      </c>
      <c r="I1378" s="1">
        <f t="shared" si="22"/>
        <v>749499</v>
      </c>
    </row>
    <row r="1379" spans="1:9" x14ac:dyDescent="0.35">
      <c r="A1379" t="s">
        <v>22</v>
      </c>
      <c r="B1379" s="1">
        <v>39538</v>
      </c>
      <c r="C1379" s="1">
        <v>39554</v>
      </c>
      <c r="D1379">
        <v>4</v>
      </c>
      <c r="E1379">
        <v>4</v>
      </c>
      <c r="F1379">
        <v>4</v>
      </c>
      <c r="G1379">
        <v>4.3</v>
      </c>
      <c r="H1379">
        <v>3.5</v>
      </c>
      <c r="I1379" s="1">
        <f t="shared" si="22"/>
        <v>750718</v>
      </c>
    </row>
    <row r="1380" spans="1:9" x14ac:dyDescent="0.35">
      <c r="A1380" t="s">
        <v>22</v>
      </c>
      <c r="B1380" s="1">
        <v>39568</v>
      </c>
      <c r="C1380" s="1">
        <v>39582</v>
      </c>
      <c r="D1380">
        <v>3.9</v>
      </c>
      <c r="E1380">
        <v>4</v>
      </c>
      <c r="F1380">
        <v>4</v>
      </c>
      <c r="G1380">
        <v>4.4000000000000004</v>
      </c>
      <c r="H1380">
        <v>3.7</v>
      </c>
      <c r="I1380" s="1">
        <f t="shared" si="22"/>
        <v>751783</v>
      </c>
    </row>
    <row r="1381" spans="1:9" x14ac:dyDescent="0.35">
      <c r="A1381" t="s">
        <v>22</v>
      </c>
      <c r="B1381" s="1">
        <v>39599</v>
      </c>
      <c r="C1381" s="1">
        <v>39612</v>
      </c>
      <c r="D1381">
        <v>4.2</v>
      </c>
      <c r="E1381">
        <v>3.9</v>
      </c>
      <c r="F1381">
        <v>3.9</v>
      </c>
      <c r="G1381">
        <v>4.0999999999999996</v>
      </c>
      <c r="H1381">
        <v>3.6</v>
      </c>
      <c r="I1381" s="1">
        <f t="shared" si="22"/>
        <v>752809</v>
      </c>
    </row>
    <row r="1382" spans="1:9" x14ac:dyDescent="0.35">
      <c r="A1382" t="s">
        <v>22</v>
      </c>
      <c r="B1382" s="1">
        <v>39629</v>
      </c>
      <c r="C1382" s="1">
        <v>39645</v>
      </c>
      <c r="D1382">
        <v>5</v>
      </c>
      <c r="E1382">
        <v>4.5</v>
      </c>
      <c r="F1382">
        <v>4.5</v>
      </c>
      <c r="G1382">
        <v>5</v>
      </c>
      <c r="H1382">
        <v>4</v>
      </c>
      <c r="I1382" s="1">
        <f t="shared" si="22"/>
        <v>754027</v>
      </c>
    </row>
    <row r="1383" spans="1:9" x14ac:dyDescent="0.35">
      <c r="A1383" t="s">
        <v>22</v>
      </c>
      <c r="B1383" s="1">
        <v>39660</v>
      </c>
      <c r="C1383" s="1">
        <v>39674</v>
      </c>
      <c r="D1383">
        <v>5.6</v>
      </c>
      <c r="E1383">
        <v>5.0999999999999996</v>
      </c>
      <c r="F1383">
        <v>5.0999999999999996</v>
      </c>
      <c r="G1383">
        <v>5.4</v>
      </c>
      <c r="H1383">
        <v>4.8</v>
      </c>
      <c r="I1383" s="1">
        <f t="shared" si="22"/>
        <v>755121</v>
      </c>
    </row>
    <row r="1384" spans="1:9" x14ac:dyDescent="0.35">
      <c r="A1384" t="s">
        <v>22</v>
      </c>
      <c r="B1384" s="1">
        <v>39691</v>
      </c>
      <c r="C1384" s="1">
        <v>39707</v>
      </c>
      <c r="D1384">
        <v>5.4</v>
      </c>
      <c r="E1384">
        <v>5.6</v>
      </c>
      <c r="F1384">
        <v>5.6</v>
      </c>
      <c r="G1384">
        <v>6</v>
      </c>
      <c r="H1384">
        <v>5.4</v>
      </c>
      <c r="I1384" s="1">
        <f t="shared" si="22"/>
        <v>756241</v>
      </c>
    </row>
    <row r="1385" spans="1:9" x14ac:dyDescent="0.35">
      <c r="A1385" t="s">
        <v>22</v>
      </c>
      <c r="B1385" s="1">
        <v>39721</v>
      </c>
      <c r="C1385" s="1">
        <v>39737</v>
      </c>
      <c r="D1385">
        <v>4.9000000000000004</v>
      </c>
      <c r="E1385">
        <v>5</v>
      </c>
      <c r="F1385">
        <v>5</v>
      </c>
      <c r="G1385">
        <v>5.4</v>
      </c>
      <c r="H1385">
        <v>4.8</v>
      </c>
      <c r="I1385" s="1">
        <f t="shared" si="22"/>
        <v>757367</v>
      </c>
    </row>
    <row r="1386" spans="1:9" x14ac:dyDescent="0.35">
      <c r="A1386" t="s">
        <v>22</v>
      </c>
      <c r="B1386" s="1">
        <v>39752</v>
      </c>
      <c r="C1386" s="1">
        <v>39771</v>
      </c>
      <c r="D1386">
        <v>3.7</v>
      </c>
      <c r="E1386">
        <v>4</v>
      </c>
      <c r="F1386">
        <v>4</v>
      </c>
      <c r="G1386">
        <v>4.9000000000000004</v>
      </c>
      <c r="H1386">
        <v>3.6</v>
      </c>
      <c r="I1386" s="1">
        <f t="shared" si="22"/>
        <v>758681</v>
      </c>
    </row>
    <row r="1387" spans="1:9" x14ac:dyDescent="0.35">
      <c r="A1387" t="s">
        <v>22</v>
      </c>
      <c r="B1387" s="1">
        <v>39782</v>
      </c>
      <c r="C1387" s="1">
        <v>39798</v>
      </c>
      <c r="D1387">
        <v>1.1000000000000001</v>
      </c>
      <c r="E1387">
        <v>1.5</v>
      </c>
      <c r="F1387">
        <v>1.5</v>
      </c>
      <c r="G1387">
        <v>2.2999999999999998</v>
      </c>
      <c r="H1387">
        <v>1</v>
      </c>
      <c r="I1387" s="1">
        <f t="shared" si="22"/>
        <v>759650</v>
      </c>
    </row>
    <row r="1388" spans="1:9" x14ac:dyDescent="0.35">
      <c r="A1388" t="s">
        <v>22</v>
      </c>
      <c r="B1388" s="1">
        <v>39813</v>
      </c>
      <c r="C1388" s="1">
        <v>39829</v>
      </c>
      <c r="D1388">
        <v>0.1</v>
      </c>
      <c r="E1388">
        <v>-0.2</v>
      </c>
      <c r="F1388">
        <v>-0.2</v>
      </c>
      <c r="G1388">
        <v>0.2</v>
      </c>
      <c r="H1388">
        <v>-0.8</v>
      </c>
      <c r="I1388" s="1">
        <f t="shared" si="22"/>
        <v>760708</v>
      </c>
    </row>
    <row r="1389" spans="1:9" x14ac:dyDescent="0.35">
      <c r="A1389" t="s">
        <v>22</v>
      </c>
      <c r="B1389" s="1">
        <v>39844</v>
      </c>
      <c r="C1389" s="1">
        <v>39864</v>
      </c>
      <c r="D1389">
        <v>0</v>
      </c>
      <c r="E1389">
        <v>-0.1</v>
      </c>
      <c r="F1389">
        <v>-0.2</v>
      </c>
      <c r="G1389">
        <v>0.2</v>
      </c>
      <c r="H1389">
        <v>-1</v>
      </c>
      <c r="I1389" s="1">
        <f t="shared" si="22"/>
        <v>762051</v>
      </c>
    </row>
    <row r="1390" spans="1:9" x14ac:dyDescent="0.35">
      <c r="A1390" t="s">
        <v>22</v>
      </c>
      <c r="B1390" s="1">
        <v>39872</v>
      </c>
      <c r="C1390" s="1">
        <v>39890</v>
      </c>
      <c r="D1390">
        <v>0.2</v>
      </c>
      <c r="E1390">
        <v>0</v>
      </c>
      <c r="F1390">
        <v>0</v>
      </c>
      <c r="G1390">
        <v>0.3</v>
      </c>
      <c r="H1390">
        <v>-0.2</v>
      </c>
      <c r="I1390" s="1">
        <f t="shared" si="22"/>
        <v>763052</v>
      </c>
    </row>
    <row r="1391" spans="1:9" x14ac:dyDescent="0.35">
      <c r="A1391" t="s">
        <v>22</v>
      </c>
      <c r="B1391" s="1">
        <v>39903</v>
      </c>
      <c r="C1391" s="1">
        <v>39918</v>
      </c>
      <c r="D1391">
        <v>-0.4</v>
      </c>
      <c r="E1391">
        <v>-0.1</v>
      </c>
      <c r="F1391">
        <v>-0.1</v>
      </c>
      <c r="G1391">
        <v>0.2</v>
      </c>
      <c r="H1391">
        <v>-0.5</v>
      </c>
      <c r="I1391" s="1">
        <f t="shared" si="22"/>
        <v>763953</v>
      </c>
    </row>
    <row r="1392" spans="1:9" x14ac:dyDescent="0.35">
      <c r="A1392" t="s">
        <v>22</v>
      </c>
      <c r="B1392" s="1">
        <v>39933</v>
      </c>
      <c r="C1392" s="1">
        <v>39948</v>
      </c>
      <c r="D1392">
        <v>-0.7</v>
      </c>
      <c r="E1392">
        <v>-0.6</v>
      </c>
      <c r="F1392">
        <v>-0.6</v>
      </c>
      <c r="G1392">
        <v>-0.4</v>
      </c>
      <c r="H1392">
        <v>-1</v>
      </c>
      <c r="I1392" s="1">
        <f t="shared" si="22"/>
        <v>765079</v>
      </c>
    </row>
    <row r="1393" spans="1:9" x14ac:dyDescent="0.35">
      <c r="A1393" t="s">
        <v>22</v>
      </c>
      <c r="B1393" s="1">
        <v>39964</v>
      </c>
      <c r="C1393" s="1">
        <v>39981</v>
      </c>
      <c r="D1393">
        <v>-1.3</v>
      </c>
      <c r="E1393">
        <v>-0.9</v>
      </c>
      <c r="F1393">
        <v>-0.9</v>
      </c>
      <c r="G1393">
        <v>-0.5</v>
      </c>
      <c r="H1393">
        <v>-1.2</v>
      </c>
      <c r="I1393" s="1">
        <f t="shared" si="22"/>
        <v>766361</v>
      </c>
    </row>
    <row r="1394" spans="1:9" x14ac:dyDescent="0.35">
      <c r="A1394" t="s">
        <v>22</v>
      </c>
      <c r="B1394" s="1">
        <v>39994</v>
      </c>
      <c r="C1394" s="1">
        <v>40009</v>
      </c>
      <c r="D1394">
        <v>-1.4</v>
      </c>
      <c r="E1394">
        <v>-1.5</v>
      </c>
      <c r="F1394">
        <v>-1.4</v>
      </c>
      <c r="G1394">
        <v>-1</v>
      </c>
      <c r="H1394">
        <v>-1.8</v>
      </c>
      <c r="I1394" s="1">
        <f t="shared" si="22"/>
        <v>767263</v>
      </c>
    </row>
    <row r="1395" spans="1:9" x14ac:dyDescent="0.35">
      <c r="A1395" t="s">
        <v>22</v>
      </c>
      <c r="B1395" s="1">
        <v>40025</v>
      </c>
      <c r="C1395" s="1">
        <v>40039</v>
      </c>
      <c r="D1395">
        <v>-2.1</v>
      </c>
      <c r="E1395">
        <v>-1.9</v>
      </c>
      <c r="F1395">
        <v>-1.9</v>
      </c>
      <c r="G1395">
        <v>-1.5</v>
      </c>
      <c r="H1395">
        <v>-2.2000000000000002</v>
      </c>
      <c r="I1395" s="1">
        <f t="shared" si="22"/>
        <v>768388</v>
      </c>
    </row>
    <row r="1396" spans="1:9" x14ac:dyDescent="0.35">
      <c r="A1396" t="s">
        <v>22</v>
      </c>
      <c r="B1396" s="1">
        <v>40056</v>
      </c>
      <c r="C1396" s="1">
        <v>40072</v>
      </c>
      <c r="D1396">
        <v>-1.5</v>
      </c>
      <c r="E1396">
        <v>-1.7</v>
      </c>
      <c r="F1396">
        <v>-1.7</v>
      </c>
      <c r="G1396">
        <v>-1.5</v>
      </c>
      <c r="H1396">
        <v>-2</v>
      </c>
      <c r="I1396" s="1">
        <f t="shared" si="22"/>
        <v>769670</v>
      </c>
    </row>
    <row r="1397" spans="1:9" x14ac:dyDescent="0.35">
      <c r="A1397" t="s">
        <v>22</v>
      </c>
      <c r="B1397" s="1">
        <v>40086</v>
      </c>
      <c r="C1397" s="1">
        <v>40101</v>
      </c>
      <c r="D1397">
        <v>-1.3</v>
      </c>
      <c r="E1397">
        <v>-1.4</v>
      </c>
      <c r="F1397">
        <v>-1.4</v>
      </c>
      <c r="G1397">
        <v>-1</v>
      </c>
      <c r="H1397">
        <v>-1.8</v>
      </c>
      <c r="I1397" s="1">
        <f t="shared" si="22"/>
        <v>770664</v>
      </c>
    </row>
    <row r="1398" spans="1:9" x14ac:dyDescent="0.35">
      <c r="A1398" t="s">
        <v>22</v>
      </c>
      <c r="B1398" s="1">
        <v>40117</v>
      </c>
      <c r="C1398" s="1">
        <v>40135</v>
      </c>
      <c r="D1398">
        <v>-0.2</v>
      </c>
      <c r="E1398">
        <v>-0.3</v>
      </c>
      <c r="F1398">
        <v>-0.3</v>
      </c>
      <c r="G1398">
        <v>0.2</v>
      </c>
      <c r="H1398">
        <v>-0.7</v>
      </c>
      <c r="I1398" s="1">
        <f t="shared" si="22"/>
        <v>771914</v>
      </c>
    </row>
    <row r="1399" spans="1:9" x14ac:dyDescent="0.35">
      <c r="A1399" t="s">
        <v>22</v>
      </c>
      <c r="B1399" s="1">
        <v>40147</v>
      </c>
      <c r="C1399" s="1">
        <v>40163</v>
      </c>
      <c r="D1399">
        <v>1.8</v>
      </c>
      <c r="E1399">
        <v>1.8</v>
      </c>
      <c r="F1399">
        <v>1.8</v>
      </c>
      <c r="G1399">
        <v>2.1</v>
      </c>
      <c r="H1399">
        <v>1.6</v>
      </c>
      <c r="I1399" s="1">
        <f t="shared" si="22"/>
        <v>772977</v>
      </c>
    </row>
    <row r="1400" spans="1:9" x14ac:dyDescent="0.35">
      <c r="A1400" t="s">
        <v>22</v>
      </c>
      <c r="B1400" s="1">
        <v>40178</v>
      </c>
      <c r="C1400" s="1">
        <v>40193</v>
      </c>
      <c r="D1400">
        <v>2.7</v>
      </c>
      <c r="E1400">
        <v>2.8</v>
      </c>
      <c r="F1400">
        <v>2.8</v>
      </c>
      <c r="G1400">
        <v>3</v>
      </c>
      <c r="H1400">
        <v>2.6</v>
      </c>
      <c r="I1400" s="1">
        <f t="shared" si="22"/>
        <v>774102</v>
      </c>
    </row>
    <row r="1401" spans="1:9" x14ac:dyDescent="0.35">
      <c r="A1401" t="s">
        <v>22</v>
      </c>
      <c r="B1401" s="1">
        <v>40209</v>
      </c>
      <c r="C1401" s="1">
        <v>40228</v>
      </c>
      <c r="D1401">
        <v>2.6</v>
      </c>
      <c r="E1401">
        <v>2.8</v>
      </c>
      <c r="F1401">
        <v>2.7</v>
      </c>
      <c r="G1401">
        <v>3</v>
      </c>
      <c r="H1401">
        <v>1.6</v>
      </c>
      <c r="I1401" s="1">
        <f t="shared" si="22"/>
        <v>775286</v>
      </c>
    </row>
    <row r="1402" spans="1:9" x14ac:dyDescent="0.35">
      <c r="A1402" t="s">
        <v>22</v>
      </c>
      <c r="B1402" s="1">
        <v>40237</v>
      </c>
      <c r="C1402" s="1">
        <v>40255</v>
      </c>
      <c r="D1402">
        <v>2.1</v>
      </c>
      <c r="E1402">
        <v>2.2999999999999998</v>
      </c>
      <c r="F1402">
        <v>2.2999999999999998</v>
      </c>
      <c r="G1402">
        <v>2.4</v>
      </c>
      <c r="H1402">
        <v>2.1</v>
      </c>
      <c r="I1402" s="1">
        <f t="shared" si="22"/>
        <v>776317</v>
      </c>
    </row>
    <row r="1403" spans="1:9" x14ac:dyDescent="0.35">
      <c r="A1403" t="s">
        <v>22</v>
      </c>
      <c r="B1403" s="1">
        <v>40268</v>
      </c>
      <c r="C1403" s="1">
        <v>40282</v>
      </c>
      <c r="D1403">
        <v>2.2999999999999998</v>
      </c>
      <c r="E1403">
        <v>2.4</v>
      </c>
      <c r="F1403">
        <v>2.4</v>
      </c>
      <c r="G1403">
        <v>2.6</v>
      </c>
      <c r="H1403">
        <v>2</v>
      </c>
      <c r="I1403" s="1">
        <f t="shared" si="22"/>
        <v>777350</v>
      </c>
    </row>
    <row r="1404" spans="1:9" x14ac:dyDescent="0.35">
      <c r="A1404" t="s">
        <v>22</v>
      </c>
      <c r="B1404" s="1">
        <v>40298</v>
      </c>
      <c r="C1404" s="1">
        <v>40317</v>
      </c>
      <c r="D1404">
        <v>2.2000000000000002</v>
      </c>
      <c r="E1404">
        <v>2.4</v>
      </c>
      <c r="F1404">
        <v>2.4</v>
      </c>
      <c r="G1404">
        <v>2.6</v>
      </c>
      <c r="H1404">
        <v>2.1</v>
      </c>
      <c r="I1404" s="1">
        <f t="shared" si="22"/>
        <v>778531</v>
      </c>
    </row>
    <row r="1405" spans="1:9" x14ac:dyDescent="0.35">
      <c r="A1405" t="s">
        <v>22</v>
      </c>
      <c r="B1405" s="1">
        <v>40329</v>
      </c>
      <c r="C1405" s="1">
        <v>40346</v>
      </c>
      <c r="D1405">
        <v>2</v>
      </c>
      <c r="E1405">
        <v>2</v>
      </c>
      <c r="F1405">
        <v>2</v>
      </c>
      <c r="G1405">
        <v>2.2000000000000002</v>
      </c>
      <c r="H1405">
        <v>1.8</v>
      </c>
      <c r="I1405" s="1">
        <f t="shared" si="22"/>
        <v>779626</v>
      </c>
    </row>
    <row r="1406" spans="1:9" x14ac:dyDescent="0.35">
      <c r="A1406" t="s">
        <v>22</v>
      </c>
      <c r="B1406" s="1">
        <v>40359</v>
      </c>
      <c r="C1406" s="1">
        <v>40375</v>
      </c>
      <c r="D1406">
        <v>1.1000000000000001</v>
      </c>
      <c r="E1406">
        <v>1.2</v>
      </c>
      <c r="F1406">
        <v>1.2</v>
      </c>
      <c r="G1406">
        <v>1.4</v>
      </c>
      <c r="H1406">
        <v>0.8</v>
      </c>
      <c r="I1406" s="1">
        <f t="shared" si="22"/>
        <v>780720</v>
      </c>
    </row>
    <row r="1407" spans="1:9" x14ac:dyDescent="0.35">
      <c r="A1407" t="s">
        <v>22</v>
      </c>
      <c r="B1407" s="1">
        <v>40390</v>
      </c>
      <c r="C1407" s="1">
        <v>40403</v>
      </c>
      <c r="D1407">
        <v>1.2</v>
      </c>
      <c r="E1407">
        <v>1.2</v>
      </c>
      <c r="F1407">
        <v>1.2</v>
      </c>
      <c r="G1407">
        <v>1.4</v>
      </c>
      <c r="H1407">
        <v>1</v>
      </c>
      <c r="I1407" s="1">
        <f t="shared" si="22"/>
        <v>781683</v>
      </c>
    </row>
    <row r="1408" spans="1:9" x14ac:dyDescent="0.35">
      <c r="A1408" t="s">
        <v>22</v>
      </c>
      <c r="B1408" s="1">
        <v>40421</v>
      </c>
      <c r="C1408" s="1">
        <v>40438</v>
      </c>
      <c r="D1408">
        <v>1.1000000000000001</v>
      </c>
      <c r="E1408">
        <v>1.1000000000000001</v>
      </c>
      <c r="F1408">
        <v>1.1000000000000001</v>
      </c>
      <c r="G1408">
        <v>1.3</v>
      </c>
      <c r="H1408">
        <v>0.9</v>
      </c>
      <c r="I1408" s="1">
        <f t="shared" si="22"/>
        <v>782966</v>
      </c>
    </row>
    <row r="1409" spans="1:9" x14ac:dyDescent="0.35">
      <c r="A1409" t="s">
        <v>22</v>
      </c>
      <c r="B1409" s="1">
        <v>40451</v>
      </c>
      <c r="C1409" s="1">
        <v>40466</v>
      </c>
      <c r="D1409">
        <v>1.1000000000000001</v>
      </c>
      <c r="E1409">
        <v>1.2</v>
      </c>
      <c r="F1409">
        <v>1.2</v>
      </c>
      <c r="G1409">
        <v>1.3</v>
      </c>
      <c r="H1409">
        <v>1</v>
      </c>
      <c r="I1409" s="1">
        <f t="shared" si="22"/>
        <v>784029</v>
      </c>
    </row>
    <row r="1410" spans="1:9" x14ac:dyDescent="0.35">
      <c r="A1410" t="s">
        <v>22</v>
      </c>
      <c r="B1410" s="1">
        <v>40482</v>
      </c>
      <c r="C1410" s="1">
        <v>40499</v>
      </c>
      <c r="D1410">
        <v>1.2</v>
      </c>
      <c r="E1410">
        <v>1.3</v>
      </c>
      <c r="F1410">
        <v>1.2</v>
      </c>
      <c r="G1410">
        <v>1.4</v>
      </c>
      <c r="H1410">
        <v>1</v>
      </c>
      <c r="I1410" s="1">
        <f t="shared" si="22"/>
        <v>785250</v>
      </c>
    </row>
    <row r="1411" spans="1:9" x14ac:dyDescent="0.35">
      <c r="A1411" t="s">
        <v>22</v>
      </c>
      <c r="B1411" s="1">
        <v>40512</v>
      </c>
      <c r="C1411" s="1">
        <v>40527</v>
      </c>
      <c r="D1411">
        <v>1.1000000000000001</v>
      </c>
      <c r="E1411">
        <v>1.1000000000000001</v>
      </c>
      <c r="F1411">
        <v>1.1000000000000001</v>
      </c>
      <c r="G1411">
        <v>1.3</v>
      </c>
      <c r="H1411">
        <v>1</v>
      </c>
      <c r="I1411" s="1">
        <f t="shared" si="22"/>
        <v>786212</v>
      </c>
    </row>
    <row r="1412" spans="1:9" x14ac:dyDescent="0.35">
      <c r="A1412" t="s">
        <v>22</v>
      </c>
      <c r="B1412" s="1">
        <v>40543</v>
      </c>
      <c r="C1412" s="1">
        <v>40557</v>
      </c>
      <c r="D1412">
        <v>1.5</v>
      </c>
      <c r="E1412">
        <v>1.3</v>
      </c>
      <c r="F1412">
        <v>1.4</v>
      </c>
      <c r="G1412">
        <v>1.5</v>
      </c>
      <c r="H1412">
        <v>1.1000000000000001</v>
      </c>
      <c r="I1412" s="1">
        <f t="shared" si="22"/>
        <v>787337</v>
      </c>
    </row>
    <row r="1413" spans="1:9" x14ac:dyDescent="0.35">
      <c r="A1413" t="s">
        <v>22</v>
      </c>
      <c r="B1413" s="1">
        <v>40574</v>
      </c>
      <c r="C1413" s="1">
        <v>40591</v>
      </c>
      <c r="D1413">
        <v>1.6</v>
      </c>
      <c r="E1413">
        <v>1.6</v>
      </c>
      <c r="F1413">
        <v>1.6</v>
      </c>
      <c r="G1413">
        <v>1.7</v>
      </c>
      <c r="H1413">
        <v>1.4</v>
      </c>
      <c r="I1413" s="1">
        <f t="shared" si="22"/>
        <v>788651</v>
      </c>
    </row>
    <row r="1414" spans="1:9" x14ac:dyDescent="0.35">
      <c r="A1414" t="s">
        <v>22</v>
      </c>
      <c r="B1414" s="1">
        <v>40602</v>
      </c>
      <c r="C1414" s="1">
        <v>40619</v>
      </c>
      <c r="D1414">
        <v>2.1</v>
      </c>
      <c r="E1414">
        <v>2</v>
      </c>
      <c r="F1414">
        <v>2</v>
      </c>
      <c r="G1414">
        <v>2.2000000000000002</v>
      </c>
      <c r="H1414">
        <v>1.8</v>
      </c>
      <c r="I1414" s="1">
        <f t="shared" si="22"/>
        <v>789553</v>
      </c>
    </row>
    <row r="1415" spans="1:9" x14ac:dyDescent="0.35">
      <c r="A1415" t="s">
        <v>22</v>
      </c>
      <c r="B1415" s="1">
        <v>40633</v>
      </c>
      <c r="C1415" s="1">
        <v>40648</v>
      </c>
      <c r="D1415">
        <v>2.7</v>
      </c>
      <c r="E1415">
        <v>2.6</v>
      </c>
      <c r="F1415">
        <v>2.6</v>
      </c>
      <c r="G1415">
        <v>2.8</v>
      </c>
      <c r="H1415">
        <v>2.4</v>
      </c>
      <c r="I1415" s="1">
        <f t="shared" si="22"/>
        <v>790647</v>
      </c>
    </row>
    <row r="1416" spans="1:9" x14ac:dyDescent="0.35">
      <c r="A1416" t="s">
        <v>22</v>
      </c>
      <c r="B1416" s="1">
        <v>40663</v>
      </c>
      <c r="C1416" s="1">
        <v>40676</v>
      </c>
      <c r="D1416">
        <v>3.2</v>
      </c>
      <c r="E1416">
        <v>3.1</v>
      </c>
      <c r="F1416">
        <v>3.1</v>
      </c>
      <c r="G1416">
        <v>3.4</v>
      </c>
      <c r="H1416">
        <v>2.5</v>
      </c>
      <c r="I1416" s="1">
        <f t="shared" si="22"/>
        <v>791709</v>
      </c>
    </row>
    <row r="1417" spans="1:9" x14ac:dyDescent="0.35">
      <c r="A1417" t="s">
        <v>22</v>
      </c>
      <c r="B1417" s="1">
        <v>40694</v>
      </c>
      <c r="C1417" s="1">
        <v>40709</v>
      </c>
      <c r="D1417">
        <v>3.6</v>
      </c>
      <c r="E1417">
        <v>3.4</v>
      </c>
      <c r="F1417">
        <v>3.4</v>
      </c>
      <c r="G1417">
        <v>3.6</v>
      </c>
      <c r="H1417">
        <v>3.1</v>
      </c>
      <c r="I1417" s="1">
        <f t="shared" si="22"/>
        <v>792830</v>
      </c>
    </row>
    <row r="1418" spans="1:9" x14ac:dyDescent="0.35">
      <c r="A1418" t="s">
        <v>22</v>
      </c>
      <c r="B1418" s="1">
        <v>40724</v>
      </c>
      <c r="C1418" s="1">
        <v>40739</v>
      </c>
      <c r="D1418">
        <v>3.6</v>
      </c>
      <c r="E1418">
        <v>3.6</v>
      </c>
      <c r="F1418">
        <v>3.6</v>
      </c>
      <c r="G1418">
        <v>3.8</v>
      </c>
      <c r="H1418">
        <v>3.4</v>
      </c>
      <c r="I1418" s="1">
        <f t="shared" si="22"/>
        <v>793956</v>
      </c>
    </row>
    <row r="1419" spans="1:9" x14ac:dyDescent="0.35">
      <c r="A1419" t="s">
        <v>22</v>
      </c>
      <c r="B1419" s="1">
        <v>40755</v>
      </c>
      <c r="C1419" s="1">
        <v>40773</v>
      </c>
      <c r="D1419">
        <v>3.6</v>
      </c>
      <c r="E1419">
        <v>3.3</v>
      </c>
      <c r="F1419">
        <v>3.4</v>
      </c>
      <c r="G1419">
        <v>3.8</v>
      </c>
      <c r="H1419">
        <v>3.1</v>
      </c>
      <c r="I1419" s="1">
        <f t="shared" si="22"/>
        <v>795267</v>
      </c>
    </row>
    <row r="1420" spans="1:9" x14ac:dyDescent="0.35">
      <c r="A1420" t="s">
        <v>22</v>
      </c>
      <c r="B1420" s="1">
        <v>40786</v>
      </c>
      <c r="C1420" s="1">
        <v>40801</v>
      </c>
      <c r="D1420">
        <v>3.8</v>
      </c>
      <c r="E1420">
        <v>3.6</v>
      </c>
      <c r="F1420">
        <v>3.6</v>
      </c>
      <c r="G1420">
        <v>3.7</v>
      </c>
      <c r="H1420">
        <v>3.4</v>
      </c>
      <c r="I1420" s="1">
        <f t="shared" si="22"/>
        <v>796231</v>
      </c>
    </row>
    <row r="1421" spans="1:9" x14ac:dyDescent="0.35">
      <c r="A1421" t="s">
        <v>22</v>
      </c>
      <c r="B1421" s="1">
        <v>40816</v>
      </c>
      <c r="C1421" s="1">
        <v>40835</v>
      </c>
      <c r="D1421">
        <v>3.9</v>
      </c>
      <c r="E1421">
        <v>3.9</v>
      </c>
      <c r="F1421">
        <v>3.8</v>
      </c>
      <c r="G1421">
        <v>4</v>
      </c>
      <c r="H1421">
        <v>3.6</v>
      </c>
      <c r="I1421" s="1">
        <f t="shared" ref="I1421:I1484" si="23">IF(ISNA(C1421), NA(), DATE(LEFT(C1421, 4), MID(C1421, 5, 2), RIGHT(C1421, 2)))</f>
        <v>797481</v>
      </c>
    </row>
    <row r="1422" spans="1:9" x14ac:dyDescent="0.35">
      <c r="A1422" t="s">
        <v>22</v>
      </c>
      <c r="B1422" s="1">
        <v>40847</v>
      </c>
      <c r="C1422" s="1">
        <v>40863</v>
      </c>
      <c r="D1422">
        <v>3.5</v>
      </c>
      <c r="E1422">
        <v>3.7</v>
      </c>
      <c r="F1422">
        <v>3.7</v>
      </c>
      <c r="G1422">
        <v>3.8</v>
      </c>
      <c r="H1422">
        <v>3.4</v>
      </c>
      <c r="I1422" s="1">
        <f t="shared" si="23"/>
        <v>798544</v>
      </c>
    </row>
    <row r="1423" spans="1:9" x14ac:dyDescent="0.35">
      <c r="A1423" t="s">
        <v>22</v>
      </c>
      <c r="B1423" s="1">
        <v>40877</v>
      </c>
      <c r="C1423" s="1">
        <v>40893</v>
      </c>
      <c r="D1423">
        <v>3.4</v>
      </c>
      <c r="E1423">
        <v>3.5</v>
      </c>
      <c r="F1423">
        <v>3.5</v>
      </c>
      <c r="G1423">
        <v>3.7</v>
      </c>
      <c r="H1423">
        <v>3.3</v>
      </c>
      <c r="I1423" s="1">
        <f t="shared" si="23"/>
        <v>799670</v>
      </c>
    </row>
    <row r="1424" spans="1:9" x14ac:dyDescent="0.35">
      <c r="A1424" t="s">
        <v>22</v>
      </c>
      <c r="B1424" s="1">
        <v>40908</v>
      </c>
      <c r="C1424" s="1">
        <v>40927</v>
      </c>
      <c r="D1424">
        <v>3</v>
      </c>
      <c r="E1424">
        <v>3</v>
      </c>
      <c r="F1424">
        <v>3</v>
      </c>
      <c r="G1424">
        <v>3.2</v>
      </c>
      <c r="H1424">
        <v>2.9</v>
      </c>
      <c r="I1424" s="1">
        <f t="shared" si="23"/>
        <v>800822</v>
      </c>
    </row>
    <row r="1425" spans="1:9" x14ac:dyDescent="0.35">
      <c r="A1425" t="s">
        <v>22</v>
      </c>
      <c r="B1425" s="1">
        <v>40939</v>
      </c>
      <c r="C1425" s="1">
        <v>40956</v>
      </c>
      <c r="D1425">
        <v>2.9</v>
      </c>
      <c r="E1425">
        <v>2.9</v>
      </c>
      <c r="F1425">
        <v>2.8</v>
      </c>
      <c r="G1425">
        <v>3</v>
      </c>
      <c r="H1425">
        <v>2.7</v>
      </c>
      <c r="I1425" s="1">
        <f t="shared" si="23"/>
        <v>801916</v>
      </c>
    </row>
    <row r="1426" spans="1:9" x14ac:dyDescent="0.35">
      <c r="A1426" t="s">
        <v>22</v>
      </c>
      <c r="B1426" s="1">
        <v>40968</v>
      </c>
      <c r="C1426" s="1">
        <v>40984</v>
      </c>
      <c r="D1426">
        <v>2.9</v>
      </c>
      <c r="E1426">
        <v>2.9</v>
      </c>
      <c r="F1426">
        <v>2.9</v>
      </c>
      <c r="G1426">
        <v>3.1</v>
      </c>
      <c r="H1426">
        <v>2.7</v>
      </c>
      <c r="I1426" s="1">
        <f t="shared" si="23"/>
        <v>802979</v>
      </c>
    </row>
    <row r="1427" spans="1:9" x14ac:dyDescent="0.35">
      <c r="A1427" t="s">
        <v>22</v>
      </c>
      <c r="B1427" s="1">
        <v>40999</v>
      </c>
      <c r="C1427" s="1">
        <v>41012</v>
      </c>
      <c r="D1427">
        <v>2.7</v>
      </c>
      <c r="E1427">
        <v>2.7</v>
      </c>
      <c r="F1427">
        <v>2.7</v>
      </c>
      <c r="G1427">
        <v>2.8</v>
      </c>
      <c r="H1427">
        <v>2.5</v>
      </c>
      <c r="I1427" s="1">
        <f t="shared" si="23"/>
        <v>803943</v>
      </c>
    </row>
    <row r="1428" spans="1:9" x14ac:dyDescent="0.35">
      <c r="A1428" t="s">
        <v>22</v>
      </c>
      <c r="B1428" s="1">
        <v>41029</v>
      </c>
      <c r="C1428" s="1">
        <v>41044</v>
      </c>
      <c r="D1428">
        <v>2.2999999999999998</v>
      </c>
      <c r="E1428">
        <v>2.2999999999999998</v>
      </c>
      <c r="F1428">
        <v>2.2999999999999998</v>
      </c>
      <c r="G1428">
        <v>2.5</v>
      </c>
      <c r="H1428">
        <v>2.1</v>
      </c>
      <c r="I1428" s="1">
        <f t="shared" si="23"/>
        <v>805130</v>
      </c>
    </row>
    <row r="1429" spans="1:9" x14ac:dyDescent="0.35">
      <c r="A1429" t="s">
        <v>22</v>
      </c>
      <c r="B1429" s="1">
        <v>41060</v>
      </c>
      <c r="C1429" s="1">
        <v>41074</v>
      </c>
      <c r="D1429">
        <v>1.7</v>
      </c>
      <c r="E1429">
        <v>1.8</v>
      </c>
      <c r="F1429">
        <v>1.8</v>
      </c>
      <c r="G1429">
        <v>2</v>
      </c>
      <c r="H1429">
        <v>1.7</v>
      </c>
      <c r="I1429" s="1">
        <f t="shared" si="23"/>
        <v>806255</v>
      </c>
    </row>
    <row r="1430" spans="1:9" x14ac:dyDescent="0.35">
      <c r="A1430" t="s">
        <v>22</v>
      </c>
      <c r="B1430" s="1">
        <v>41090</v>
      </c>
      <c r="C1430" s="1">
        <v>41107</v>
      </c>
      <c r="D1430">
        <v>1.7</v>
      </c>
      <c r="E1430">
        <v>1.6</v>
      </c>
      <c r="F1430">
        <v>1.6</v>
      </c>
      <c r="G1430">
        <v>1.8</v>
      </c>
      <c r="H1430">
        <v>1.4</v>
      </c>
      <c r="I1430" s="1">
        <f t="shared" si="23"/>
        <v>807375</v>
      </c>
    </row>
    <row r="1431" spans="1:9" x14ac:dyDescent="0.35">
      <c r="A1431" t="s">
        <v>22</v>
      </c>
      <c r="B1431" s="1">
        <v>41121</v>
      </c>
      <c r="C1431" s="1">
        <v>41136</v>
      </c>
      <c r="D1431">
        <v>1.4</v>
      </c>
      <c r="E1431">
        <v>1.6</v>
      </c>
      <c r="F1431">
        <v>1.6</v>
      </c>
      <c r="G1431">
        <v>1.8</v>
      </c>
      <c r="H1431">
        <v>1.5</v>
      </c>
      <c r="I1431" s="1">
        <f t="shared" si="23"/>
        <v>808470</v>
      </c>
    </row>
    <row r="1432" spans="1:9" x14ac:dyDescent="0.35">
      <c r="A1432" t="s">
        <v>22</v>
      </c>
      <c r="B1432" s="1">
        <v>41152</v>
      </c>
      <c r="C1432" s="1">
        <v>41166</v>
      </c>
      <c r="D1432">
        <v>1.7</v>
      </c>
      <c r="E1432">
        <v>1.7</v>
      </c>
      <c r="F1432">
        <v>1.7</v>
      </c>
      <c r="G1432">
        <v>2</v>
      </c>
      <c r="H1432">
        <v>1.4</v>
      </c>
      <c r="I1432" s="1">
        <f t="shared" si="23"/>
        <v>809596</v>
      </c>
    </row>
    <row r="1433" spans="1:9" x14ac:dyDescent="0.35">
      <c r="A1433" t="s">
        <v>22</v>
      </c>
      <c r="B1433" s="1">
        <v>41182</v>
      </c>
      <c r="C1433" s="1">
        <v>41198</v>
      </c>
      <c r="D1433">
        <v>2</v>
      </c>
      <c r="E1433">
        <v>1.9</v>
      </c>
      <c r="F1433">
        <v>1.9</v>
      </c>
      <c r="G1433">
        <v>2.1</v>
      </c>
      <c r="H1433">
        <v>1.6</v>
      </c>
      <c r="I1433" s="1">
        <f t="shared" si="23"/>
        <v>810784</v>
      </c>
    </row>
    <row r="1434" spans="1:9" x14ac:dyDescent="0.35">
      <c r="A1434" t="s">
        <v>22</v>
      </c>
      <c r="B1434" s="1">
        <v>41213</v>
      </c>
      <c r="C1434" s="1">
        <v>41228</v>
      </c>
      <c r="D1434">
        <v>2.2000000000000002</v>
      </c>
      <c r="E1434">
        <v>2.1</v>
      </c>
      <c r="F1434">
        <v>2.1</v>
      </c>
      <c r="G1434">
        <v>2.2999999999999998</v>
      </c>
      <c r="H1434">
        <v>1.9</v>
      </c>
      <c r="I1434" s="1">
        <f t="shared" si="23"/>
        <v>811810</v>
      </c>
    </row>
    <row r="1435" spans="1:9" x14ac:dyDescent="0.35">
      <c r="A1435" t="s">
        <v>22</v>
      </c>
      <c r="B1435" s="1">
        <v>41243</v>
      </c>
      <c r="C1435" s="1">
        <v>41257</v>
      </c>
      <c r="D1435">
        <v>1.8</v>
      </c>
      <c r="E1435">
        <v>1.9</v>
      </c>
      <c r="F1435">
        <v>1.9</v>
      </c>
      <c r="G1435">
        <v>2.2999999999999998</v>
      </c>
      <c r="H1435">
        <v>1.7</v>
      </c>
      <c r="I1435" s="1">
        <f t="shared" si="23"/>
        <v>812904</v>
      </c>
    </row>
    <row r="1436" spans="1:9" x14ac:dyDescent="0.35">
      <c r="A1436" t="s">
        <v>22</v>
      </c>
      <c r="B1436" s="1">
        <v>41274</v>
      </c>
      <c r="C1436" s="1">
        <v>41290</v>
      </c>
      <c r="D1436">
        <v>1.7</v>
      </c>
      <c r="E1436">
        <v>1.8</v>
      </c>
      <c r="F1436">
        <v>1.8</v>
      </c>
      <c r="G1436">
        <v>2.1</v>
      </c>
      <c r="H1436">
        <v>1.7</v>
      </c>
      <c r="I1436" s="1">
        <f t="shared" si="23"/>
        <v>814186</v>
      </c>
    </row>
    <row r="1437" spans="1:9" x14ac:dyDescent="0.35">
      <c r="A1437" t="s">
        <v>22</v>
      </c>
      <c r="B1437" s="1">
        <v>41305</v>
      </c>
      <c r="C1437" s="1">
        <v>41326</v>
      </c>
      <c r="D1437">
        <v>1.6</v>
      </c>
      <c r="E1437">
        <v>1.6</v>
      </c>
      <c r="F1437">
        <v>1.6</v>
      </c>
      <c r="G1437">
        <v>1.9</v>
      </c>
      <c r="H1437">
        <v>1.5</v>
      </c>
      <c r="I1437" s="1">
        <f t="shared" si="23"/>
        <v>815400</v>
      </c>
    </row>
    <row r="1438" spans="1:9" x14ac:dyDescent="0.35">
      <c r="A1438" t="s">
        <v>22</v>
      </c>
      <c r="B1438" s="1">
        <v>41333</v>
      </c>
      <c r="C1438" s="1">
        <v>41348</v>
      </c>
      <c r="D1438">
        <v>2</v>
      </c>
      <c r="E1438">
        <v>1.9</v>
      </c>
      <c r="F1438">
        <v>1.9</v>
      </c>
      <c r="G1438">
        <v>2</v>
      </c>
      <c r="H1438">
        <v>1.6</v>
      </c>
      <c r="I1438" s="1">
        <f t="shared" si="23"/>
        <v>816213</v>
      </c>
    </row>
    <row r="1439" spans="1:9" x14ac:dyDescent="0.35">
      <c r="A1439" t="s">
        <v>22</v>
      </c>
      <c r="B1439" s="1">
        <v>41364</v>
      </c>
      <c r="C1439" s="1">
        <v>41380</v>
      </c>
      <c r="D1439">
        <v>1.5</v>
      </c>
      <c r="E1439">
        <v>1.6</v>
      </c>
      <c r="F1439">
        <v>1.7</v>
      </c>
      <c r="G1439">
        <v>2</v>
      </c>
      <c r="H1439">
        <v>1.4</v>
      </c>
      <c r="I1439" s="1">
        <f t="shared" si="23"/>
        <v>817463</v>
      </c>
    </row>
    <row r="1440" spans="1:9" x14ac:dyDescent="0.35">
      <c r="A1440" t="s">
        <v>22</v>
      </c>
      <c r="B1440" s="1">
        <v>41394</v>
      </c>
      <c r="C1440" s="1">
        <v>41410</v>
      </c>
      <c r="D1440">
        <v>1.1000000000000001</v>
      </c>
      <c r="E1440">
        <v>1.3</v>
      </c>
      <c r="F1440">
        <v>1.3</v>
      </c>
      <c r="G1440">
        <v>1.5</v>
      </c>
      <c r="H1440">
        <v>1.1000000000000001</v>
      </c>
      <c r="I1440" s="1">
        <f t="shared" si="23"/>
        <v>818489</v>
      </c>
    </row>
    <row r="1441" spans="1:9" x14ac:dyDescent="0.35">
      <c r="A1441" t="s">
        <v>22</v>
      </c>
      <c r="B1441" s="1">
        <v>41425</v>
      </c>
      <c r="C1441" s="1">
        <v>41443</v>
      </c>
      <c r="D1441">
        <v>1.4</v>
      </c>
      <c r="E1441">
        <v>1.4</v>
      </c>
      <c r="F1441">
        <v>1.4</v>
      </c>
      <c r="G1441">
        <v>1.5</v>
      </c>
      <c r="H1441">
        <v>1.2</v>
      </c>
      <c r="I1441" s="1">
        <f t="shared" si="23"/>
        <v>819708</v>
      </c>
    </row>
    <row r="1442" spans="1:9" x14ac:dyDescent="0.35">
      <c r="A1442" t="s">
        <v>22</v>
      </c>
      <c r="B1442" s="1">
        <v>41455</v>
      </c>
      <c r="C1442" s="1">
        <v>41471</v>
      </c>
      <c r="D1442">
        <v>1.8</v>
      </c>
      <c r="E1442">
        <v>1.6</v>
      </c>
      <c r="F1442">
        <v>1.6</v>
      </c>
      <c r="G1442">
        <v>1.9</v>
      </c>
      <c r="H1442">
        <v>1.3</v>
      </c>
      <c r="I1442" s="1">
        <f t="shared" si="23"/>
        <v>820772</v>
      </c>
    </row>
    <row r="1443" spans="1:9" x14ac:dyDescent="0.35">
      <c r="A1443" t="s">
        <v>22</v>
      </c>
      <c r="B1443" s="1">
        <v>41486</v>
      </c>
      <c r="C1443" s="1">
        <v>41501</v>
      </c>
      <c r="D1443">
        <v>2</v>
      </c>
      <c r="E1443">
        <v>2</v>
      </c>
      <c r="F1443">
        <v>2</v>
      </c>
      <c r="G1443">
        <v>2.1</v>
      </c>
      <c r="H1443">
        <v>1.7</v>
      </c>
      <c r="I1443" s="1">
        <f t="shared" si="23"/>
        <v>821798</v>
      </c>
    </row>
    <row r="1444" spans="1:9" x14ac:dyDescent="0.35">
      <c r="A1444" t="s">
        <v>22</v>
      </c>
      <c r="B1444" s="1">
        <v>41517</v>
      </c>
      <c r="C1444" s="1">
        <v>41534</v>
      </c>
      <c r="D1444">
        <v>1.5</v>
      </c>
      <c r="E1444">
        <v>1.6</v>
      </c>
      <c r="F1444">
        <v>1.6</v>
      </c>
      <c r="G1444">
        <v>1.8</v>
      </c>
      <c r="H1444">
        <v>1.4</v>
      </c>
      <c r="I1444" s="1">
        <f t="shared" si="23"/>
        <v>823017</v>
      </c>
    </row>
    <row r="1445" spans="1:9" x14ac:dyDescent="0.35">
      <c r="A1445" t="s">
        <v>22</v>
      </c>
      <c r="B1445" s="1">
        <v>41547</v>
      </c>
      <c r="C1445" s="1">
        <v>41577</v>
      </c>
      <c r="D1445">
        <v>1.2</v>
      </c>
      <c r="E1445">
        <v>1.2</v>
      </c>
      <c r="F1445">
        <v>1.2</v>
      </c>
      <c r="G1445">
        <v>1.3</v>
      </c>
      <c r="H1445">
        <v>0.9</v>
      </c>
      <c r="I1445" s="1">
        <f t="shared" si="23"/>
        <v>824612</v>
      </c>
    </row>
    <row r="1446" spans="1:9" x14ac:dyDescent="0.35">
      <c r="A1446" t="s">
        <v>22</v>
      </c>
      <c r="B1446" s="1">
        <v>41578</v>
      </c>
      <c r="C1446" s="1">
        <v>41598</v>
      </c>
      <c r="D1446">
        <v>1</v>
      </c>
      <c r="E1446">
        <v>1</v>
      </c>
      <c r="F1446">
        <v>1</v>
      </c>
      <c r="G1446">
        <v>1.2</v>
      </c>
      <c r="H1446">
        <v>0.9</v>
      </c>
      <c r="I1446" s="1">
        <f t="shared" si="23"/>
        <v>825394</v>
      </c>
    </row>
    <row r="1447" spans="1:9" x14ac:dyDescent="0.35">
      <c r="A1447" t="s">
        <v>22</v>
      </c>
      <c r="B1447" s="1">
        <v>41608</v>
      </c>
      <c r="C1447" s="1">
        <v>41625</v>
      </c>
      <c r="D1447">
        <v>1.2</v>
      </c>
      <c r="E1447">
        <v>1.3</v>
      </c>
      <c r="F1447">
        <v>1.2</v>
      </c>
      <c r="G1447">
        <v>1.3</v>
      </c>
      <c r="H1447">
        <v>0.9</v>
      </c>
      <c r="I1447" s="1">
        <f t="shared" si="23"/>
        <v>826325</v>
      </c>
    </row>
    <row r="1448" spans="1:9" x14ac:dyDescent="0.35">
      <c r="A1448" t="s">
        <v>22</v>
      </c>
      <c r="B1448" s="1">
        <v>41639</v>
      </c>
      <c r="C1448" s="1">
        <v>41655</v>
      </c>
      <c r="D1448">
        <v>1.5</v>
      </c>
      <c r="E1448">
        <v>1.5</v>
      </c>
      <c r="F1448">
        <v>1.5</v>
      </c>
      <c r="G1448">
        <v>1.6</v>
      </c>
      <c r="H1448">
        <v>1.2</v>
      </c>
      <c r="I1448" s="1">
        <f t="shared" si="23"/>
        <v>827451</v>
      </c>
    </row>
    <row r="1449" spans="1:9" x14ac:dyDescent="0.35">
      <c r="A1449" t="s">
        <v>22</v>
      </c>
      <c r="B1449" s="1">
        <v>41670</v>
      </c>
      <c r="C1449" s="1">
        <v>41690</v>
      </c>
      <c r="D1449">
        <v>1.6</v>
      </c>
      <c r="E1449">
        <v>1.6</v>
      </c>
      <c r="F1449">
        <v>1.6</v>
      </c>
      <c r="G1449">
        <v>1.8</v>
      </c>
      <c r="H1449">
        <v>1.4</v>
      </c>
      <c r="I1449" s="1">
        <f t="shared" si="23"/>
        <v>828796</v>
      </c>
    </row>
    <row r="1450" spans="1:9" x14ac:dyDescent="0.35">
      <c r="A1450" t="s">
        <v>22</v>
      </c>
      <c r="B1450" s="1">
        <v>41698</v>
      </c>
      <c r="C1450" s="1">
        <v>41716</v>
      </c>
      <c r="D1450">
        <v>1.1000000000000001</v>
      </c>
      <c r="E1450">
        <v>1.2</v>
      </c>
      <c r="F1450">
        <v>1.2</v>
      </c>
      <c r="G1450">
        <v>1.6</v>
      </c>
      <c r="H1450">
        <v>1</v>
      </c>
      <c r="I1450" s="1">
        <f t="shared" si="23"/>
        <v>829634</v>
      </c>
    </row>
    <row r="1451" spans="1:9" x14ac:dyDescent="0.35">
      <c r="A1451" t="s">
        <v>22</v>
      </c>
      <c r="B1451" s="1">
        <v>41729</v>
      </c>
      <c r="C1451" s="1">
        <v>41744</v>
      </c>
      <c r="D1451">
        <v>1.5</v>
      </c>
      <c r="E1451">
        <v>1.4</v>
      </c>
      <c r="F1451">
        <v>1.5</v>
      </c>
      <c r="G1451">
        <v>1.6</v>
      </c>
      <c r="H1451">
        <v>1.3</v>
      </c>
      <c r="I1451" s="1">
        <f t="shared" si="23"/>
        <v>830697</v>
      </c>
    </row>
    <row r="1452" spans="1:9" x14ac:dyDescent="0.35">
      <c r="A1452" t="s">
        <v>22</v>
      </c>
      <c r="B1452" s="1">
        <v>41759</v>
      </c>
      <c r="C1452" s="1">
        <v>41774</v>
      </c>
      <c r="D1452">
        <v>2</v>
      </c>
      <c r="E1452">
        <v>2</v>
      </c>
      <c r="F1452">
        <v>2</v>
      </c>
      <c r="G1452">
        <v>2.1</v>
      </c>
      <c r="H1452">
        <v>1.5</v>
      </c>
      <c r="I1452" s="1">
        <f t="shared" si="23"/>
        <v>831823</v>
      </c>
    </row>
    <row r="1453" spans="1:9" x14ac:dyDescent="0.35">
      <c r="A1453" t="s">
        <v>22</v>
      </c>
      <c r="B1453" s="1">
        <v>41790</v>
      </c>
      <c r="C1453" s="1">
        <v>41807</v>
      </c>
      <c r="D1453">
        <v>2.1</v>
      </c>
      <c r="E1453">
        <v>2</v>
      </c>
      <c r="F1453">
        <v>2</v>
      </c>
      <c r="G1453">
        <v>2.2000000000000002</v>
      </c>
      <c r="H1453">
        <v>1.8</v>
      </c>
      <c r="I1453" s="1">
        <f t="shared" si="23"/>
        <v>832943</v>
      </c>
    </row>
    <row r="1454" spans="1:9" x14ac:dyDescent="0.35">
      <c r="A1454" t="s">
        <v>22</v>
      </c>
      <c r="B1454" s="1">
        <v>41820</v>
      </c>
      <c r="C1454" s="1">
        <v>41842</v>
      </c>
      <c r="D1454">
        <v>2.1</v>
      </c>
      <c r="E1454">
        <v>2.1</v>
      </c>
      <c r="F1454">
        <v>2.1</v>
      </c>
      <c r="G1454">
        <v>2.2000000000000002</v>
      </c>
      <c r="H1454">
        <v>2</v>
      </c>
      <c r="I1454" s="1">
        <f t="shared" si="23"/>
        <v>834288</v>
      </c>
    </row>
    <row r="1455" spans="1:9" x14ac:dyDescent="0.35">
      <c r="A1455" t="s">
        <v>22</v>
      </c>
      <c r="B1455" s="1">
        <v>41851</v>
      </c>
      <c r="C1455" s="1">
        <v>41870</v>
      </c>
      <c r="D1455">
        <v>2</v>
      </c>
      <c r="E1455">
        <v>2</v>
      </c>
      <c r="F1455">
        <v>2</v>
      </c>
      <c r="G1455">
        <v>2.2000000000000002</v>
      </c>
      <c r="H1455">
        <v>1.9</v>
      </c>
      <c r="I1455" s="1">
        <f t="shared" si="23"/>
        <v>835350</v>
      </c>
    </row>
    <row r="1456" spans="1:9" x14ac:dyDescent="0.35">
      <c r="A1456" t="s">
        <v>22</v>
      </c>
      <c r="B1456" s="1">
        <v>41882</v>
      </c>
      <c r="C1456" s="1">
        <v>41899</v>
      </c>
      <c r="D1456">
        <v>1.7</v>
      </c>
      <c r="E1456">
        <v>1.9</v>
      </c>
      <c r="F1456">
        <v>1.9</v>
      </c>
      <c r="G1456">
        <v>2</v>
      </c>
      <c r="H1456">
        <v>1.8</v>
      </c>
      <c r="I1456" s="1">
        <f t="shared" si="23"/>
        <v>836384</v>
      </c>
    </row>
    <row r="1457" spans="1:9" x14ac:dyDescent="0.35">
      <c r="A1457" t="s">
        <v>22</v>
      </c>
      <c r="B1457" s="1">
        <v>41912</v>
      </c>
      <c r="C1457" s="1">
        <v>41934</v>
      </c>
      <c r="D1457">
        <v>1.7</v>
      </c>
      <c r="E1457">
        <v>1.6</v>
      </c>
      <c r="F1457">
        <v>1.6</v>
      </c>
      <c r="G1457">
        <v>1.8</v>
      </c>
      <c r="H1457">
        <v>1.4</v>
      </c>
      <c r="I1457" s="1">
        <f t="shared" si="23"/>
        <v>837627</v>
      </c>
    </row>
    <row r="1458" spans="1:9" x14ac:dyDescent="0.35">
      <c r="A1458" t="s">
        <v>22</v>
      </c>
      <c r="B1458" s="1">
        <v>41943</v>
      </c>
      <c r="C1458" s="1">
        <v>41963</v>
      </c>
      <c r="D1458">
        <v>1.7</v>
      </c>
      <c r="E1458">
        <v>1.6</v>
      </c>
      <c r="F1458">
        <v>1.6</v>
      </c>
      <c r="G1458">
        <v>1.7</v>
      </c>
      <c r="H1458">
        <v>1.4</v>
      </c>
      <c r="I1458" s="1">
        <f t="shared" si="23"/>
        <v>838721</v>
      </c>
    </row>
    <row r="1459" spans="1:9" x14ac:dyDescent="0.35">
      <c r="A1459" t="s">
        <v>22</v>
      </c>
      <c r="B1459" s="1">
        <v>41973</v>
      </c>
      <c r="C1459" s="1">
        <v>41990</v>
      </c>
      <c r="D1459">
        <v>1.3</v>
      </c>
      <c r="E1459">
        <v>1.4</v>
      </c>
      <c r="F1459">
        <v>1.4</v>
      </c>
      <c r="G1459">
        <v>1.5</v>
      </c>
      <c r="H1459">
        <v>1.3</v>
      </c>
      <c r="I1459" s="1">
        <f t="shared" si="23"/>
        <v>839753</v>
      </c>
    </row>
    <row r="1460" spans="1:9" x14ac:dyDescent="0.35">
      <c r="A1460" t="s">
        <v>22</v>
      </c>
      <c r="B1460" s="1">
        <v>42004</v>
      </c>
      <c r="C1460" s="1">
        <v>42020</v>
      </c>
      <c r="D1460">
        <v>0.8</v>
      </c>
      <c r="E1460">
        <v>0.7</v>
      </c>
      <c r="F1460">
        <v>0.7</v>
      </c>
      <c r="G1460">
        <v>1.1000000000000001</v>
      </c>
      <c r="H1460">
        <v>0.3</v>
      </c>
      <c r="I1460" s="1">
        <f t="shared" si="23"/>
        <v>840778</v>
      </c>
    </row>
    <row r="1461" spans="1:9" x14ac:dyDescent="0.35">
      <c r="A1461" t="s">
        <v>22</v>
      </c>
      <c r="B1461" s="1">
        <v>42035</v>
      </c>
      <c r="C1461" s="1">
        <v>42061</v>
      </c>
      <c r="D1461">
        <v>-0.1</v>
      </c>
      <c r="E1461">
        <v>-0.1</v>
      </c>
      <c r="F1461">
        <v>-0.1</v>
      </c>
      <c r="G1461">
        <v>0.2</v>
      </c>
      <c r="H1461">
        <v>-0.5</v>
      </c>
      <c r="I1461" s="1">
        <f t="shared" si="23"/>
        <v>842311</v>
      </c>
    </row>
    <row r="1462" spans="1:9" x14ac:dyDescent="0.35">
      <c r="A1462" t="s">
        <v>22</v>
      </c>
      <c r="B1462" s="1">
        <v>42063</v>
      </c>
      <c r="C1462" s="1">
        <v>42087</v>
      </c>
      <c r="D1462">
        <v>0</v>
      </c>
      <c r="E1462">
        <v>-0.1</v>
      </c>
      <c r="F1462">
        <v>-0.1</v>
      </c>
      <c r="G1462">
        <v>0.2</v>
      </c>
      <c r="H1462">
        <v>-0.6</v>
      </c>
      <c r="I1462" s="1">
        <f t="shared" si="23"/>
        <v>843249</v>
      </c>
    </row>
    <row r="1463" spans="1:9" x14ac:dyDescent="0.35">
      <c r="A1463" t="s">
        <v>22</v>
      </c>
      <c r="B1463" s="1">
        <v>42094</v>
      </c>
      <c r="C1463" s="1">
        <v>42111</v>
      </c>
      <c r="D1463">
        <v>-0.1</v>
      </c>
      <c r="E1463">
        <v>0</v>
      </c>
      <c r="F1463">
        <v>0</v>
      </c>
      <c r="G1463">
        <v>0.2</v>
      </c>
      <c r="H1463">
        <v>-0.2</v>
      </c>
      <c r="I1463" s="1">
        <f t="shared" si="23"/>
        <v>844087</v>
      </c>
    </row>
    <row r="1464" spans="1:9" x14ac:dyDescent="0.35">
      <c r="A1464" t="s">
        <v>22</v>
      </c>
      <c r="B1464" s="1">
        <v>42124</v>
      </c>
      <c r="C1464" s="1">
        <v>42146</v>
      </c>
      <c r="D1464">
        <v>-0.2</v>
      </c>
      <c r="E1464">
        <v>-0.2</v>
      </c>
      <c r="F1464">
        <v>-0.2</v>
      </c>
      <c r="G1464">
        <v>0</v>
      </c>
      <c r="H1464">
        <v>-0.3</v>
      </c>
      <c r="I1464" s="1">
        <f t="shared" si="23"/>
        <v>845369</v>
      </c>
    </row>
    <row r="1465" spans="1:9" x14ac:dyDescent="0.35">
      <c r="A1465" t="s">
        <v>22</v>
      </c>
      <c r="B1465" s="1">
        <v>42155</v>
      </c>
      <c r="C1465" s="1">
        <v>42173</v>
      </c>
      <c r="D1465">
        <v>0</v>
      </c>
      <c r="E1465">
        <v>0.1</v>
      </c>
      <c r="F1465">
        <v>0.1</v>
      </c>
      <c r="G1465">
        <v>0.3</v>
      </c>
      <c r="H1465">
        <v>-0.3</v>
      </c>
      <c r="I1465" s="1">
        <f t="shared" si="23"/>
        <v>846400</v>
      </c>
    </row>
    <row r="1466" spans="1:9" x14ac:dyDescent="0.35">
      <c r="A1466" t="s">
        <v>22</v>
      </c>
      <c r="B1466" s="1">
        <v>42185</v>
      </c>
      <c r="C1466" s="1">
        <v>42202</v>
      </c>
      <c r="D1466">
        <v>0.1</v>
      </c>
      <c r="E1466">
        <v>0.1</v>
      </c>
      <c r="F1466">
        <v>0.2</v>
      </c>
      <c r="G1466">
        <v>0.3</v>
      </c>
      <c r="H1466">
        <v>-0.1</v>
      </c>
      <c r="I1466" s="1">
        <f t="shared" si="23"/>
        <v>847396</v>
      </c>
    </row>
    <row r="1467" spans="1:9" x14ac:dyDescent="0.35">
      <c r="A1467" t="s">
        <v>22</v>
      </c>
      <c r="B1467" s="1">
        <v>42216</v>
      </c>
      <c r="C1467" s="1">
        <v>42235</v>
      </c>
      <c r="D1467">
        <v>0.2</v>
      </c>
      <c r="E1467">
        <v>0.2</v>
      </c>
      <c r="F1467">
        <v>0.2</v>
      </c>
      <c r="G1467">
        <v>0.4</v>
      </c>
      <c r="H1467">
        <v>0</v>
      </c>
      <c r="I1467" s="1">
        <f t="shared" si="23"/>
        <v>848614</v>
      </c>
    </row>
    <row r="1468" spans="1:9" x14ac:dyDescent="0.35">
      <c r="A1468" t="s">
        <v>22</v>
      </c>
      <c r="B1468" s="1">
        <v>42247</v>
      </c>
      <c r="C1468" s="1">
        <v>42263</v>
      </c>
      <c r="D1468">
        <v>0.2</v>
      </c>
      <c r="E1468">
        <v>0.2</v>
      </c>
      <c r="F1468">
        <v>0.2</v>
      </c>
      <c r="G1468">
        <v>0.4</v>
      </c>
      <c r="H1468">
        <v>0.1</v>
      </c>
      <c r="I1468" s="1">
        <f t="shared" si="23"/>
        <v>849677</v>
      </c>
    </row>
    <row r="1469" spans="1:9" x14ac:dyDescent="0.35">
      <c r="A1469" t="s">
        <v>22</v>
      </c>
      <c r="B1469" s="1">
        <v>42277</v>
      </c>
      <c r="C1469" s="1">
        <v>42292</v>
      </c>
      <c r="D1469">
        <v>0</v>
      </c>
      <c r="E1469">
        <v>-0.1</v>
      </c>
      <c r="F1469">
        <v>-0.1</v>
      </c>
      <c r="G1469">
        <v>0.4</v>
      </c>
      <c r="H1469">
        <v>-0.3</v>
      </c>
      <c r="I1469" s="1">
        <f t="shared" si="23"/>
        <v>850774</v>
      </c>
    </row>
    <row r="1470" spans="1:9" x14ac:dyDescent="0.35">
      <c r="A1470" t="s">
        <v>22</v>
      </c>
      <c r="B1470" s="1">
        <v>42308</v>
      </c>
      <c r="C1470" s="1">
        <v>42325</v>
      </c>
      <c r="D1470">
        <v>0.2</v>
      </c>
      <c r="E1470">
        <v>0.1</v>
      </c>
      <c r="F1470">
        <v>0.1</v>
      </c>
      <c r="G1470">
        <v>0.2</v>
      </c>
      <c r="H1470">
        <v>-0.1</v>
      </c>
      <c r="I1470" s="1">
        <f t="shared" si="23"/>
        <v>851892</v>
      </c>
    </row>
    <row r="1471" spans="1:9" x14ac:dyDescent="0.35">
      <c r="A1471" t="s">
        <v>22</v>
      </c>
      <c r="B1471" s="1">
        <v>42338</v>
      </c>
      <c r="C1471" s="1">
        <v>42353</v>
      </c>
      <c r="D1471">
        <v>0.5</v>
      </c>
      <c r="E1471">
        <v>0.4</v>
      </c>
      <c r="F1471">
        <v>0.5</v>
      </c>
      <c r="G1471">
        <v>0.9</v>
      </c>
      <c r="H1471">
        <v>0.3</v>
      </c>
      <c r="I1471" s="1">
        <f t="shared" si="23"/>
        <v>852954</v>
      </c>
    </row>
    <row r="1472" spans="1:9" x14ac:dyDescent="0.35">
      <c r="A1472" t="s">
        <v>22</v>
      </c>
      <c r="B1472" s="1">
        <v>42369</v>
      </c>
      <c r="C1472" s="1">
        <v>42389</v>
      </c>
      <c r="D1472">
        <v>0.7</v>
      </c>
      <c r="E1472">
        <v>0.8</v>
      </c>
      <c r="F1472">
        <v>0.8</v>
      </c>
      <c r="G1472">
        <v>1</v>
      </c>
      <c r="H1472">
        <v>0.5</v>
      </c>
      <c r="I1472" s="1">
        <f t="shared" si="23"/>
        <v>854270</v>
      </c>
    </row>
    <row r="1473" spans="1:9" x14ac:dyDescent="0.35">
      <c r="A1473" t="s">
        <v>22</v>
      </c>
      <c r="B1473" s="1">
        <v>42400</v>
      </c>
      <c r="C1473" s="1">
        <v>42419</v>
      </c>
      <c r="D1473">
        <v>1.4</v>
      </c>
      <c r="E1473">
        <v>1.3</v>
      </c>
      <c r="F1473">
        <v>1.3</v>
      </c>
      <c r="G1473">
        <v>1.5</v>
      </c>
      <c r="H1473">
        <v>1.1000000000000001</v>
      </c>
      <c r="I1473" s="1">
        <f t="shared" si="23"/>
        <v>855296</v>
      </c>
    </row>
    <row r="1474" spans="1:9" x14ac:dyDescent="0.35">
      <c r="A1474" t="s">
        <v>22</v>
      </c>
      <c r="B1474" s="1">
        <v>42429</v>
      </c>
      <c r="C1474" s="1">
        <v>42445</v>
      </c>
      <c r="D1474">
        <v>1</v>
      </c>
      <c r="E1474">
        <v>0.9</v>
      </c>
      <c r="F1474">
        <v>0.9</v>
      </c>
      <c r="G1474">
        <v>1.1000000000000001</v>
      </c>
      <c r="H1474">
        <v>0.7</v>
      </c>
      <c r="I1474" s="1">
        <f t="shared" si="23"/>
        <v>856295</v>
      </c>
    </row>
    <row r="1475" spans="1:9" x14ac:dyDescent="0.35">
      <c r="A1475" t="s">
        <v>22</v>
      </c>
      <c r="B1475" s="1">
        <v>42460</v>
      </c>
      <c r="C1475" s="1">
        <v>42474</v>
      </c>
      <c r="D1475">
        <v>0.9</v>
      </c>
      <c r="E1475">
        <v>1</v>
      </c>
      <c r="F1475">
        <v>1.1000000000000001</v>
      </c>
      <c r="G1475">
        <v>1.2</v>
      </c>
      <c r="H1475">
        <v>0.9</v>
      </c>
      <c r="I1475" s="1">
        <f t="shared" si="23"/>
        <v>857389</v>
      </c>
    </row>
    <row r="1476" spans="1:9" x14ac:dyDescent="0.35">
      <c r="A1476" t="s">
        <v>22</v>
      </c>
      <c r="B1476" s="1">
        <v>42490</v>
      </c>
      <c r="C1476" s="1">
        <v>42507</v>
      </c>
      <c r="D1476">
        <v>1.1000000000000001</v>
      </c>
      <c r="E1476">
        <v>1.1000000000000001</v>
      </c>
      <c r="F1476">
        <v>1.1000000000000001</v>
      </c>
      <c r="G1476">
        <v>1.2</v>
      </c>
      <c r="H1476">
        <v>0.9</v>
      </c>
      <c r="I1476" s="1">
        <f t="shared" si="23"/>
        <v>858509</v>
      </c>
    </row>
    <row r="1477" spans="1:9" x14ac:dyDescent="0.35">
      <c r="A1477" t="s">
        <v>22</v>
      </c>
      <c r="B1477" s="1">
        <v>42521</v>
      </c>
      <c r="C1477" s="1">
        <v>42537</v>
      </c>
      <c r="D1477">
        <v>1</v>
      </c>
      <c r="E1477">
        <v>1.1000000000000001</v>
      </c>
      <c r="F1477">
        <v>1.1000000000000001</v>
      </c>
      <c r="G1477">
        <v>1.3</v>
      </c>
      <c r="H1477">
        <v>0.9</v>
      </c>
      <c r="I1477" s="1">
        <f t="shared" si="23"/>
        <v>859635</v>
      </c>
    </row>
    <row r="1478" spans="1:9" x14ac:dyDescent="0.35">
      <c r="A1478" t="s">
        <v>22</v>
      </c>
      <c r="B1478" s="1">
        <v>42551</v>
      </c>
      <c r="C1478" s="1">
        <v>42566</v>
      </c>
      <c r="D1478">
        <v>1</v>
      </c>
      <c r="E1478">
        <v>1.1000000000000001</v>
      </c>
      <c r="F1478">
        <v>1.1000000000000001</v>
      </c>
      <c r="G1478">
        <v>1.3</v>
      </c>
      <c r="H1478">
        <v>0.9</v>
      </c>
      <c r="I1478" s="1">
        <f t="shared" si="23"/>
        <v>860730</v>
      </c>
    </row>
    <row r="1479" spans="1:9" x14ac:dyDescent="0.35">
      <c r="A1479" t="s">
        <v>22</v>
      </c>
      <c r="B1479" s="1">
        <v>42582</v>
      </c>
      <c r="C1479" s="1">
        <v>42598</v>
      </c>
      <c r="D1479">
        <v>0.8</v>
      </c>
      <c r="E1479">
        <v>0.9</v>
      </c>
      <c r="F1479">
        <v>0.9</v>
      </c>
      <c r="G1479">
        <v>1.1000000000000001</v>
      </c>
      <c r="H1479">
        <v>0.8</v>
      </c>
      <c r="I1479" s="1">
        <f t="shared" si="23"/>
        <v>861918</v>
      </c>
    </row>
    <row r="1480" spans="1:9" x14ac:dyDescent="0.35">
      <c r="A1480" t="s">
        <v>22</v>
      </c>
      <c r="B1480" s="1">
        <v>42613</v>
      </c>
      <c r="C1480" s="1">
        <v>42629</v>
      </c>
      <c r="D1480">
        <v>1.1000000000000001</v>
      </c>
      <c r="E1480">
        <v>1</v>
      </c>
      <c r="F1480">
        <v>1</v>
      </c>
      <c r="G1480">
        <v>1.1000000000000001</v>
      </c>
      <c r="H1480">
        <v>0.9</v>
      </c>
      <c r="I1480" s="1">
        <f t="shared" si="23"/>
        <v>862976</v>
      </c>
    </row>
    <row r="1481" spans="1:9" x14ac:dyDescent="0.35">
      <c r="A1481" t="s">
        <v>22</v>
      </c>
      <c r="B1481" s="1">
        <v>42643</v>
      </c>
      <c r="C1481" s="1">
        <v>42661</v>
      </c>
      <c r="D1481">
        <v>1.5</v>
      </c>
      <c r="E1481">
        <v>1.5</v>
      </c>
      <c r="F1481">
        <v>1.5</v>
      </c>
      <c r="G1481">
        <v>1.6</v>
      </c>
      <c r="H1481">
        <v>1</v>
      </c>
      <c r="I1481" s="1">
        <f t="shared" si="23"/>
        <v>864226</v>
      </c>
    </row>
    <row r="1482" spans="1:9" x14ac:dyDescent="0.35">
      <c r="A1482" t="s">
        <v>22</v>
      </c>
      <c r="B1482" s="1">
        <v>42674</v>
      </c>
      <c r="C1482" s="1">
        <v>42691</v>
      </c>
      <c r="D1482">
        <v>1.6</v>
      </c>
      <c r="E1482">
        <v>1.6</v>
      </c>
      <c r="F1482">
        <v>1.6</v>
      </c>
      <c r="G1482">
        <v>1.7</v>
      </c>
      <c r="H1482">
        <v>1.5</v>
      </c>
      <c r="I1482" s="1">
        <f t="shared" si="23"/>
        <v>865352</v>
      </c>
    </row>
    <row r="1483" spans="1:9" x14ac:dyDescent="0.35">
      <c r="A1483" t="s">
        <v>22</v>
      </c>
      <c r="B1483" s="1">
        <v>42704</v>
      </c>
      <c r="C1483" s="1">
        <v>42719</v>
      </c>
      <c r="D1483">
        <v>1.7</v>
      </c>
      <c r="E1483">
        <v>1.7</v>
      </c>
      <c r="F1483">
        <v>1.7</v>
      </c>
      <c r="G1483">
        <v>2.2000000000000002</v>
      </c>
      <c r="H1483">
        <v>1.5</v>
      </c>
      <c r="I1483" s="1">
        <f t="shared" si="23"/>
        <v>866253</v>
      </c>
    </row>
    <row r="1484" spans="1:9" x14ac:dyDescent="0.35">
      <c r="A1484" t="s">
        <v>22</v>
      </c>
      <c r="B1484" s="1">
        <v>42735</v>
      </c>
      <c r="C1484" s="1">
        <v>42753</v>
      </c>
      <c r="D1484">
        <v>2.1</v>
      </c>
      <c r="E1484">
        <v>2.1</v>
      </c>
      <c r="F1484">
        <v>2.1</v>
      </c>
      <c r="G1484">
        <v>2.2000000000000002</v>
      </c>
      <c r="H1484">
        <v>1.8</v>
      </c>
      <c r="I1484" s="1">
        <f t="shared" si="23"/>
        <v>867564</v>
      </c>
    </row>
    <row r="1485" spans="1:9" x14ac:dyDescent="0.35">
      <c r="A1485" t="s">
        <v>22</v>
      </c>
      <c r="B1485" s="1">
        <v>42766</v>
      </c>
      <c r="C1485" s="1">
        <v>42781</v>
      </c>
      <c r="D1485">
        <v>2.5</v>
      </c>
      <c r="E1485">
        <v>2.4</v>
      </c>
      <c r="F1485">
        <v>2.4</v>
      </c>
      <c r="G1485">
        <v>2.5</v>
      </c>
      <c r="H1485">
        <v>2.2000000000000002</v>
      </c>
      <c r="I1485" s="1">
        <f t="shared" ref="I1485:I1548" si="24">IF(ISNA(C1485), NA(), DATE(LEFT(C1485, 4), MID(C1485, 5, 2), RIGHT(C1485, 2)))</f>
        <v>868629</v>
      </c>
    </row>
    <row r="1486" spans="1:9" x14ac:dyDescent="0.35">
      <c r="A1486" t="s">
        <v>22</v>
      </c>
      <c r="B1486" s="1">
        <v>42794</v>
      </c>
      <c r="C1486" s="1">
        <v>42809</v>
      </c>
      <c r="D1486">
        <v>2.7</v>
      </c>
      <c r="E1486">
        <v>2.7</v>
      </c>
      <c r="F1486">
        <v>2.7</v>
      </c>
      <c r="G1486">
        <v>2.8</v>
      </c>
      <c r="H1486">
        <v>2.2000000000000002</v>
      </c>
      <c r="I1486" s="1">
        <f t="shared" si="24"/>
        <v>869531</v>
      </c>
    </row>
    <row r="1487" spans="1:9" x14ac:dyDescent="0.35">
      <c r="A1487" t="s">
        <v>22</v>
      </c>
      <c r="B1487" s="1">
        <v>42825</v>
      </c>
      <c r="C1487" s="1">
        <v>42839</v>
      </c>
      <c r="D1487">
        <v>2.4</v>
      </c>
      <c r="E1487">
        <v>2.6</v>
      </c>
      <c r="F1487">
        <v>2.6</v>
      </c>
      <c r="G1487">
        <v>2.8</v>
      </c>
      <c r="H1487">
        <v>2.2999999999999998</v>
      </c>
      <c r="I1487" s="1">
        <f t="shared" si="24"/>
        <v>870656</v>
      </c>
    </row>
    <row r="1488" spans="1:9" x14ac:dyDescent="0.35">
      <c r="A1488" t="s">
        <v>22</v>
      </c>
      <c r="B1488" s="1">
        <v>42855</v>
      </c>
      <c r="C1488" s="1">
        <v>42867</v>
      </c>
      <c r="D1488">
        <v>2.2000000000000002</v>
      </c>
      <c r="E1488">
        <v>2.2999999999999998</v>
      </c>
      <c r="F1488">
        <v>2.2999999999999998</v>
      </c>
      <c r="G1488">
        <v>2.4</v>
      </c>
      <c r="H1488">
        <v>2.1</v>
      </c>
      <c r="I1488" s="1">
        <f t="shared" si="24"/>
        <v>871718</v>
      </c>
    </row>
    <row r="1489" spans="1:9" x14ac:dyDescent="0.35">
      <c r="A1489" t="s">
        <v>22</v>
      </c>
      <c r="B1489" s="1">
        <v>42886</v>
      </c>
      <c r="C1489" s="1">
        <v>42900</v>
      </c>
      <c r="D1489">
        <v>1.9</v>
      </c>
      <c r="E1489">
        <v>2</v>
      </c>
      <c r="F1489">
        <v>2</v>
      </c>
      <c r="G1489">
        <v>2.2000000000000002</v>
      </c>
      <c r="H1489">
        <v>1.9</v>
      </c>
      <c r="I1489" s="1">
        <f t="shared" si="24"/>
        <v>872900</v>
      </c>
    </row>
    <row r="1490" spans="1:9" x14ac:dyDescent="0.35">
      <c r="A1490" t="s">
        <v>22</v>
      </c>
      <c r="B1490" s="1">
        <v>42916</v>
      </c>
      <c r="C1490" s="1">
        <v>42930</v>
      </c>
      <c r="D1490">
        <v>1.6</v>
      </c>
      <c r="E1490">
        <v>1.7</v>
      </c>
      <c r="F1490">
        <v>1.7</v>
      </c>
      <c r="G1490">
        <v>1.9</v>
      </c>
      <c r="H1490">
        <v>1.5</v>
      </c>
      <c r="I1490" s="1">
        <f t="shared" si="24"/>
        <v>874026</v>
      </c>
    </row>
    <row r="1491" spans="1:9" x14ac:dyDescent="0.35">
      <c r="A1491" t="s">
        <v>22</v>
      </c>
      <c r="B1491" s="1">
        <v>42947</v>
      </c>
      <c r="C1491" s="1">
        <v>42958</v>
      </c>
      <c r="D1491">
        <v>1.7</v>
      </c>
      <c r="E1491">
        <v>1.8</v>
      </c>
      <c r="F1491">
        <v>1.8</v>
      </c>
      <c r="G1491">
        <v>2</v>
      </c>
      <c r="H1491">
        <v>1.7</v>
      </c>
      <c r="I1491" s="1">
        <f t="shared" si="24"/>
        <v>875027</v>
      </c>
    </row>
    <row r="1492" spans="1:9" x14ac:dyDescent="0.35">
      <c r="A1492" t="s">
        <v>22</v>
      </c>
      <c r="B1492" s="1">
        <v>42978</v>
      </c>
      <c r="C1492" s="1">
        <v>42992</v>
      </c>
      <c r="D1492">
        <v>1.9</v>
      </c>
      <c r="E1492">
        <v>1.8</v>
      </c>
      <c r="F1492">
        <v>1.8</v>
      </c>
      <c r="G1492">
        <v>2</v>
      </c>
      <c r="H1492">
        <v>1.7</v>
      </c>
      <c r="I1492" s="1">
        <f t="shared" si="24"/>
        <v>876341</v>
      </c>
    </row>
    <row r="1493" spans="1:9" x14ac:dyDescent="0.35">
      <c r="A1493" t="s">
        <v>22</v>
      </c>
      <c r="B1493" s="1">
        <v>43008</v>
      </c>
      <c r="C1493" s="1">
        <v>43021</v>
      </c>
      <c r="D1493">
        <v>2.2000000000000002</v>
      </c>
      <c r="E1493">
        <v>2.2999999999999998</v>
      </c>
      <c r="F1493">
        <v>2.2999999999999998</v>
      </c>
      <c r="G1493">
        <v>2.4</v>
      </c>
      <c r="H1493">
        <v>1.9</v>
      </c>
      <c r="I1493" s="1">
        <f t="shared" si="24"/>
        <v>877334</v>
      </c>
    </row>
    <row r="1494" spans="1:9" x14ac:dyDescent="0.35">
      <c r="A1494" t="s">
        <v>22</v>
      </c>
      <c r="B1494" s="1">
        <v>43039</v>
      </c>
      <c r="C1494" s="1">
        <v>43054</v>
      </c>
      <c r="D1494">
        <v>2</v>
      </c>
      <c r="E1494">
        <v>2</v>
      </c>
      <c r="F1494">
        <v>2</v>
      </c>
      <c r="G1494">
        <v>2.2000000000000002</v>
      </c>
      <c r="H1494">
        <v>1.9</v>
      </c>
      <c r="I1494" s="1">
        <f t="shared" si="24"/>
        <v>878553</v>
      </c>
    </row>
    <row r="1495" spans="1:9" x14ac:dyDescent="0.35">
      <c r="A1495" t="s">
        <v>22</v>
      </c>
      <c r="B1495" s="1">
        <v>43069</v>
      </c>
      <c r="C1495" s="1">
        <v>43082</v>
      </c>
      <c r="D1495">
        <v>2.2000000000000002</v>
      </c>
      <c r="E1495">
        <v>2.2000000000000002</v>
      </c>
      <c r="F1495">
        <v>2.2000000000000002</v>
      </c>
      <c r="G1495">
        <v>2.2999999999999998</v>
      </c>
      <c r="H1495">
        <v>1.9</v>
      </c>
      <c r="I1495" s="1">
        <f t="shared" si="24"/>
        <v>879617</v>
      </c>
    </row>
    <row r="1496" spans="1:9" x14ac:dyDescent="0.35">
      <c r="A1496" t="s">
        <v>22</v>
      </c>
      <c r="B1496" s="1">
        <v>43100</v>
      </c>
      <c r="C1496" s="1">
        <v>43112</v>
      </c>
      <c r="D1496">
        <v>2.1</v>
      </c>
      <c r="E1496">
        <v>2.1</v>
      </c>
      <c r="F1496">
        <v>2.1</v>
      </c>
      <c r="G1496">
        <v>2.2000000000000002</v>
      </c>
      <c r="H1496">
        <v>2</v>
      </c>
      <c r="I1496" s="1">
        <f t="shared" si="24"/>
        <v>880643</v>
      </c>
    </row>
    <row r="1497" spans="1:9" x14ac:dyDescent="0.35">
      <c r="A1497" t="s">
        <v>22</v>
      </c>
      <c r="B1497" s="1">
        <v>43131</v>
      </c>
      <c r="C1497" s="1">
        <v>43145</v>
      </c>
      <c r="D1497">
        <v>2.1</v>
      </c>
      <c r="E1497">
        <v>1.9</v>
      </c>
      <c r="F1497">
        <v>1.9</v>
      </c>
      <c r="G1497">
        <v>2</v>
      </c>
      <c r="H1497">
        <v>1.8</v>
      </c>
      <c r="I1497" s="1">
        <f t="shared" si="24"/>
        <v>881861</v>
      </c>
    </row>
    <row r="1498" spans="1:9" x14ac:dyDescent="0.35">
      <c r="A1498" t="s">
        <v>22</v>
      </c>
      <c r="B1498" s="1">
        <v>43159</v>
      </c>
      <c r="C1498" s="1">
        <v>43172</v>
      </c>
      <c r="D1498">
        <v>2.2000000000000002</v>
      </c>
      <c r="E1498">
        <v>2.2000000000000002</v>
      </c>
      <c r="F1498">
        <v>2.2000000000000002</v>
      </c>
      <c r="G1498">
        <v>2.4</v>
      </c>
      <c r="H1498">
        <v>1.9</v>
      </c>
      <c r="I1498" s="1">
        <f t="shared" si="24"/>
        <v>882895</v>
      </c>
    </row>
    <row r="1499" spans="1:9" x14ac:dyDescent="0.35">
      <c r="A1499" t="s">
        <v>22</v>
      </c>
      <c r="B1499" s="1">
        <v>43190</v>
      </c>
      <c r="C1499" s="1">
        <v>43201</v>
      </c>
      <c r="D1499">
        <v>2.4</v>
      </c>
      <c r="E1499">
        <v>2.4</v>
      </c>
      <c r="F1499">
        <v>2.4</v>
      </c>
      <c r="G1499">
        <v>2.6</v>
      </c>
      <c r="H1499">
        <v>2.2000000000000002</v>
      </c>
      <c r="I1499" s="1">
        <f t="shared" si="24"/>
        <v>883888</v>
      </c>
    </row>
    <row r="1500" spans="1:9" x14ac:dyDescent="0.35">
      <c r="A1500" t="s">
        <v>22</v>
      </c>
      <c r="B1500" s="1">
        <v>43220</v>
      </c>
      <c r="C1500" s="1">
        <v>43230</v>
      </c>
      <c r="D1500">
        <v>2.5</v>
      </c>
      <c r="E1500">
        <v>2.5</v>
      </c>
      <c r="F1500">
        <v>2.5</v>
      </c>
      <c r="G1500">
        <v>2.6</v>
      </c>
      <c r="H1500">
        <v>2.4</v>
      </c>
      <c r="I1500" s="1">
        <f t="shared" si="24"/>
        <v>884982</v>
      </c>
    </row>
    <row r="1501" spans="1:9" x14ac:dyDescent="0.35">
      <c r="A1501" t="s">
        <v>22</v>
      </c>
      <c r="B1501" s="1">
        <v>43251</v>
      </c>
      <c r="C1501" s="1">
        <v>43263</v>
      </c>
      <c r="D1501">
        <v>2.8</v>
      </c>
      <c r="E1501">
        <v>2.8</v>
      </c>
      <c r="F1501">
        <v>2.8</v>
      </c>
      <c r="G1501">
        <v>3.1</v>
      </c>
      <c r="H1501">
        <v>2.5</v>
      </c>
      <c r="I1501" s="1">
        <f t="shared" si="24"/>
        <v>886201</v>
      </c>
    </row>
    <row r="1502" spans="1:9" x14ac:dyDescent="0.35">
      <c r="A1502" t="s">
        <v>22</v>
      </c>
      <c r="B1502" s="1">
        <v>43281</v>
      </c>
      <c r="C1502" s="1">
        <v>43293</v>
      </c>
      <c r="D1502">
        <v>2.9</v>
      </c>
      <c r="E1502">
        <v>2.9</v>
      </c>
      <c r="F1502">
        <v>2.9</v>
      </c>
      <c r="G1502">
        <v>3</v>
      </c>
      <c r="H1502">
        <v>2.8</v>
      </c>
      <c r="I1502" s="1">
        <f t="shared" si="24"/>
        <v>887327</v>
      </c>
    </row>
    <row r="1503" spans="1:9" x14ac:dyDescent="0.35">
      <c r="A1503" t="s">
        <v>22</v>
      </c>
      <c r="B1503" s="1">
        <v>43312</v>
      </c>
      <c r="C1503" s="1">
        <v>43322</v>
      </c>
      <c r="D1503">
        <v>2.9</v>
      </c>
      <c r="E1503">
        <v>2.9</v>
      </c>
      <c r="F1503">
        <v>2.9</v>
      </c>
      <c r="G1503">
        <v>3.1</v>
      </c>
      <c r="H1503">
        <v>2.8</v>
      </c>
      <c r="I1503" s="1">
        <f t="shared" si="24"/>
        <v>888323</v>
      </c>
    </row>
    <row r="1504" spans="1:9" x14ac:dyDescent="0.35">
      <c r="A1504" t="s">
        <v>22</v>
      </c>
      <c r="B1504" s="1">
        <v>43343</v>
      </c>
      <c r="C1504" s="1">
        <v>43356</v>
      </c>
      <c r="D1504">
        <v>2.7</v>
      </c>
      <c r="E1504">
        <v>2.8</v>
      </c>
      <c r="F1504">
        <v>2.8</v>
      </c>
      <c r="G1504">
        <v>2.9</v>
      </c>
      <c r="H1504">
        <v>2.6</v>
      </c>
      <c r="I1504" s="1">
        <f t="shared" si="24"/>
        <v>889573</v>
      </c>
    </row>
    <row r="1505" spans="1:9" x14ac:dyDescent="0.35">
      <c r="A1505" t="s">
        <v>22</v>
      </c>
      <c r="B1505" s="1">
        <v>43373</v>
      </c>
      <c r="C1505" s="1">
        <v>43384</v>
      </c>
      <c r="D1505">
        <v>2.2999999999999998</v>
      </c>
      <c r="E1505">
        <v>2.4</v>
      </c>
      <c r="F1505">
        <v>2.4</v>
      </c>
      <c r="G1505">
        <v>2.5</v>
      </c>
      <c r="H1505">
        <v>2.2999999999999998</v>
      </c>
      <c r="I1505" s="1">
        <f t="shared" si="24"/>
        <v>890636</v>
      </c>
    </row>
    <row r="1506" spans="1:9" x14ac:dyDescent="0.35">
      <c r="A1506" t="s">
        <v>22</v>
      </c>
      <c r="B1506" s="1">
        <v>43404</v>
      </c>
      <c r="C1506" s="1">
        <v>43418</v>
      </c>
      <c r="D1506">
        <v>2.5</v>
      </c>
      <c r="E1506">
        <v>2.5</v>
      </c>
      <c r="F1506">
        <v>2.5</v>
      </c>
      <c r="G1506">
        <v>2.7</v>
      </c>
      <c r="H1506">
        <v>2.2999999999999998</v>
      </c>
      <c r="I1506" s="1">
        <f t="shared" si="24"/>
        <v>891788</v>
      </c>
    </row>
    <row r="1507" spans="1:9" x14ac:dyDescent="0.35">
      <c r="A1507" t="s">
        <v>22</v>
      </c>
      <c r="B1507" s="1">
        <v>43434</v>
      </c>
      <c r="C1507" s="1">
        <v>43446</v>
      </c>
      <c r="D1507">
        <v>2.2000000000000002</v>
      </c>
      <c r="E1507">
        <v>2.2000000000000002</v>
      </c>
      <c r="F1507">
        <v>2.2000000000000002</v>
      </c>
      <c r="G1507">
        <v>2.2999999999999998</v>
      </c>
      <c r="H1507">
        <v>2.1</v>
      </c>
      <c r="I1507" s="1">
        <f t="shared" si="24"/>
        <v>892851</v>
      </c>
    </row>
    <row r="1508" spans="1:9" x14ac:dyDescent="0.35">
      <c r="A1508" t="s">
        <v>22</v>
      </c>
      <c r="B1508" s="1">
        <v>43465</v>
      </c>
      <c r="C1508" s="1">
        <v>43476</v>
      </c>
      <c r="D1508">
        <v>1.9</v>
      </c>
      <c r="E1508">
        <v>1.9</v>
      </c>
      <c r="F1508">
        <v>1.9</v>
      </c>
      <c r="G1508">
        <v>2</v>
      </c>
      <c r="H1508">
        <v>1.7</v>
      </c>
      <c r="I1508" s="1">
        <f t="shared" si="24"/>
        <v>893976</v>
      </c>
    </row>
    <row r="1509" spans="1:9" x14ac:dyDescent="0.35">
      <c r="A1509" t="s">
        <v>22</v>
      </c>
      <c r="B1509" s="1">
        <v>43496</v>
      </c>
      <c r="C1509" s="1">
        <v>43509</v>
      </c>
      <c r="D1509">
        <v>1.6</v>
      </c>
      <c r="E1509">
        <v>1.5</v>
      </c>
      <c r="F1509">
        <v>1.5</v>
      </c>
      <c r="G1509">
        <v>1.7</v>
      </c>
      <c r="H1509">
        <v>1.3</v>
      </c>
      <c r="I1509" s="1">
        <f t="shared" si="24"/>
        <v>895097</v>
      </c>
    </row>
    <row r="1510" spans="1:9" x14ac:dyDescent="0.35">
      <c r="A1510" t="s">
        <v>22</v>
      </c>
      <c r="B1510" s="1">
        <v>43524</v>
      </c>
      <c r="C1510" s="1">
        <v>43536</v>
      </c>
      <c r="D1510">
        <v>1.5</v>
      </c>
      <c r="E1510">
        <v>1.6</v>
      </c>
      <c r="F1510">
        <v>1.6</v>
      </c>
      <c r="G1510">
        <v>1.6</v>
      </c>
      <c r="H1510">
        <v>1.4</v>
      </c>
      <c r="I1510" s="1">
        <f t="shared" si="24"/>
        <v>896128</v>
      </c>
    </row>
    <row r="1511" spans="1:9" x14ac:dyDescent="0.35">
      <c r="A1511" t="s">
        <v>22</v>
      </c>
      <c r="B1511" s="1">
        <v>43555</v>
      </c>
      <c r="C1511" s="1">
        <v>43565</v>
      </c>
      <c r="D1511">
        <v>1.9</v>
      </c>
      <c r="E1511">
        <v>1.8</v>
      </c>
      <c r="F1511">
        <v>1.8</v>
      </c>
      <c r="G1511">
        <v>2</v>
      </c>
      <c r="H1511">
        <v>1.7</v>
      </c>
      <c r="I1511" s="1">
        <f t="shared" si="24"/>
        <v>897222</v>
      </c>
    </row>
    <row r="1512" spans="1:9" x14ac:dyDescent="0.35">
      <c r="A1512" t="s">
        <v>22</v>
      </c>
      <c r="B1512" s="1">
        <v>43585</v>
      </c>
      <c r="C1512" s="1">
        <v>43595</v>
      </c>
      <c r="D1512">
        <v>2</v>
      </c>
      <c r="E1512">
        <v>2.1</v>
      </c>
      <c r="F1512">
        <v>2.1</v>
      </c>
      <c r="G1512">
        <v>2.2000000000000002</v>
      </c>
      <c r="H1512">
        <v>1.9</v>
      </c>
      <c r="I1512" s="1">
        <f t="shared" si="24"/>
        <v>898347</v>
      </c>
    </row>
    <row r="1513" spans="1:9" x14ac:dyDescent="0.35">
      <c r="A1513" t="s">
        <v>22</v>
      </c>
      <c r="B1513" s="1">
        <v>43616</v>
      </c>
      <c r="C1513" s="1">
        <v>43628</v>
      </c>
      <c r="D1513">
        <v>1.8</v>
      </c>
      <c r="E1513">
        <v>1.9</v>
      </c>
      <c r="F1513">
        <v>1.9</v>
      </c>
      <c r="G1513">
        <v>2.1</v>
      </c>
      <c r="H1513">
        <v>1.6</v>
      </c>
      <c r="I1513" s="1">
        <f t="shared" si="24"/>
        <v>899468</v>
      </c>
    </row>
    <row r="1514" spans="1:9" x14ac:dyDescent="0.35">
      <c r="A1514" t="s">
        <v>22</v>
      </c>
      <c r="B1514" s="1">
        <v>43646</v>
      </c>
      <c r="C1514" s="1">
        <v>43657</v>
      </c>
      <c r="D1514">
        <v>1.6</v>
      </c>
      <c r="E1514">
        <v>1.6</v>
      </c>
      <c r="F1514">
        <v>1.6</v>
      </c>
      <c r="G1514">
        <v>2</v>
      </c>
      <c r="H1514">
        <v>1.5</v>
      </c>
      <c r="I1514" s="1">
        <f t="shared" si="24"/>
        <v>900562</v>
      </c>
    </row>
    <row r="1515" spans="1:9" x14ac:dyDescent="0.35">
      <c r="A1515" t="s">
        <v>22</v>
      </c>
      <c r="B1515" s="1">
        <v>43677</v>
      </c>
      <c r="C1515" s="1">
        <v>43690</v>
      </c>
      <c r="D1515">
        <v>1.8</v>
      </c>
      <c r="E1515">
        <v>1.7</v>
      </c>
      <c r="F1515">
        <v>1.7</v>
      </c>
      <c r="G1515">
        <v>1.9</v>
      </c>
      <c r="H1515">
        <v>1.6</v>
      </c>
      <c r="I1515" s="1">
        <f t="shared" si="24"/>
        <v>901844</v>
      </c>
    </row>
    <row r="1516" spans="1:9" x14ac:dyDescent="0.35">
      <c r="A1516" t="s">
        <v>22</v>
      </c>
      <c r="B1516" s="1">
        <v>43708</v>
      </c>
      <c r="C1516" s="1">
        <v>43720</v>
      </c>
      <c r="D1516">
        <v>1.7</v>
      </c>
      <c r="E1516">
        <v>1.8</v>
      </c>
      <c r="F1516">
        <v>1.8</v>
      </c>
      <c r="G1516">
        <v>2.1</v>
      </c>
      <c r="H1516">
        <v>1.6</v>
      </c>
      <c r="I1516" s="1">
        <f t="shared" si="24"/>
        <v>902869</v>
      </c>
    </row>
    <row r="1517" spans="1:9" x14ac:dyDescent="0.35">
      <c r="A1517" t="s">
        <v>22</v>
      </c>
      <c r="B1517" s="1">
        <v>43738</v>
      </c>
      <c r="C1517" s="1">
        <v>43748</v>
      </c>
      <c r="D1517">
        <v>1.7</v>
      </c>
      <c r="E1517">
        <v>1.8</v>
      </c>
      <c r="F1517">
        <v>1.8</v>
      </c>
      <c r="G1517">
        <v>2.1</v>
      </c>
      <c r="H1517">
        <v>1.7</v>
      </c>
      <c r="I1517" s="1">
        <f t="shared" si="24"/>
        <v>903871</v>
      </c>
    </row>
    <row r="1518" spans="1:9" x14ac:dyDescent="0.35">
      <c r="A1518" t="s">
        <v>22</v>
      </c>
      <c r="B1518" s="1">
        <v>43769</v>
      </c>
      <c r="C1518" s="1">
        <v>43782</v>
      </c>
      <c r="D1518">
        <v>1.8</v>
      </c>
      <c r="E1518">
        <v>1.7</v>
      </c>
      <c r="F1518">
        <v>1.7</v>
      </c>
      <c r="G1518">
        <v>1.8</v>
      </c>
      <c r="H1518">
        <v>1.5</v>
      </c>
      <c r="I1518" s="1">
        <f t="shared" si="24"/>
        <v>905185</v>
      </c>
    </row>
    <row r="1519" spans="1:9" x14ac:dyDescent="0.35">
      <c r="A1519" t="s">
        <v>22</v>
      </c>
      <c r="B1519" s="1">
        <v>43799</v>
      </c>
      <c r="C1519" s="1">
        <v>43810</v>
      </c>
      <c r="D1519">
        <v>2.1</v>
      </c>
      <c r="E1519">
        <v>2</v>
      </c>
      <c r="F1519">
        <v>2</v>
      </c>
      <c r="G1519">
        <v>2.1</v>
      </c>
      <c r="H1519">
        <v>1.8</v>
      </c>
      <c r="I1519" s="1">
        <f t="shared" si="24"/>
        <v>906147</v>
      </c>
    </row>
    <row r="1520" spans="1:9" x14ac:dyDescent="0.35">
      <c r="A1520" t="s">
        <v>22</v>
      </c>
      <c r="B1520" s="1">
        <v>43830</v>
      </c>
      <c r="C1520" s="1">
        <v>43844</v>
      </c>
      <c r="D1520">
        <v>2.2999999999999998</v>
      </c>
      <c r="E1520">
        <v>2.4</v>
      </c>
      <c r="F1520">
        <v>2.2999999999999998</v>
      </c>
      <c r="G1520">
        <v>2.5</v>
      </c>
      <c r="H1520">
        <v>2.1</v>
      </c>
      <c r="I1520" s="1">
        <f t="shared" si="24"/>
        <v>907398</v>
      </c>
    </row>
    <row r="1521" spans="1:9" x14ac:dyDescent="0.35">
      <c r="A1521" t="s">
        <v>22</v>
      </c>
      <c r="B1521" s="1">
        <v>43861</v>
      </c>
      <c r="C1521" s="1">
        <v>43874</v>
      </c>
      <c r="D1521">
        <v>2.5</v>
      </c>
      <c r="E1521">
        <v>2.4</v>
      </c>
      <c r="F1521">
        <v>2.4</v>
      </c>
      <c r="G1521">
        <v>2.5</v>
      </c>
      <c r="H1521">
        <v>2.2000000000000002</v>
      </c>
      <c r="I1521" s="1">
        <f t="shared" si="24"/>
        <v>908523</v>
      </c>
    </row>
    <row r="1522" spans="1:9" x14ac:dyDescent="0.35">
      <c r="A1522" t="s">
        <v>22</v>
      </c>
      <c r="B1522" s="1">
        <v>43890</v>
      </c>
      <c r="C1522" s="1">
        <v>43901</v>
      </c>
      <c r="D1522">
        <v>2.2999999999999998</v>
      </c>
      <c r="E1522">
        <v>2.2000000000000002</v>
      </c>
      <c r="F1522">
        <v>2.2000000000000002</v>
      </c>
      <c r="G1522">
        <v>2.4</v>
      </c>
      <c r="H1522">
        <v>2.1</v>
      </c>
      <c r="I1522" s="1">
        <f t="shared" si="24"/>
        <v>909456</v>
      </c>
    </row>
    <row r="1523" spans="1:9" x14ac:dyDescent="0.35">
      <c r="A1523" t="s">
        <v>22</v>
      </c>
      <c r="B1523" s="1">
        <v>43921</v>
      </c>
      <c r="C1523" s="1">
        <v>43931</v>
      </c>
      <c r="D1523">
        <v>1.5</v>
      </c>
      <c r="E1523">
        <v>1.6</v>
      </c>
      <c r="F1523">
        <v>1.6</v>
      </c>
      <c r="G1523">
        <v>1.9</v>
      </c>
      <c r="H1523">
        <v>1.2</v>
      </c>
      <c r="I1523" s="1">
        <f t="shared" si="24"/>
        <v>910582</v>
      </c>
    </row>
    <row r="1524" spans="1:9" x14ac:dyDescent="0.35">
      <c r="A1524" t="s">
        <v>22</v>
      </c>
      <c r="B1524" s="1">
        <v>43951</v>
      </c>
      <c r="C1524" s="1">
        <v>43963</v>
      </c>
      <c r="D1524">
        <v>0.3</v>
      </c>
      <c r="E1524">
        <v>0.4</v>
      </c>
      <c r="F1524">
        <v>0.4</v>
      </c>
      <c r="G1524">
        <v>0.8</v>
      </c>
      <c r="H1524">
        <v>-0.2</v>
      </c>
      <c r="I1524" s="1">
        <f t="shared" si="24"/>
        <v>911769</v>
      </c>
    </row>
    <row r="1525" spans="1:9" x14ac:dyDescent="0.35">
      <c r="A1525" t="s">
        <v>22</v>
      </c>
      <c r="B1525" s="1">
        <v>43982</v>
      </c>
      <c r="C1525" s="1">
        <v>43992</v>
      </c>
      <c r="D1525">
        <v>0.1</v>
      </c>
      <c r="E1525">
        <v>0.3</v>
      </c>
      <c r="F1525">
        <v>0.3</v>
      </c>
      <c r="G1525">
        <v>0.4</v>
      </c>
      <c r="H1525">
        <v>0</v>
      </c>
      <c r="I1525" s="1">
        <f t="shared" si="24"/>
        <v>912865</v>
      </c>
    </row>
    <row r="1526" spans="1:9" x14ac:dyDescent="0.35">
      <c r="A1526" t="s">
        <v>22</v>
      </c>
      <c r="B1526" s="1">
        <v>44012</v>
      </c>
      <c r="C1526" s="1">
        <v>44026</v>
      </c>
      <c r="D1526">
        <v>0.6</v>
      </c>
      <c r="E1526">
        <v>0.6</v>
      </c>
      <c r="F1526">
        <v>0.6</v>
      </c>
      <c r="G1526">
        <v>1</v>
      </c>
      <c r="H1526">
        <v>0.2</v>
      </c>
      <c r="I1526" s="1">
        <f t="shared" si="24"/>
        <v>914015</v>
      </c>
    </row>
    <row r="1527" spans="1:9" x14ac:dyDescent="0.35">
      <c r="A1527" t="s">
        <v>22</v>
      </c>
      <c r="B1527" s="1">
        <v>44043</v>
      </c>
      <c r="C1527" s="1">
        <v>44055</v>
      </c>
      <c r="D1527">
        <v>1</v>
      </c>
      <c r="E1527">
        <v>0.7</v>
      </c>
      <c r="F1527">
        <v>0.7</v>
      </c>
      <c r="G1527">
        <v>1</v>
      </c>
      <c r="H1527">
        <v>0.3</v>
      </c>
      <c r="I1527" s="1">
        <f t="shared" si="24"/>
        <v>915109</v>
      </c>
    </row>
    <row r="1528" spans="1:9" x14ac:dyDescent="0.35">
      <c r="A1528" t="s">
        <v>22</v>
      </c>
      <c r="B1528" s="1">
        <v>44074</v>
      </c>
      <c r="C1528" s="1">
        <v>44085</v>
      </c>
      <c r="D1528">
        <v>1.3</v>
      </c>
      <c r="E1528">
        <v>1.2</v>
      </c>
      <c r="F1528">
        <v>1.2</v>
      </c>
      <c r="G1528">
        <v>1.4</v>
      </c>
      <c r="H1528">
        <v>0.6</v>
      </c>
      <c r="I1528" s="1">
        <f t="shared" si="24"/>
        <v>916235</v>
      </c>
    </row>
    <row r="1529" spans="1:9" x14ac:dyDescent="0.35">
      <c r="A1529" t="s">
        <v>22</v>
      </c>
      <c r="B1529" s="1">
        <v>44104</v>
      </c>
      <c r="C1529" s="1">
        <v>44117</v>
      </c>
      <c r="D1529">
        <v>1.4</v>
      </c>
      <c r="E1529">
        <v>1.4</v>
      </c>
      <c r="F1529">
        <v>1.4</v>
      </c>
      <c r="G1529">
        <v>1.5</v>
      </c>
      <c r="H1529">
        <v>1.2</v>
      </c>
      <c r="I1529" s="1">
        <f t="shared" si="24"/>
        <v>917323</v>
      </c>
    </row>
    <row r="1530" spans="1:9" x14ac:dyDescent="0.35">
      <c r="A1530" t="s">
        <v>22</v>
      </c>
      <c r="B1530" s="1">
        <v>44135</v>
      </c>
      <c r="C1530" s="1">
        <v>44147</v>
      </c>
      <c r="D1530">
        <v>1.2</v>
      </c>
      <c r="E1530">
        <v>1.3</v>
      </c>
      <c r="F1530">
        <v>1.3</v>
      </c>
      <c r="G1530">
        <v>1.4</v>
      </c>
      <c r="H1530">
        <v>1.2</v>
      </c>
      <c r="I1530" s="1">
        <f t="shared" si="24"/>
        <v>918449</v>
      </c>
    </row>
    <row r="1531" spans="1:9" x14ac:dyDescent="0.35">
      <c r="A1531" t="s">
        <v>22</v>
      </c>
      <c r="B1531" s="1">
        <v>44165</v>
      </c>
      <c r="C1531" s="1">
        <v>44175</v>
      </c>
      <c r="D1531">
        <v>1.2</v>
      </c>
      <c r="E1531">
        <v>1.1000000000000001</v>
      </c>
      <c r="F1531">
        <v>1.1000000000000001</v>
      </c>
      <c r="G1531">
        <v>1.2</v>
      </c>
      <c r="H1531">
        <v>1</v>
      </c>
      <c r="I1531" s="1">
        <f t="shared" si="24"/>
        <v>919512</v>
      </c>
    </row>
    <row r="1532" spans="1:9" x14ac:dyDescent="0.35">
      <c r="A1532" t="s">
        <v>22</v>
      </c>
      <c r="B1532" s="1">
        <v>44196</v>
      </c>
      <c r="C1532" s="1">
        <v>44209</v>
      </c>
      <c r="D1532">
        <v>1.4</v>
      </c>
      <c r="E1532">
        <v>1.3</v>
      </c>
      <c r="F1532">
        <v>1.3</v>
      </c>
      <c r="G1532">
        <v>1.5</v>
      </c>
      <c r="H1532">
        <v>1.1000000000000001</v>
      </c>
      <c r="I1532" s="1">
        <f t="shared" si="24"/>
        <v>920665</v>
      </c>
    </row>
    <row r="1533" spans="1:9" x14ac:dyDescent="0.35">
      <c r="A1533" t="s">
        <v>22</v>
      </c>
      <c r="B1533" s="1">
        <v>44227</v>
      </c>
      <c r="C1533" s="1">
        <v>44237</v>
      </c>
      <c r="D1533">
        <v>1.4</v>
      </c>
      <c r="E1533">
        <v>1.5</v>
      </c>
      <c r="F1533">
        <v>1.5</v>
      </c>
      <c r="G1533">
        <v>1.6</v>
      </c>
      <c r="H1533">
        <v>1.4</v>
      </c>
      <c r="I1533" s="1">
        <f t="shared" si="24"/>
        <v>921726</v>
      </c>
    </row>
    <row r="1534" spans="1:9" x14ac:dyDescent="0.35">
      <c r="A1534" t="s">
        <v>22</v>
      </c>
      <c r="B1534" s="1">
        <v>44255</v>
      </c>
      <c r="C1534" s="1">
        <v>44265</v>
      </c>
      <c r="D1534">
        <v>1.7</v>
      </c>
      <c r="E1534">
        <v>1.7</v>
      </c>
      <c r="F1534">
        <v>1.7</v>
      </c>
      <c r="G1534">
        <v>1.8</v>
      </c>
      <c r="H1534">
        <v>1.5</v>
      </c>
      <c r="I1534" s="1">
        <f t="shared" si="24"/>
        <v>922789</v>
      </c>
    </row>
    <row r="1535" spans="1:9" x14ac:dyDescent="0.35">
      <c r="A1535" t="s">
        <v>22</v>
      </c>
      <c r="B1535" s="1">
        <v>44286</v>
      </c>
      <c r="C1535" s="1">
        <v>44299</v>
      </c>
      <c r="D1535">
        <v>2.6</v>
      </c>
      <c r="E1535">
        <v>2.5</v>
      </c>
      <c r="F1535">
        <v>2.5</v>
      </c>
      <c r="G1535">
        <v>2.7</v>
      </c>
      <c r="H1535">
        <v>2.2999999999999998</v>
      </c>
      <c r="I1535" s="1">
        <f t="shared" si="24"/>
        <v>924042</v>
      </c>
    </row>
    <row r="1536" spans="1:9" x14ac:dyDescent="0.35">
      <c r="A1536" t="s">
        <v>22</v>
      </c>
      <c r="B1536" s="1">
        <v>44316</v>
      </c>
      <c r="C1536" s="1">
        <v>44328</v>
      </c>
      <c r="D1536">
        <v>4.2</v>
      </c>
      <c r="E1536">
        <v>3.6</v>
      </c>
      <c r="F1536">
        <v>3.6</v>
      </c>
      <c r="G1536">
        <v>3.9</v>
      </c>
      <c r="H1536">
        <v>3.4</v>
      </c>
      <c r="I1536" s="1">
        <f t="shared" si="24"/>
        <v>925036</v>
      </c>
    </row>
    <row r="1537" spans="1:9" x14ac:dyDescent="0.35">
      <c r="A1537" t="s">
        <v>22</v>
      </c>
      <c r="B1537" s="1">
        <v>44347</v>
      </c>
      <c r="C1537" s="1">
        <v>44357</v>
      </c>
      <c r="D1537">
        <v>5</v>
      </c>
      <c r="E1537">
        <v>4.7</v>
      </c>
      <c r="F1537">
        <v>4.7</v>
      </c>
      <c r="G1537">
        <v>5</v>
      </c>
      <c r="H1537">
        <v>4.2</v>
      </c>
      <c r="I1537" s="1">
        <f t="shared" si="24"/>
        <v>926129</v>
      </c>
    </row>
    <row r="1538" spans="1:9" x14ac:dyDescent="0.35">
      <c r="A1538" t="s">
        <v>22</v>
      </c>
      <c r="B1538" s="1">
        <v>44377</v>
      </c>
      <c r="C1538" s="1">
        <v>44390</v>
      </c>
      <c r="D1538">
        <v>5.4</v>
      </c>
      <c r="E1538">
        <v>4.9000000000000004</v>
      </c>
      <c r="F1538">
        <v>4.9000000000000004</v>
      </c>
      <c r="G1538">
        <v>5.2</v>
      </c>
      <c r="H1538">
        <v>4.7</v>
      </c>
      <c r="I1538" s="1">
        <f t="shared" si="24"/>
        <v>927411</v>
      </c>
    </row>
    <row r="1539" spans="1:9" x14ac:dyDescent="0.35">
      <c r="A1539" t="s">
        <v>22</v>
      </c>
      <c r="B1539" s="1">
        <v>44408</v>
      </c>
      <c r="C1539" s="1">
        <v>44419</v>
      </c>
      <c r="D1539">
        <v>5.4</v>
      </c>
      <c r="E1539">
        <v>5.3</v>
      </c>
      <c r="F1539">
        <v>5.3</v>
      </c>
      <c r="G1539">
        <v>5.6</v>
      </c>
      <c r="H1539">
        <v>5.0999999999999996</v>
      </c>
      <c r="I1539" s="1">
        <f t="shared" si="24"/>
        <v>928345</v>
      </c>
    </row>
    <row r="1540" spans="1:9" x14ac:dyDescent="0.35">
      <c r="A1540" t="s">
        <v>22</v>
      </c>
      <c r="B1540" s="1">
        <v>44439</v>
      </c>
      <c r="C1540" s="1">
        <v>44453</v>
      </c>
      <c r="D1540">
        <v>5.3</v>
      </c>
      <c r="E1540">
        <v>5.3</v>
      </c>
      <c r="F1540">
        <v>5.3</v>
      </c>
      <c r="G1540">
        <v>5.5</v>
      </c>
      <c r="H1540">
        <v>4.9000000000000004</v>
      </c>
      <c r="I1540" s="1">
        <f t="shared" si="24"/>
        <v>929656</v>
      </c>
    </row>
    <row r="1541" spans="1:9" x14ac:dyDescent="0.35">
      <c r="A1541" t="s">
        <v>22</v>
      </c>
      <c r="B1541" s="1">
        <v>44469</v>
      </c>
      <c r="C1541" s="1">
        <v>44482</v>
      </c>
      <c r="D1541">
        <v>5.4</v>
      </c>
      <c r="E1541">
        <v>5.3</v>
      </c>
      <c r="F1541">
        <v>5.3</v>
      </c>
      <c r="G1541">
        <v>5.5</v>
      </c>
      <c r="H1541">
        <v>5</v>
      </c>
      <c r="I1541" s="1">
        <f t="shared" si="24"/>
        <v>930752</v>
      </c>
    </row>
    <row r="1542" spans="1:9" x14ac:dyDescent="0.35">
      <c r="A1542" t="s">
        <v>22</v>
      </c>
      <c r="B1542" s="1">
        <v>44500</v>
      </c>
      <c r="C1542" s="1">
        <v>44510</v>
      </c>
      <c r="D1542">
        <v>6.2</v>
      </c>
      <c r="E1542">
        <v>5.9</v>
      </c>
      <c r="F1542">
        <v>5.9</v>
      </c>
      <c r="G1542">
        <v>6</v>
      </c>
      <c r="H1542">
        <v>5.4</v>
      </c>
      <c r="I1542" s="1">
        <f t="shared" si="24"/>
        <v>931714</v>
      </c>
    </row>
    <row r="1543" spans="1:9" x14ac:dyDescent="0.35">
      <c r="A1543" t="s">
        <v>22</v>
      </c>
      <c r="B1543" s="1">
        <v>44530</v>
      </c>
      <c r="C1543" s="1">
        <v>44540</v>
      </c>
      <c r="D1543">
        <v>6.8</v>
      </c>
      <c r="E1543">
        <v>6.8</v>
      </c>
      <c r="F1543">
        <v>6.8</v>
      </c>
      <c r="G1543">
        <v>7.1</v>
      </c>
      <c r="H1543">
        <v>5.7</v>
      </c>
      <c r="I1543" s="1">
        <f t="shared" si="24"/>
        <v>932840</v>
      </c>
    </row>
    <row r="1544" spans="1:9" x14ac:dyDescent="0.35">
      <c r="A1544" t="s">
        <v>22</v>
      </c>
      <c r="B1544" s="1">
        <v>44561</v>
      </c>
      <c r="C1544" s="1">
        <v>44573</v>
      </c>
      <c r="D1544">
        <v>7</v>
      </c>
      <c r="E1544">
        <v>7</v>
      </c>
      <c r="F1544">
        <v>7</v>
      </c>
      <c r="G1544">
        <v>7.2</v>
      </c>
      <c r="H1544">
        <v>6.8</v>
      </c>
      <c r="I1544" s="1">
        <f t="shared" si="24"/>
        <v>934059</v>
      </c>
    </row>
    <row r="1545" spans="1:9" x14ac:dyDescent="0.35">
      <c r="A1545" t="s">
        <v>22</v>
      </c>
      <c r="B1545" s="1">
        <v>44592</v>
      </c>
      <c r="C1545" s="1">
        <v>44602</v>
      </c>
      <c r="D1545">
        <v>7.5</v>
      </c>
      <c r="E1545">
        <v>7.3</v>
      </c>
      <c r="F1545">
        <v>7.2</v>
      </c>
      <c r="G1545">
        <v>7.6</v>
      </c>
      <c r="H1545">
        <v>7</v>
      </c>
      <c r="I1545" s="1">
        <f t="shared" si="24"/>
        <v>935055</v>
      </c>
    </row>
    <row r="1546" spans="1:9" x14ac:dyDescent="0.35">
      <c r="A1546" t="s">
        <v>22</v>
      </c>
      <c r="B1546" s="1">
        <v>44620</v>
      </c>
      <c r="C1546" s="1">
        <v>44630</v>
      </c>
      <c r="D1546">
        <v>7.9</v>
      </c>
      <c r="E1546">
        <v>7.9</v>
      </c>
      <c r="F1546">
        <v>7.9</v>
      </c>
      <c r="G1546">
        <v>8.1999999999999993</v>
      </c>
      <c r="H1546">
        <v>7.6</v>
      </c>
      <c r="I1546" s="1">
        <f t="shared" si="24"/>
        <v>936117</v>
      </c>
    </row>
    <row r="1547" spans="1:9" x14ac:dyDescent="0.35">
      <c r="A1547" t="s">
        <v>22</v>
      </c>
      <c r="B1547" s="1">
        <v>44651</v>
      </c>
      <c r="C1547" s="1">
        <v>44663</v>
      </c>
      <c r="D1547">
        <v>8.5</v>
      </c>
      <c r="E1547">
        <v>8.4</v>
      </c>
      <c r="F1547">
        <v>8.4</v>
      </c>
      <c r="G1547">
        <v>8.6</v>
      </c>
      <c r="H1547">
        <v>8.1999999999999993</v>
      </c>
      <c r="I1547" s="1">
        <f t="shared" si="24"/>
        <v>937336</v>
      </c>
    </row>
    <row r="1548" spans="1:9" x14ac:dyDescent="0.35">
      <c r="A1548" t="s">
        <v>22</v>
      </c>
      <c r="B1548" s="1">
        <v>44681</v>
      </c>
      <c r="C1548" s="1">
        <v>44692</v>
      </c>
      <c r="D1548">
        <v>8.3000000000000007</v>
      </c>
      <c r="E1548">
        <v>8.1</v>
      </c>
      <c r="F1548">
        <v>8.1</v>
      </c>
      <c r="G1548">
        <v>8.5</v>
      </c>
      <c r="H1548">
        <v>7.9</v>
      </c>
      <c r="I1548" s="1">
        <f t="shared" si="24"/>
        <v>938433</v>
      </c>
    </row>
    <row r="1549" spans="1:9" x14ac:dyDescent="0.35">
      <c r="A1549" t="s">
        <v>22</v>
      </c>
      <c r="B1549" s="1">
        <v>44712</v>
      </c>
      <c r="C1549" s="1">
        <v>44722</v>
      </c>
      <c r="D1549">
        <v>8.6</v>
      </c>
      <c r="E1549">
        <v>8.3000000000000007</v>
      </c>
      <c r="F1549">
        <v>8.3000000000000007</v>
      </c>
      <c r="G1549">
        <v>8.5</v>
      </c>
      <c r="H1549">
        <v>8</v>
      </c>
      <c r="I1549" s="1">
        <f t="shared" ref="I1549:I1568" si="25">IF(ISNA(C1549), NA(), DATE(LEFT(C1549, 4), MID(C1549, 5, 2), RIGHT(C1549, 2)))</f>
        <v>939458</v>
      </c>
    </row>
    <row r="1550" spans="1:9" x14ac:dyDescent="0.35">
      <c r="A1550" t="s">
        <v>22</v>
      </c>
      <c r="B1550" s="1">
        <v>44742</v>
      </c>
      <c r="C1550" s="1">
        <v>44755</v>
      </c>
      <c r="D1550">
        <v>9.1</v>
      </c>
      <c r="E1550">
        <v>8.8000000000000007</v>
      </c>
      <c r="F1550">
        <v>8.6999999999999993</v>
      </c>
      <c r="G1550">
        <v>8.9</v>
      </c>
      <c r="H1550">
        <v>8.1</v>
      </c>
      <c r="I1550" s="1">
        <f t="shared" si="25"/>
        <v>940676</v>
      </c>
    </row>
    <row r="1551" spans="1:9" x14ac:dyDescent="0.35">
      <c r="A1551" t="s">
        <v>22</v>
      </c>
      <c r="B1551" s="1">
        <v>44773</v>
      </c>
      <c r="C1551" s="1">
        <v>44783</v>
      </c>
      <c r="D1551">
        <v>8.5</v>
      </c>
      <c r="E1551">
        <v>8.6999999999999993</v>
      </c>
      <c r="F1551">
        <v>8.6999999999999993</v>
      </c>
      <c r="G1551">
        <v>9</v>
      </c>
      <c r="H1551">
        <v>8.5</v>
      </c>
      <c r="I1551" s="1">
        <f t="shared" si="25"/>
        <v>941739</v>
      </c>
    </row>
    <row r="1552" spans="1:9" x14ac:dyDescent="0.35">
      <c r="A1552" t="s">
        <v>22</v>
      </c>
      <c r="B1552" s="1">
        <v>44804</v>
      </c>
      <c r="C1552" s="1">
        <v>44817</v>
      </c>
      <c r="D1552">
        <v>8.3000000000000007</v>
      </c>
      <c r="E1552">
        <v>8.1</v>
      </c>
      <c r="F1552">
        <v>8.1</v>
      </c>
      <c r="G1552">
        <v>8.3000000000000007</v>
      </c>
      <c r="H1552">
        <v>7.9</v>
      </c>
      <c r="I1552" s="1">
        <f t="shared" si="25"/>
        <v>942891</v>
      </c>
    </row>
    <row r="1553" spans="1:9" x14ac:dyDescent="0.35">
      <c r="A1553" t="s">
        <v>22</v>
      </c>
      <c r="B1553" s="1">
        <v>44834</v>
      </c>
      <c r="C1553" s="1">
        <v>44847</v>
      </c>
      <c r="D1553">
        <v>8.1999999999999993</v>
      </c>
      <c r="E1553">
        <v>8.1</v>
      </c>
      <c r="F1553">
        <v>8.1</v>
      </c>
      <c r="G1553">
        <v>8.3000000000000007</v>
      </c>
      <c r="H1553">
        <v>7.9</v>
      </c>
      <c r="I1553" s="1">
        <f t="shared" si="25"/>
        <v>944017</v>
      </c>
    </row>
    <row r="1554" spans="1:9" x14ac:dyDescent="0.35">
      <c r="A1554" t="s">
        <v>22</v>
      </c>
      <c r="B1554" s="1">
        <v>44865</v>
      </c>
      <c r="C1554" s="1">
        <v>44875</v>
      </c>
      <c r="D1554">
        <v>7.7</v>
      </c>
      <c r="E1554">
        <v>7.9</v>
      </c>
      <c r="F1554">
        <v>7.9</v>
      </c>
      <c r="G1554">
        <v>8.1</v>
      </c>
      <c r="H1554">
        <v>7.8</v>
      </c>
      <c r="I1554" s="1">
        <f t="shared" si="25"/>
        <v>945079</v>
      </c>
    </row>
    <row r="1555" spans="1:9" x14ac:dyDescent="0.35">
      <c r="A1555" t="s">
        <v>22</v>
      </c>
      <c r="B1555" s="1">
        <v>44895</v>
      </c>
      <c r="C1555" s="1">
        <v>44908</v>
      </c>
      <c r="D1555">
        <v>7.1</v>
      </c>
      <c r="E1555">
        <v>7.3</v>
      </c>
      <c r="F1555">
        <v>7.3</v>
      </c>
      <c r="G1555">
        <v>7.5</v>
      </c>
      <c r="H1555">
        <v>7.1</v>
      </c>
      <c r="I1555" s="1">
        <f t="shared" si="25"/>
        <v>946200</v>
      </c>
    </row>
    <row r="1556" spans="1:9" x14ac:dyDescent="0.35">
      <c r="A1556" t="s">
        <v>22</v>
      </c>
      <c r="B1556" s="1">
        <v>44926</v>
      </c>
      <c r="C1556" s="1">
        <v>44938</v>
      </c>
      <c r="D1556">
        <v>6.5</v>
      </c>
      <c r="E1556">
        <v>6.5</v>
      </c>
      <c r="F1556">
        <v>6.5</v>
      </c>
      <c r="G1556">
        <v>6.8</v>
      </c>
      <c r="H1556">
        <v>6.3</v>
      </c>
      <c r="I1556" s="1">
        <f t="shared" si="25"/>
        <v>947326</v>
      </c>
    </row>
    <row r="1557" spans="1:9" x14ac:dyDescent="0.35">
      <c r="A1557" t="s">
        <v>22</v>
      </c>
      <c r="B1557" s="1">
        <v>44957</v>
      </c>
      <c r="C1557" s="1">
        <v>44971</v>
      </c>
      <c r="D1557">
        <v>6.4</v>
      </c>
      <c r="E1557">
        <v>6.2</v>
      </c>
      <c r="F1557">
        <v>6.2</v>
      </c>
      <c r="G1557">
        <v>6.7</v>
      </c>
      <c r="H1557">
        <v>5.8</v>
      </c>
      <c r="I1557" s="1">
        <f t="shared" si="25"/>
        <v>948608</v>
      </c>
    </row>
    <row r="1558" spans="1:9" x14ac:dyDescent="0.35">
      <c r="A1558" t="s">
        <v>22</v>
      </c>
      <c r="B1558" s="1">
        <v>44985</v>
      </c>
      <c r="C1558" s="1">
        <v>44999</v>
      </c>
      <c r="D1558">
        <v>6</v>
      </c>
      <c r="E1558">
        <v>6</v>
      </c>
      <c r="F1558">
        <v>6</v>
      </c>
      <c r="G1558">
        <v>6.3</v>
      </c>
      <c r="H1558">
        <v>5.8</v>
      </c>
      <c r="I1558" s="1">
        <f t="shared" si="25"/>
        <v>949609</v>
      </c>
    </row>
    <row r="1559" spans="1:9" x14ac:dyDescent="0.35">
      <c r="A1559" t="s">
        <v>22</v>
      </c>
      <c r="B1559" s="1">
        <v>45016</v>
      </c>
      <c r="C1559" s="1">
        <v>45028</v>
      </c>
      <c r="D1559">
        <v>5</v>
      </c>
      <c r="E1559">
        <v>5.0999999999999996</v>
      </c>
      <c r="F1559">
        <v>5.2</v>
      </c>
      <c r="G1559">
        <v>5.4</v>
      </c>
      <c r="H1559">
        <v>4.9000000000000004</v>
      </c>
      <c r="I1559" s="1">
        <f t="shared" si="25"/>
        <v>950602</v>
      </c>
    </row>
    <row r="1560" spans="1:9" x14ac:dyDescent="0.35">
      <c r="A1560" t="s">
        <v>22</v>
      </c>
      <c r="B1560" s="1">
        <v>45046</v>
      </c>
      <c r="C1560" s="1">
        <v>45056</v>
      </c>
      <c r="D1560">
        <v>4.9000000000000004</v>
      </c>
      <c r="E1560">
        <v>5</v>
      </c>
      <c r="F1560">
        <v>5</v>
      </c>
      <c r="G1560">
        <v>5.2</v>
      </c>
      <c r="H1560">
        <v>4.7</v>
      </c>
      <c r="I1560" s="1">
        <f t="shared" si="25"/>
        <v>951665</v>
      </c>
    </row>
    <row r="1561" spans="1:9" x14ac:dyDescent="0.35">
      <c r="A1561" t="s">
        <v>22</v>
      </c>
      <c r="B1561" s="1">
        <v>45077</v>
      </c>
      <c r="C1561" s="1">
        <v>45090</v>
      </c>
      <c r="D1561">
        <v>4</v>
      </c>
      <c r="E1561">
        <v>4.0999999999999996</v>
      </c>
      <c r="F1561">
        <v>4.0999999999999996</v>
      </c>
      <c r="G1561">
        <v>4.3</v>
      </c>
      <c r="H1561">
        <v>4</v>
      </c>
      <c r="I1561" s="1">
        <f t="shared" si="25"/>
        <v>952978</v>
      </c>
    </row>
    <row r="1562" spans="1:9" x14ac:dyDescent="0.35">
      <c r="A1562" t="s">
        <v>22</v>
      </c>
      <c r="B1562" s="1">
        <v>45107</v>
      </c>
      <c r="C1562" s="1">
        <v>45119</v>
      </c>
      <c r="D1562">
        <v>3</v>
      </c>
      <c r="E1562">
        <v>3.1</v>
      </c>
      <c r="F1562">
        <v>3.1</v>
      </c>
      <c r="G1562">
        <v>3.3</v>
      </c>
      <c r="H1562">
        <v>2.8</v>
      </c>
      <c r="I1562" s="1">
        <f t="shared" si="25"/>
        <v>953911</v>
      </c>
    </row>
    <row r="1563" spans="1:9" x14ac:dyDescent="0.35">
      <c r="A1563" t="s">
        <v>22</v>
      </c>
      <c r="B1563" s="1">
        <v>45138</v>
      </c>
      <c r="C1563" s="1">
        <v>45148</v>
      </c>
      <c r="D1563">
        <v>3.2</v>
      </c>
      <c r="E1563">
        <v>3.3</v>
      </c>
      <c r="F1563">
        <v>3.3</v>
      </c>
      <c r="G1563">
        <v>3.5</v>
      </c>
      <c r="H1563">
        <v>3.1</v>
      </c>
      <c r="I1563" s="1">
        <f t="shared" si="25"/>
        <v>955005</v>
      </c>
    </row>
    <row r="1564" spans="1:9" x14ac:dyDescent="0.35">
      <c r="A1564" t="s">
        <v>22</v>
      </c>
      <c r="B1564" s="1">
        <v>45169</v>
      </c>
      <c r="C1564" s="1">
        <v>45182</v>
      </c>
      <c r="D1564">
        <v>3.7</v>
      </c>
      <c r="E1564">
        <v>3.6</v>
      </c>
      <c r="F1564">
        <v>3.6</v>
      </c>
      <c r="G1564">
        <v>3.9</v>
      </c>
      <c r="H1564">
        <v>3.4</v>
      </c>
      <c r="I1564" s="1">
        <f t="shared" si="25"/>
        <v>956319</v>
      </c>
    </row>
    <row r="1565" spans="1:9" x14ac:dyDescent="0.35">
      <c r="A1565" t="s">
        <v>22</v>
      </c>
      <c r="B1565" s="1">
        <v>45199</v>
      </c>
      <c r="C1565" s="1">
        <v>45211</v>
      </c>
      <c r="D1565">
        <v>3.7</v>
      </c>
      <c r="E1565">
        <v>3.6</v>
      </c>
      <c r="F1565">
        <v>3.6</v>
      </c>
      <c r="G1565">
        <v>4</v>
      </c>
      <c r="H1565">
        <v>3.5</v>
      </c>
      <c r="I1565" s="1">
        <f t="shared" si="25"/>
        <v>957313</v>
      </c>
    </row>
    <row r="1566" spans="1:9" x14ac:dyDescent="0.35">
      <c r="A1566" t="s">
        <v>22</v>
      </c>
      <c r="B1566" s="1">
        <v>45230</v>
      </c>
      <c r="C1566" s="1">
        <v>45244</v>
      </c>
      <c r="D1566">
        <v>3.2</v>
      </c>
      <c r="E1566">
        <v>3.3</v>
      </c>
      <c r="F1566">
        <v>3.3</v>
      </c>
      <c r="G1566">
        <v>3.4</v>
      </c>
      <c r="H1566">
        <v>3.2</v>
      </c>
      <c r="I1566" s="1">
        <f t="shared" si="25"/>
        <v>958532</v>
      </c>
    </row>
    <row r="1567" spans="1:9" x14ac:dyDescent="0.35">
      <c r="A1567" t="s">
        <v>22</v>
      </c>
      <c r="B1567" s="1">
        <v>45260</v>
      </c>
      <c r="C1567" s="1">
        <v>45272</v>
      </c>
      <c r="D1567">
        <v>3.1</v>
      </c>
      <c r="E1567">
        <v>3.1</v>
      </c>
      <c r="F1567">
        <v>3.1</v>
      </c>
      <c r="G1567">
        <v>3.3</v>
      </c>
      <c r="H1567">
        <v>3</v>
      </c>
      <c r="I1567" s="1">
        <f t="shared" si="25"/>
        <v>959596</v>
      </c>
    </row>
    <row r="1568" spans="1:9" x14ac:dyDescent="0.35">
      <c r="A1568" t="s">
        <v>22</v>
      </c>
      <c r="B1568" s="1">
        <v>45291</v>
      </c>
      <c r="C1568" s="1">
        <v>45302</v>
      </c>
      <c r="D1568" t="e">
        <v>#N/A</v>
      </c>
      <c r="E1568">
        <v>3.3</v>
      </c>
      <c r="F1568">
        <v>3.2</v>
      </c>
      <c r="G1568">
        <v>3.3</v>
      </c>
      <c r="H1568">
        <v>3.1</v>
      </c>
      <c r="I1568" s="1">
        <f t="shared" si="25"/>
        <v>960622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8F9B67-A9D6-4F64-AB6F-CF4B5EEB7854}">
  <dimension ref="A1:W528"/>
  <sheetViews>
    <sheetView workbookViewId="0">
      <pane ySplit="5" topLeftCell="A473" activePane="bottomLeft" state="frozen"/>
      <selection pane="bottomLeft" activeCell="Q6" sqref="Q6:W527"/>
    </sheetView>
  </sheetViews>
  <sheetFormatPr defaultRowHeight="14.5" x14ac:dyDescent="0.35"/>
  <cols>
    <col min="1" max="1" width="14.453125" bestFit="1" customWidth="1"/>
    <col min="2" max="2" width="19" bestFit="1" customWidth="1"/>
    <col min="17" max="17" width="12.36328125" bestFit="1" customWidth="1"/>
  </cols>
  <sheetData>
    <row r="1" spans="1:23" x14ac:dyDescent="0.35">
      <c r="A1" t="s">
        <v>0</v>
      </c>
      <c r="B1" s="1">
        <v>29406</v>
      </c>
    </row>
    <row r="2" spans="1:23" x14ac:dyDescent="0.35">
      <c r="A2" t="s">
        <v>1</v>
      </c>
    </row>
    <row r="4" spans="1:23" x14ac:dyDescent="0.35">
      <c r="A4" t="s">
        <v>2</v>
      </c>
      <c r="B4" t="str">
        <f>_xll.BFieldInfo($B$5)</f>
        <v>Ecostats Release Date</v>
      </c>
      <c r="C4" t="str">
        <f>_xll.BFieldInfo($C$5)</f>
        <v>Last Price</v>
      </c>
      <c r="D4" t="str">
        <f>_xll.BFieldInfo($D$5)</f>
        <v>BN Survey Median</v>
      </c>
      <c r="E4" t="str">
        <f>_xll.BFieldInfo($E$5)</f>
        <v>BN Survey Average</v>
      </c>
      <c r="F4" t="str">
        <f>_xll.BFieldInfo($F$5)</f>
        <v>BN Survey High</v>
      </c>
      <c r="G4" t="str">
        <f>_xll.BFieldInfo($G$5)</f>
        <v>BN Survey Low</v>
      </c>
      <c r="I4" t="s">
        <v>3</v>
      </c>
      <c r="J4" t="str">
        <f>_xll.BFieldInfo($J$5)</f>
        <v>Ecostats Release Date</v>
      </c>
      <c r="K4" t="str">
        <f>_xll.BFieldInfo($K$5)</f>
        <v>Last Price</v>
      </c>
      <c r="L4" t="str">
        <f>_xll.BFieldInfo($L$5)</f>
        <v>BN Survey Median</v>
      </c>
      <c r="M4" t="str">
        <f>_xll.BFieldInfo($M$5)</f>
        <v>BN Survey Average</v>
      </c>
      <c r="N4" t="str">
        <f>_xll.BFieldInfo($N$5)</f>
        <v>BN Survey High</v>
      </c>
      <c r="O4" t="str">
        <f>_xll.BFieldInfo($O$5)</f>
        <v>BN Survey Low</v>
      </c>
      <c r="Q4" t="s">
        <v>6</v>
      </c>
      <c r="R4" t="str">
        <f>_xll.BFieldInfo($R$5)</f>
        <v>Ecostats Release Date</v>
      </c>
      <c r="S4" t="str">
        <f>_xll.BFieldInfo($S$5)</f>
        <v>Last Price</v>
      </c>
      <c r="T4" t="str">
        <f>_xll.BFieldInfo($T$5)</f>
        <v>BN Survey Median</v>
      </c>
      <c r="U4" t="str">
        <f>_xll.BFieldInfo($U$5)</f>
        <v>BN Survey Average</v>
      </c>
      <c r="V4" t="str">
        <f>_xll.BFieldInfo($V$5)</f>
        <v>BN Survey High</v>
      </c>
      <c r="W4" t="str">
        <f>_xll.BFieldInfo($W$5)</f>
        <v>BN Survey Low</v>
      </c>
    </row>
    <row r="5" spans="1:23" x14ac:dyDescent="0.35">
      <c r="A5" t="s">
        <v>4</v>
      </c>
      <c r="B5" t="s">
        <v>7</v>
      </c>
      <c r="C5" t="s">
        <v>5</v>
      </c>
      <c r="D5" t="s">
        <v>8</v>
      </c>
      <c r="E5" t="s">
        <v>9</v>
      </c>
      <c r="F5" t="s">
        <v>10</v>
      </c>
      <c r="G5" t="s">
        <v>11</v>
      </c>
      <c r="I5" t="s">
        <v>4</v>
      </c>
      <c r="J5" t="s">
        <v>7</v>
      </c>
      <c r="K5" t="s">
        <v>5</v>
      </c>
      <c r="L5" t="s">
        <v>8</v>
      </c>
      <c r="M5" t="s">
        <v>9</v>
      </c>
      <c r="N5" t="s">
        <v>10</v>
      </c>
      <c r="O5" t="s">
        <v>11</v>
      </c>
      <c r="Q5" t="s">
        <v>4</v>
      </c>
      <c r="R5" t="s">
        <v>7</v>
      </c>
      <c r="S5" t="s">
        <v>5</v>
      </c>
      <c r="T5" t="s">
        <v>8</v>
      </c>
      <c r="U5" t="s">
        <v>9</v>
      </c>
      <c r="V5" t="s">
        <v>10</v>
      </c>
      <c r="W5" t="s">
        <v>11</v>
      </c>
    </row>
    <row r="6" spans="1:23" x14ac:dyDescent="0.35">
      <c r="A6" s="1">
        <f>_xll.BDH($A$4,$B$5:$G$5,$B$1,$B$2,"Dir=V","Per=M","Days=A","Fill=NA","Dts=S","cols=7;rows=523")</f>
        <v>29433</v>
      </c>
      <c r="B6" t="e">
        <v>#N/A</v>
      </c>
      <c r="C6">
        <v>35</v>
      </c>
      <c r="D6" t="e">
        <v>#N/A</v>
      </c>
      <c r="E6" t="e">
        <v>#N/A</v>
      </c>
      <c r="F6" t="e">
        <v>#N/A</v>
      </c>
      <c r="G6" t="e">
        <v>#N/A</v>
      </c>
      <c r="I6" s="1">
        <f>_xll.BDH($I$4,$J$5:$O$5,$B$1,$B$2,"Dir=V","Per=M","Days=A","Fill=NA","Dts=S","cols=7;rows=522")</f>
        <v>29433</v>
      </c>
      <c r="J6" t="e">
        <v>#N/A</v>
      </c>
      <c r="K6" t="e">
        <v>#N/A</v>
      </c>
      <c r="L6" t="e">
        <v>#N/A</v>
      </c>
      <c r="M6" t="e">
        <v>#N/A</v>
      </c>
      <c r="N6" t="e">
        <v>#N/A</v>
      </c>
      <c r="O6" t="e">
        <v>#N/A</v>
      </c>
      <c r="Q6" s="1">
        <f>_xll.BDH($Q$4,$R$5:$W$5,$B$1,$B$2,"Dir=V","Per=M","Days=A","Fill=NA","Dts=S","cols=7;rows=522")</f>
        <v>29433</v>
      </c>
      <c r="R6" t="e">
        <v>#N/A</v>
      </c>
      <c r="S6">
        <v>13.1</v>
      </c>
      <c r="T6" t="e">
        <v>#N/A</v>
      </c>
      <c r="U6" t="e">
        <v>#N/A</v>
      </c>
      <c r="V6" t="e">
        <v>#N/A</v>
      </c>
      <c r="W6" t="e">
        <v>#N/A</v>
      </c>
    </row>
    <row r="7" spans="1:23" x14ac:dyDescent="0.35">
      <c r="A7" s="1">
        <v>29464</v>
      </c>
      <c r="B7" t="e">
        <v>#N/A</v>
      </c>
      <c r="C7">
        <v>45.5</v>
      </c>
      <c r="D7" t="e">
        <v>#N/A</v>
      </c>
      <c r="E7" t="e">
        <v>#N/A</v>
      </c>
      <c r="F7" t="e">
        <v>#N/A</v>
      </c>
      <c r="G7" t="e">
        <v>#N/A</v>
      </c>
      <c r="I7" s="1">
        <v>29464</v>
      </c>
      <c r="J7" t="e">
        <v>#N/A</v>
      </c>
      <c r="K7" t="e">
        <v>#N/A</v>
      </c>
      <c r="L7" t="e">
        <v>#N/A</v>
      </c>
      <c r="M7" t="e">
        <v>#N/A</v>
      </c>
      <c r="N7" t="e">
        <v>#N/A</v>
      </c>
      <c r="O7" t="e">
        <v>#N/A</v>
      </c>
      <c r="Q7" s="1">
        <v>29464</v>
      </c>
      <c r="R7" t="e">
        <v>#N/A</v>
      </c>
      <c r="S7">
        <v>12.9</v>
      </c>
      <c r="T7" t="e">
        <v>#N/A</v>
      </c>
      <c r="U7" t="e">
        <v>#N/A</v>
      </c>
      <c r="V7" t="e">
        <v>#N/A</v>
      </c>
      <c r="W7" t="e">
        <v>#N/A</v>
      </c>
    </row>
    <row r="8" spans="1:23" x14ac:dyDescent="0.35">
      <c r="A8" s="1">
        <v>29494</v>
      </c>
      <c r="B8" t="e">
        <v>#N/A</v>
      </c>
      <c r="C8">
        <v>50.1</v>
      </c>
      <c r="D8" t="e">
        <v>#N/A</v>
      </c>
      <c r="E8" t="e">
        <v>#N/A</v>
      </c>
      <c r="F8" t="e">
        <v>#N/A</v>
      </c>
      <c r="G8" t="e">
        <v>#N/A</v>
      </c>
      <c r="I8" s="1">
        <v>29494</v>
      </c>
      <c r="J8" t="e">
        <v>#N/A</v>
      </c>
      <c r="K8" t="e">
        <v>#N/A</v>
      </c>
      <c r="L8" t="e">
        <v>#N/A</v>
      </c>
      <c r="M8" t="e">
        <v>#N/A</v>
      </c>
      <c r="N8" t="e">
        <v>#N/A</v>
      </c>
      <c r="O8" t="e">
        <v>#N/A</v>
      </c>
      <c r="Q8" s="1">
        <v>29494</v>
      </c>
      <c r="R8" t="e">
        <v>#N/A</v>
      </c>
      <c r="S8">
        <v>12.6</v>
      </c>
      <c r="T8" t="e">
        <v>#N/A</v>
      </c>
      <c r="U8" t="e">
        <v>#N/A</v>
      </c>
      <c r="V8" t="e">
        <v>#N/A</v>
      </c>
      <c r="W8" t="e">
        <v>#N/A</v>
      </c>
    </row>
    <row r="9" spans="1:23" x14ac:dyDescent="0.35">
      <c r="A9" s="1">
        <v>29525</v>
      </c>
      <c r="B9" t="e">
        <v>#N/A</v>
      </c>
      <c r="C9">
        <v>55.5</v>
      </c>
      <c r="D9" t="e">
        <v>#N/A</v>
      </c>
      <c r="E9" t="e">
        <v>#N/A</v>
      </c>
      <c r="F9" t="e">
        <v>#N/A</v>
      </c>
      <c r="G9" t="e">
        <v>#N/A</v>
      </c>
      <c r="I9" s="1">
        <v>29525</v>
      </c>
      <c r="J9" t="e">
        <v>#N/A</v>
      </c>
      <c r="K9" t="e">
        <v>#N/A</v>
      </c>
      <c r="L9" t="e">
        <v>#N/A</v>
      </c>
      <c r="M9" t="e">
        <v>#N/A</v>
      </c>
      <c r="N9" t="e">
        <v>#N/A</v>
      </c>
      <c r="O9" t="e">
        <v>#N/A</v>
      </c>
      <c r="Q9" s="1">
        <v>29525</v>
      </c>
      <c r="R9" t="e">
        <v>#N/A</v>
      </c>
      <c r="S9">
        <v>12.8</v>
      </c>
      <c r="T9" t="e">
        <v>#N/A</v>
      </c>
      <c r="U9" t="e">
        <v>#N/A</v>
      </c>
      <c r="V9" t="e">
        <v>#N/A</v>
      </c>
      <c r="W9" t="e">
        <v>#N/A</v>
      </c>
    </row>
    <row r="10" spans="1:23" x14ac:dyDescent="0.35">
      <c r="A10" s="1">
        <v>29555</v>
      </c>
      <c r="B10" t="e">
        <v>#N/A</v>
      </c>
      <c r="C10">
        <v>58.2</v>
      </c>
      <c r="D10" t="e">
        <v>#N/A</v>
      </c>
      <c r="E10" t="e">
        <v>#N/A</v>
      </c>
      <c r="F10" t="e">
        <v>#N/A</v>
      </c>
      <c r="G10" t="e">
        <v>#N/A</v>
      </c>
      <c r="I10" s="1">
        <v>29555</v>
      </c>
      <c r="J10" t="e">
        <v>#N/A</v>
      </c>
      <c r="K10" t="e">
        <v>#N/A</v>
      </c>
      <c r="L10" t="e">
        <v>#N/A</v>
      </c>
      <c r="M10" t="e">
        <v>#N/A</v>
      </c>
      <c r="N10" t="e">
        <v>#N/A</v>
      </c>
      <c r="O10" t="e">
        <v>#N/A</v>
      </c>
      <c r="Q10" s="1">
        <v>29555</v>
      </c>
      <c r="R10" t="e">
        <v>#N/A</v>
      </c>
      <c r="S10">
        <v>12.6</v>
      </c>
      <c r="T10" t="e">
        <v>#N/A</v>
      </c>
      <c r="U10" t="e">
        <v>#N/A</v>
      </c>
      <c r="V10" t="e">
        <v>#N/A</v>
      </c>
      <c r="W10" t="e">
        <v>#N/A</v>
      </c>
    </row>
    <row r="11" spans="1:23" x14ac:dyDescent="0.35">
      <c r="A11" s="1">
        <v>29586</v>
      </c>
      <c r="B11" t="e">
        <v>#N/A</v>
      </c>
      <c r="C11">
        <v>53</v>
      </c>
      <c r="D11" t="e">
        <v>#N/A</v>
      </c>
      <c r="E11" t="e">
        <v>#N/A</v>
      </c>
      <c r="F11" t="e">
        <v>#N/A</v>
      </c>
      <c r="G11" t="e">
        <v>#N/A</v>
      </c>
      <c r="I11" s="1">
        <v>29586</v>
      </c>
      <c r="J11" t="e">
        <v>#N/A</v>
      </c>
      <c r="K11" t="e">
        <v>#N/A</v>
      </c>
      <c r="L11" t="e">
        <v>#N/A</v>
      </c>
      <c r="M11" t="e">
        <v>#N/A</v>
      </c>
      <c r="N11" t="e">
        <v>#N/A</v>
      </c>
      <c r="O11" t="e">
        <v>#N/A</v>
      </c>
      <c r="Q11" s="1">
        <v>29586</v>
      </c>
      <c r="R11" t="e">
        <v>#N/A</v>
      </c>
      <c r="S11">
        <v>12.5</v>
      </c>
      <c r="T11" t="e">
        <v>#N/A</v>
      </c>
      <c r="U11" t="e">
        <v>#N/A</v>
      </c>
      <c r="V11" t="e">
        <v>#N/A</v>
      </c>
      <c r="W11" t="e">
        <v>#N/A</v>
      </c>
    </row>
    <row r="12" spans="1:23" x14ac:dyDescent="0.35">
      <c r="A12" s="1">
        <v>29617</v>
      </c>
      <c r="B12" t="e">
        <v>#N/A</v>
      </c>
      <c r="C12">
        <v>49.2</v>
      </c>
      <c r="D12" t="e">
        <v>#N/A</v>
      </c>
      <c r="E12" t="e">
        <v>#N/A</v>
      </c>
      <c r="F12" t="e">
        <v>#N/A</v>
      </c>
      <c r="G12" t="e">
        <v>#N/A</v>
      </c>
      <c r="I12" s="1">
        <v>29617</v>
      </c>
      <c r="J12" t="e">
        <v>#N/A</v>
      </c>
      <c r="K12" t="e">
        <v>#N/A</v>
      </c>
      <c r="L12" t="e">
        <v>#N/A</v>
      </c>
      <c r="M12" t="e">
        <v>#N/A</v>
      </c>
      <c r="N12" t="e">
        <v>#N/A</v>
      </c>
      <c r="O12" t="e">
        <v>#N/A</v>
      </c>
      <c r="Q12" s="1">
        <v>29617</v>
      </c>
      <c r="R12" t="e">
        <v>#N/A</v>
      </c>
      <c r="S12">
        <v>11.8</v>
      </c>
      <c r="T12" t="e">
        <v>#N/A</v>
      </c>
      <c r="U12" t="e">
        <v>#N/A</v>
      </c>
      <c r="V12" t="e">
        <v>#N/A</v>
      </c>
      <c r="W12" t="e">
        <v>#N/A</v>
      </c>
    </row>
    <row r="13" spans="1:23" x14ac:dyDescent="0.35">
      <c r="A13" s="1">
        <v>29645</v>
      </c>
      <c r="B13" t="e">
        <v>#N/A</v>
      </c>
      <c r="C13">
        <v>48.8</v>
      </c>
      <c r="D13" t="e">
        <v>#N/A</v>
      </c>
      <c r="E13" t="e">
        <v>#N/A</v>
      </c>
      <c r="F13" t="e">
        <v>#N/A</v>
      </c>
      <c r="G13" t="e">
        <v>#N/A</v>
      </c>
      <c r="I13" s="1">
        <v>29645</v>
      </c>
      <c r="J13" t="e">
        <v>#N/A</v>
      </c>
      <c r="K13" t="e">
        <v>#N/A</v>
      </c>
      <c r="L13" t="e">
        <v>#N/A</v>
      </c>
      <c r="M13" t="e">
        <v>#N/A</v>
      </c>
      <c r="N13" t="e">
        <v>#N/A</v>
      </c>
      <c r="O13" t="e">
        <v>#N/A</v>
      </c>
      <c r="Q13" s="1">
        <v>29645</v>
      </c>
      <c r="R13" t="e">
        <v>#N/A</v>
      </c>
      <c r="S13">
        <v>11.4</v>
      </c>
      <c r="T13" t="e">
        <v>#N/A</v>
      </c>
      <c r="U13" t="e">
        <v>#N/A</v>
      </c>
      <c r="V13" t="e">
        <v>#N/A</v>
      </c>
      <c r="W13" t="e">
        <v>#N/A</v>
      </c>
    </row>
    <row r="14" spans="1:23" x14ac:dyDescent="0.35">
      <c r="A14" s="1">
        <v>29676</v>
      </c>
      <c r="B14" t="e">
        <v>#N/A</v>
      </c>
      <c r="C14">
        <v>49.6</v>
      </c>
      <c r="D14" t="e">
        <v>#N/A</v>
      </c>
      <c r="E14" t="e">
        <v>#N/A</v>
      </c>
      <c r="F14" t="e">
        <v>#N/A</v>
      </c>
      <c r="G14" t="e">
        <v>#N/A</v>
      </c>
      <c r="I14" s="1">
        <v>29676</v>
      </c>
      <c r="J14" t="e">
        <v>#N/A</v>
      </c>
      <c r="K14" t="e">
        <v>#N/A</v>
      </c>
      <c r="L14" t="e">
        <v>#N/A</v>
      </c>
      <c r="M14" t="e">
        <v>#N/A</v>
      </c>
      <c r="N14" t="e">
        <v>#N/A</v>
      </c>
      <c r="O14" t="e">
        <v>#N/A</v>
      </c>
      <c r="Q14" s="1">
        <v>29676</v>
      </c>
      <c r="R14" t="e">
        <v>#N/A</v>
      </c>
      <c r="S14">
        <v>10.5</v>
      </c>
      <c r="T14" t="e">
        <v>#N/A</v>
      </c>
      <c r="U14" t="e">
        <v>#N/A</v>
      </c>
      <c r="V14" t="e">
        <v>#N/A</v>
      </c>
      <c r="W14" t="e">
        <v>#N/A</v>
      </c>
    </row>
    <row r="15" spans="1:23" x14ac:dyDescent="0.35">
      <c r="A15" s="1">
        <v>29706</v>
      </c>
      <c r="B15" t="e">
        <v>#N/A</v>
      </c>
      <c r="C15">
        <v>51.6</v>
      </c>
      <c r="D15" t="e">
        <v>#N/A</v>
      </c>
      <c r="E15" t="e">
        <v>#N/A</v>
      </c>
      <c r="F15" t="e">
        <v>#N/A</v>
      </c>
      <c r="G15" t="e">
        <v>#N/A</v>
      </c>
      <c r="I15" s="1">
        <v>29706</v>
      </c>
      <c r="J15" t="e">
        <v>#N/A</v>
      </c>
      <c r="K15" t="e">
        <v>#N/A</v>
      </c>
      <c r="L15" t="e">
        <v>#N/A</v>
      </c>
      <c r="M15" t="e">
        <v>#N/A</v>
      </c>
      <c r="N15" t="e">
        <v>#N/A</v>
      </c>
      <c r="O15" t="e">
        <v>#N/A</v>
      </c>
      <c r="Q15" s="1">
        <v>29706</v>
      </c>
      <c r="R15" t="e">
        <v>#N/A</v>
      </c>
      <c r="S15">
        <v>10</v>
      </c>
      <c r="T15" t="e">
        <v>#N/A</v>
      </c>
      <c r="U15" t="e">
        <v>#N/A</v>
      </c>
      <c r="V15" t="e">
        <v>#N/A</v>
      </c>
      <c r="W15" t="e">
        <v>#N/A</v>
      </c>
    </row>
    <row r="16" spans="1:23" x14ac:dyDescent="0.35">
      <c r="A16" s="1">
        <v>29737</v>
      </c>
      <c r="B16" t="e">
        <v>#N/A</v>
      </c>
      <c r="C16">
        <v>53.5</v>
      </c>
      <c r="D16" t="e">
        <v>#N/A</v>
      </c>
      <c r="E16" t="e">
        <v>#N/A</v>
      </c>
      <c r="F16" t="e">
        <v>#N/A</v>
      </c>
      <c r="G16" t="e">
        <v>#N/A</v>
      </c>
      <c r="I16" s="1">
        <v>29737</v>
      </c>
      <c r="J16" t="e">
        <v>#N/A</v>
      </c>
      <c r="K16" t="e">
        <v>#N/A</v>
      </c>
      <c r="L16" t="e">
        <v>#N/A</v>
      </c>
      <c r="M16" t="e">
        <v>#N/A</v>
      </c>
      <c r="N16" t="e">
        <v>#N/A</v>
      </c>
      <c r="O16" t="e">
        <v>#N/A</v>
      </c>
      <c r="Q16" s="1">
        <v>29737</v>
      </c>
      <c r="R16" t="e">
        <v>#N/A</v>
      </c>
      <c r="S16">
        <v>9.8000000000000007</v>
      </c>
      <c r="T16" t="e">
        <v>#N/A</v>
      </c>
      <c r="U16" t="e">
        <v>#N/A</v>
      </c>
      <c r="V16" t="e">
        <v>#N/A</v>
      </c>
      <c r="W16" t="e">
        <v>#N/A</v>
      </c>
    </row>
    <row r="17" spans="1:23" x14ac:dyDescent="0.35">
      <c r="A17" s="1">
        <v>29767</v>
      </c>
      <c r="B17" t="e">
        <v>#N/A</v>
      </c>
      <c r="C17">
        <v>50.7</v>
      </c>
      <c r="D17" t="e">
        <v>#N/A</v>
      </c>
      <c r="E17" t="e">
        <v>#N/A</v>
      </c>
      <c r="F17" t="e">
        <v>#N/A</v>
      </c>
      <c r="G17" t="e">
        <v>#N/A</v>
      </c>
      <c r="I17" s="1">
        <v>29767</v>
      </c>
      <c r="J17" t="e">
        <v>#N/A</v>
      </c>
      <c r="K17" t="e">
        <v>#N/A</v>
      </c>
      <c r="L17" t="e">
        <v>#N/A</v>
      </c>
      <c r="M17" t="e">
        <v>#N/A</v>
      </c>
      <c r="N17" t="e">
        <v>#N/A</v>
      </c>
      <c r="O17" t="e">
        <v>#N/A</v>
      </c>
      <c r="Q17" s="1">
        <v>29767</v>
      </c>
      <c r="R17" t="e">
        <v>#N/A</v>
      </c>
      <c r="S17">
        <v>9.6</v>
      </c>
      <c r="T17" t="e">
        <v>#N/A</v>
      </c>
      <c r="U17" t="e">
        <v>#N/A</v>
      </c>
      <c r="V17" t="e">
        <v>#N/A</v>
      </c>
      <c r="W17" t="e">
        <v>#N/A</v>
      </c>
    </row>
    <row r="18" spans="1:23" x14ac:dyDescent="0.35">
      <c r="A18" s="1">
        <v>29798</v>
      </c>
      <c r="B18" t="e">
        <v>#N/A</v>
      </c>
      <c r="C18">
        <v>46.7</v>
      </c>
      <c r="D18" t="e">
        <v>#N/A</v>
      </c>
      <c r="E18" t="e">
        <v>#N/A</v>
      </c>
      <c r="F18" t="e">
        <v>#N/A</v>
      </c>
      <c r="G18" t="e">
        <v>#N/A</v>
      </c>
      <c r="I18" s="1">
        <v>29798</v>
      </c>
      <c r="J18" t="e">
        <v>#N/A</v>
      </c>
      <c r="K18" t="e">
        <v>#N/A</v>
      </c>
      <c r="L18" t="e">
        <v>#N/A</v>
      </c>
      <c r="M18" t="e">
        <v>#N/A</v>
      </c>
      <c r="N18" t="e">
        <v>#N/A</v>
      </c>
      <c r="O18" t="e">
        <v>#N/A</v>
      </c>
      <c r="Q18" s="1">
        <v>29798</v>
      </c>
      <c r="R18" t="e">
        <v>#N/A</v>
      </c>
      <c r="S18">
        <v>10.8</v>
      </c>
      <c r="T18" t="e">
        <v>#N/A</v>
      </c>
      <c r="U18" t="e">
        <v>#N/A</v>
      </c>
      <c r="V18" t="e">
        <v>#N/A</v>
      </c>
      <c r="W18" t="e">
        <v>#N/A</v>
      </c>
    </row>
    <row r="19" spans="1:23" x14ac:dyDescent="0.35">
      <c r="A19" s="1">
        <v>29829</v>
      </c>
      <c r="B19" t="e">
        <v>#N/A</v>
      </c>
      <c r="C19">
        <v>48.3</v>
      </c>
      <c r="D19" t="e">
        <v>#N/A</v>
      </c>
      <c r="E19" t="e">
        <v>#N/A</v>
      </c>
      <c r="F19" t="e">
        <v>#N/A</v>
      </c>
      <c r="G19" t="e">
        <v>#N/A</v>
      </c>
      <c r="I19" s="1">
        <v>29829</v>
      </c>
      <c r="J19" t="e">
        <v>#N/A</v>
      </c>
      <c r="K19" t="e">
        <v>#N/A</v>
      </c>
      <c r="L19" t="e">
        <v>#N/A</v>
      </c>
      <c r="M19" t="e">
        <v>#N/A</v>
      </c>
      <c r="N19" t="e">
        <v>#N/A</v>
      </c>
      <c r="O19" t="e">
        <v>#N/A</v>
      </c>
      <c r="Q19" s="1">
        <v>29829</v>
      </c>
      <c r="R19" t="e">
        <v>#N/A</v>
      </c>
      <c r="S19">
        <v>10.8</v>
      </c>
      <c r="T19" t="e">
        <v>#N/A</v>
      </c>
      <c r="U19" t="e">
        <v>#N/A</v>
      </c>
      <c r="V19" t="e">
        <v>#N/A</v>
      </c>
      <c r="W19" t="e">
        <v>#N/A</v>
      </c>
    </row>
    <row r="20" spans="1:23" x14ac:dyDescent="0.35">
      <c r="A20" s="1">
        <v>29859</v>
      </c>
      <c r="B20" t="e">
        <v>#N/A</v>
      </c>
      <c r="C20">
        <v>42.5</v>
      </c>
      <c r="D20" t="e">
        <v>#N/A</v>
      </c>
      <c r="E20" t="e">
        <v>#N/A</v>
      </c>
      <c r="F20" t="e">
        <v>#N/A</v>
      </c>
      <c r="G20" t="e">
        <v>#N/A</v>
      </c>
      <c r="I20" s="1">
        <v>29859</v>
      </c>
      <c r="J20" t="e">
        <v>#N/A</v>
      </c>
      <c r="K20" t="e">
        <v>#N/A</v>
      </c>
      <c r="L20" t="e">
        <v>#N/A</v>
      </c>
      <c r="M20" t="e">
        <v>#N/A</v>
      </c>
      <c r="N20" t="e">
        <v>#N/A</v>
      </c>
      <c r="O20" t="e">
        <v>#N/A</v>
      </c>
      <c r="Q20" s="1">
        <v>29859</v>
      </c>
      <c r="R20" t="e">
        <v>#N/A</v>
      </c>
      <c r="S20">
        <v>11</v>
      </c>
      <c r="T20" t="e">
        <v>#N/A</v>
      </c>
      <c r="U20" t="e">
        <v>#N/A</v>
      </c>
      <c r="V20" t="e">
        <v>#N/A</v>
      </c>
      <c r="W20" t="e">
        <v>#N/A</v>
      </c>
    </row>
    <row r="21" spans="1:23" x14ac:dyDescent="0.35">
      <c r="A21" s="1">
        <v>29890</v>
      </c>
      <c r="B21" t="e">
        <v>#N/A</v>
      </c>
      <c r="C21">
        <v>40</v>
      </c>
      <c r="D21" t="e">
        <v>#N/A</v>
      </c>
      <c r="E21" t="e">
        <v>#N/A</v>
      </c>
      <c r="F21" t="e">
        <v>#N/A</v>
      </c>
      <c r="G21" t="e">
        <v>#N/A</v>
      </c>
      <c r="I21" s="1">
        <v>29890</v>
      </c>
      <c r="J21" t="e">
        <v>#N/A</v>
      </c>
      <c r="K21" t="e">
        <v>#N/A</v>
      </c>
      <c r="L21" t="e">
        <v>#N/A</v>
      </c>
      <c r="M21" t="e">
        <v>#N/A</v>
      </c>
      <c r="N21" t="e">
        <v>#N/A</v>
      </c>
      <c r="O21" t="e">
        <v>#N/A</v>
      </c>
      <c r="Q21" s="1">
        <v>29890</v>
      </c>
      <c r="R21" t="e">
        <v>#N/A</v>
      </c>
      <c r="S21">
        <v>10.1</v>
      </c>
      <c r="T21" t="e">
        <v>#N/A</v>
      </c>
      <c r="U21" t="e">
        <v>#N/A</v>
      </c>
      <c r="V21" t="e">
        <v>#N/A</v>
      </c>
      <c r="W21" t="e">
        <v>#N/A</v>
      </c>
    </row>
    <row r="22" spans="1:23" x14ac:dyDescent="0.35">
      <c r="A22" s="1">
        <v>29920</v>
      </c>
      <c r="B22" t="e">
        <v>#N/A</v>
      </c>
      <c r="C22">
        <v>36.1</v>
      </c>
      <c r="D22" t="e">
        <v>#N/A</v>
      </c>
      <c r="E22" t="e">
        <v>#N/A</v>
      </c>
      <c r="F22" t="e">
        <v>#N/A</v>
      </c>
      <c r="G22" t="e">
        <v>#N/A</v>
      </c>
      <c r="I22" s="1">
        <v>29920</v>
      </c>
      <c r="J22" t="e">
        <v>#N/A</v>
      </c>
      <c r="K22" t="e">
        <v>#N/A</v>
      </c>
      <c r="L22" t="e">
        <v>#N/A</v>
      </c>
      <c r="M22" t="e">
        <v>#N/A</v>
      </c>
      <c r="N22" t="e">
        <v>#N/A</v>
      </c>
      <c r="O22" t="e">
        <v>#N/A</v>
      </c>
      <c r="Q22" s="1">
        <v>29920</v>
      </c>
      <c r="R22" t="e">
        <v>#N/A</v>
      </c>
      <c r="S22">
        <v>9.6</v>
      </c>
      <c r="T22" t="e">
        <v>#N/A</v>
      </c>
      <c r="U22" t="e">
        <v>#N/A</v>
      </c>
      <c r="V22" t="e">
        <v>#N/A</v>
      </c>
      <c r="W22" t="e">
        <v>#N/A</v>
      </c>
    </row>
    <row r="23" spans="1:23" x14ac:dyDescent="0.35">
      <c r="A23" s="1">
        <v>29951</v>
      </c>
      <c r="B23" t="e">
        <v>#N/A</v>
      </c>
      <c r="C23">
        <v>37.799999999999997</v>
      </c>
      <c r="D23" t="e">
        <v>#N/A</v>
      </c>
      <c r="E23" t="e">
        <v>#N/A</v>
      </c>
      <c r="F23" t="e">
        <v>#N/A</v>
      </c>
      <c r="G23" t="e">
        <v>#N/A</v>
      </c>
      <c r="I23" s="1">
        <v>29951</v>
      </c>
      <c r="J23" t="e">
        <v>#N/A</v>
      </c>
      <c r="K23" t="e">
        <v>#N/A</v>
      </c>
      <c r="L23" t="e">
        <v>#N/A</v>
      </c>
      <c r="M23" t="e">
        <v>#N/A</v>
      </c>
      <c r="N23" t="e">
        <v>#N/A</v>
      </c>
      <c r="O23" t="e">
        <v>#N/A</v>
      </c>
      <c r="Q23" s="1">
        <v>29951</v>
      </c>
      <c r="R23" t="e">
        <v>#N/A</v>
      </c>
      <c r="S23">
        <v>8.9</v>
      </c>
      <c r="T23" t="e">
        <v>#N/A</v>
      </c>
      <c r="U23" t="e">
        <v>#N/A</v>
      </c>
      <c r="V23" t="e">
        <v>#N/A</v>
      </c>
      <c r="W23" t="e">
        <v>#N/A</v>
      </c>
    </row>
    <row r="24" spans="1:23" x14ac:dyDescent="0.35">
      <c r="A24" s="1">
        <v>29982</v>
      </c>
      <c r="B24" t="e">
        <v>#N/A</v>
      </c>
      <c r="C24">
        <v>38.200000000000003</v>
      </c>
      <c r="D24" t="e">
        <v>#N/A</v>
      </c>
      <c r="E24" t="e">
        <v>#N/A</v>
      </c>
      <c r="F24" t="e">
        <v>#N/A</v>
      </c>
      <c r="G24" t="e">
        <v>#N/A</v>
      </c>
      <c r="I24" s="1">
        <v>29982</v>
      </c>
      <c r="J24" t="e">
        <v>#N/A</v>
      </c>
      <c r="K24" t="e">
        <v>#N/A</v>
      </c>
      <c r="L24" t="e">
        <v>#N/A</v>
      </c>
      <c r="M24" t="e">
        <v>#N/A</v>
      </c>
      <c r="N24" t="e">
        <v>#N/A</v>
      </c>
      <c r="O24" t="e">
        <v>#N/A</v>
      </c>
      <c r="Q24" s="1">
        <v>29982</v>
      </c>
      <c r="R24" t="e">
        <v>#N/A</v>
      </c>
      <c r="S24">
        <v>8.4</v>
      </c>
      <c r="T24" t="e">
        <v>#N/A</v>
      </c>
      <c r="U24" t="e">
        <v>#N/A</v>
      </c>
      <c r="V24" t="e">
        <v>#N/A</v>
      </c>
      <c r="W24" t="e">
        <v>#N/A</v>
      </c>
    </row>
    <row r="25" spans="1:23" x14ac:dyDescent="0.35">
      <c r="A25" s="1">
        <v>30010</v>
      </c>
      <c r="B25" t="e">
        <v>#N/A</v>
      </c>
      <c r="C25">
        <v>38.299999999999997</v>
      </c>
      <c r="D25" t="e">
        <v>#N/A</v>
      </c>
      <c r="E25" t="e">
        <v>#N/A</v>
      </c>
      <c r="F25" t="e">
        <v>#N/A</v>
      </c>
      <c r="G25" t="e">
        <v>#N/A</v>
      </c>
      <c r="I25" s="1">
        <v>30010</v>
      </c>
      <c r="J25" t="e">
        <v>#N/A</v>
      </c>
      <c r="K25" t="e">
        <v>#N/A</v>
      </c>
      <c r="L25" t="e">
        <v>#N/A</v>
      </c>
      <c r="M25" t="e">
        <v>#N/A</v>
      </c>
      <c r="N25" t="e">
        <v>#N/A</v>
      </c>
      <c r="O25" t="e">
        <v>#N/A</v>
      </c>
      <c r="Q25" s="1">
        <v>30010</v>
      </c>
      <c r="R25" t="e">
        <v>#N/A</v>
      </c>
      <c r="S25">
        <v>7.6</v>
      </c>
      <c r="T25" t="e">
        <v>#N/A</v>
      </c>
      <c r="U25" t="e">
        <v>#N/A</v>
      </c>
      <c r="V25" t="e">
        <v>#N/A</v>
      </c>
      <c r="W25" t="e">
        <v>#N/A</v>
      </c>
    </row>
    <row r="26" spans="1:23" x14ac:dyDescent="0.35">
      <c r="A26" s="1">
        <v>30041</v>
      </c>
      <c r="B26" t="e">
        <v>#N/A</v>
      </c>
      <c r="C26">
        <v>36.799999999999997</v>
      </c>
      <c r="D26" t="e">
        <v>#N/A</v>
      </c>
      <c r="E26" t="e">
        <v>#N/A</v>
      </c>
      <c r="F26" t="e">
        <v>#N/A</v>
      </c>
      <c r="G26" t="e">
        <v>#N/A</v>
      </c>
      <c r="I26" s="1">
        <v>30041</v>
      </c>
      <c r="J26" t="e">
        <v>#N/A</v>
      </c>
      <c r="K26" t="e">
        <v>#N/A</v>
      </c>
      <c r="L26" t="e">
        <v>#N/A</v>
      </c>
      <c r="M26" t="e">
        <v>#N/A</v>
      </c>
      <c r="N26" t="e">
        <v>#N/A</v>
      </c>
      <c r="O26" t="e">
        <v>#N/A</v>
      </c>
      <c r="Q26" s="1">
        <v>30041</v>
      </c>
      <c r="R26" t="e">
        <v>#N/A</v>
      </c>
      <c r="S26">
        <v>6.8</v>
      </c>
      <c r="T26" t="e">
        <v>#N/A</v>
      </c>
      <c r="U26" t="e">
        <v>#N/A</v>
      </c>
      <c r="V26" t="e">
        <v>#N/A</v>
      </c>
      <c r="W26" t="e">
        <v>#N/A</v>
      </c>
    </row>
    <row r="27" spans="1:23" x14ac:dyDescent="0.35">
      <c r="A27" s="1">
        <v>30071</v>
      </c>
      <c r="B27" t="e">
        <v>#N/A</v>
      </c>
      <c r="C27">
        <v>37.799999999999997</v>
      </c>
      <c r="D27" t="e">
        <v>#N/A</v>
      </c>
      <c r="E27" t="e">
        <v>#N/A</v>
      </c>
      <c r="F27" t="e">
        <v>#N/A</v>
      </c>
      <c r="G27" t="e">
        <v>#N/A</v>
      </c>
      <c r="I27" s="1">
        <v>30071</v>
      </c>
      <c r="J27" t="e">
        <v>#N/A</v>
      </c>
      <c r="K27" t="e">
        <v>#N/A</v>
      </c>
      <c r="L27" t="e">
        <v>#N/A</v>
      </c>
      <c r="M27" t="e">
        <v>#N/A</v>
      </c>
      <c r="N27" t="e">
        <v>#N/A</v>
      </c>
      <c r="O27" t="e">
        <v>#N/A</v>
      </c>
      <c r="Q27" s="1">
        <v>30071</v>
      </c>
      <c r="R27" t="e">
        <v>#N/A</v>
      </c>
      <c r="S27">
        <v>6.5</v>
      </c>
      <c r="T27" t="e">
        <v>#N/A</v>
      </c>
      <c r="U27" t="e">
        <v>#N/A</v>
      </c>
      <c r="V27" t="e">
        <v>#N/A</v>
      </c>
      <c r="W27" t="e">
        <v>#N/A</v>
      </c>
    </row>
    <row r="28" spans="1:23" x14ac:dyDescent="0.35">
      <c r="A28" s="1">
        <v>30102</v>
      </c>
      <c r="B28" t="e">
        <v>#N/A</v>
      </c>
      <c r="C28">
        <v>35.5</v>
      </c>
      <c r="D28" t="e">
        <v>#N/A</v>
      </c>
      <c r="E28" t="e">
        <v>#N/A</v>
      </c>
      <c r="F28" t="e">
        <v>#N/A</v>
      </c>
      <c r="G28" t="e">
        <v>#N/A</v>
      </c>
      <c r="I28" s="1">
        <v>30102</v>
      </c>
      <c r="J28" t="e">
        <v>#N/A</v>
      </c>
      <c r="K28" t="e">
        <v>#N/A</v>
      </c>
      <c r="L28" t="e">
        <v>#N/A</v>
      </c>
      <c r="M28" t="e">
        <v>#N/A</v>
      </c>
      <c r="N28" t="e">
        <v>#N/A</v>
      </c>
      <c r="O28" t="e">
        <v>#N/A</v>
      </c>
      <c r="Q28" s="1">
        <v>30102</v>
      </c>
      <c r="R28" t="e">
        <v>#N/A</v>
      </c>
      <c r="S28">
        <v>6.7</v>
      </c>
      <c r="T28" t="e">
        <v>#N/A</v>
      </c>
      <c r="U28" t="e">
        <v>#N/A</v>
      </c>
      <c r="V28" t="e">
        <v>#N/A</v>
      </c>
      <c r="W28" t="e">
        <v>#N/A</v>
      </c>
    </row>
    <row r="29" spans="1:23" x14ac:dyDescent="0.35">
      <c r="A29" s="1">
        <v>30132</v>
      </c>
      <c r="B29" t="e">
        <v>#N/A</v>
      </c>
      <c r="C29">
        <v>38.299999999999997</v>
      </c>
      <c r="D29" t="e">
        <v>#N/A</v>
      </c>
      <c r="E29" t="e">
        <v>#N/A</v>
      </c>
      <c r="F29" t="e">
        <v>#N/A</v>
      </c>
      <c r="G29" t="e">
        <v>#N/A</v>
      </c>
      <c r="I29" s="1">
        <v>30132</v>
      </c>
      <c r="J29" t="e">
        <v>#N/A</v>
      </c>
      <c r="K29" t="e">
        <v>#N/A</v>
      </c>
      <c r="L29" t="e">
        <v>#N/A</v>
      </c>
      <c r="M29" t="e">
        <v>#N/A</v>
      </c>
      <c r="N29" t="e">
        <v>#N/A</v>
      </c>
      <c r="O29" t="e">
        <v>#N/A</v>
      </c>
      <c r="Q29" s="1">
        <v>30132</v>
      </c>
      <c r="R29" t="e">
        <v>#N/A</v>
      </c>
      <c r="S29">
        <v>7.1</v>
      </c>
      <c r="T29" t="e">
        <v>#N/A</v>
      </c>
      <c r="U29" t="e">
        <v>#N/A</v>
      </c>
      <c r="V29" t="e">
        <v>#N/A</v>
      </c>
      <c r="W29" t="e">
        <v>#N/A</v>
      </c>
    </row>
    <row r="30" spans="1:23" x14ac:dyDescent="0.35">
      <c r="A30" s="1">
        <v>30163</v>
      </c>
      <c r="B30" t="e">
        <v>#N/A</v>
      </c>
      <c r="C30">
        <v>38.4</v>
      </c>
      <c r="D30" t="e">
        <v>#N/A</v>
      </c>
      <c r="E30" t="e">
        <v>#N/A</v>
      </c>
      <c r="F30" t="e">
        <v>#N/A</v>
      </c>
      <c r="G30" t="e">
        <v>#N/A</v>
      </c>
      <c r="I30" s="1">
        <v>30163</v>
      </c>
      <c r="J30" t="e">
        <v>#N/A</v>
      </c>
      <c r="K30" t="e">
        <v>#N/A</v>
      </c>
      <c r="L30" t="e">
        <v>#N/A</v>
      </c>
      <c r="M30" t="e">
        <v>#N/A</v>
      </c>
      <c r="N30" t="e">
        <v>#N/A</v>
      </c>
      <c r="O30" t="e">
        <v>#N/A</v>
      </c>
      <c r="Q30" s="1">
        <v>30163</v>
      </c>
      <c r="R30" t="e">
        <v>#N/A</v>
      </c>
      <c r="S30">
        <v>6.4</v>
      </c>
      <c r="T30" t="e">
        <v>#N/A</v>
      </c>
      <c r="U30" t="e">
        <v>#N/A</v>
      </c>
      <c r="V30" t="e">
        <v>#N/A</v>
      </c>
      <c r="W30" t="e">
        <v>#N/A</v>
      </c>
    </row>
    <row r="31" spans="1:23" x14ac:dyDescent="0.35">
      <c r="A31" s="1">
        <v>30194</v>
      </c>
      <c r="B31" t="e">
        <v>#N/A</v>
      </c>
      <c r="C31">
        <v>38.299999999999997</v>
      </c>
      <c r="D31" t="e">
        <v>#N/A</v>
      </c>
      <c r="E31" t="e">
        <v>#N/A</v>
      </c>
      <c r="F31" t="e">
        <v>#N/A</v>
      </c>
      <c r="G31" t="e">
        <v>#N/A</v>
      </c>
      <c r="I31" s="1">
        <v>30194</v>
      </c>
      <c r="J31" t="e">
        <v>#N/A</v>
      </c>
      <c r="K31" t="e">
        <v>#N/A</v>
      </c>
      <c r="L31" t="e">
        <v>#N/A</v>
      </c>
      <c r="M31" t="e">
        <v>#N/A</v>
      </c>
      <c r="N31" t="e">
        <v>#N/A</v>
      </c>
      <c r="O31" t="e">
        <v>#N/A</v>
      </c>
      <c r="Q31" s="1">
        <v>30194</v>
      </c>
      <c r="R31" t="e">
        <v>#N/A</v>
      </c>
      <c r="S31">
        <v>5.9</v>
      </c>
      <c r="T31" t="e">
        <v>#N/A</v>
      </c>
      <c r="U31" t="e">
        <v>#N/A</v>
      </c>
      <c r="V31" t="e">
        <v>#N/A</v>
      </c>
      <c r="W31" t="e">
        <v>#N/A</v>
      </c>
    </row>
    <row r="32" spans="1:23" x14ac:dyDescent="0.35">
      <c r="A32" s="1">
        <v>30224</v>
      </c>
      <c r="B32" t="e">
        <v>#N/A</v>
      </c>
      <c r="C32">
        <v>38.799999999999997</v>
      </c>
      <c r="D32" t="e">
        <v>#N/A</v>
      </c>
      <c r="E32" t="e">
        <v>#N/A</v>
      </c>
      <c r="F32" t="e">
        <v>#N/A</v>
      </c>
      <c r="G32" t="e">
        <v>#N/A</v>
      </c>
      <c r="I32" s="1">
        <v>30224</v>
      </c>
      <c r="J32" t="e">
        <v>#N/A</v>
      </c>
      <c r="K32" t="e">
        <v>#N/A</v>
      </c>
      <c r="L32" t="e">
        <v>#N/A</v>
      </c>
      <c r="M32" t="e">
        <v>#N/A</v>
      </c>
      <c r="N32" t="e">
        <v>#N/A</v>
      </c>
      <c r="O32" t="e">
        <v>#N/A</v>
      </c>
      <c r="Q32" s="1">
        <v>30224</v>
      </c>
      <c r="R32" t="e">
        <v>#N/A</v>
      </c>
      <c r="S32">
        <v>5</v>
      </c>
      <c r="T32" t="e">
        <v>#N/A</v>
      </c>
      <c r="U32" t="e">
        <v>#N/A</v>
      </c>
      <c r="V32" t="e">
        <v>#N/A</v>
      </c>
      <c r="W32" t="e">
        <v>#N/A</v>
      </c>
    </row>
    <row r="33" spans="1:23" x14ac:dyDescent="0.35">
      <c r="A33" s="1">
        <v>30255</v>
      </c>
      <c r="B33" t="e">
        <v>#N/A</v>
      </c>
      <c r="C33">
        <v>39.4</v>
      </c>
      <c r="D33" t="e">
        <v>#N/A</v>
      </c>
      <c r="E33" t="e">
        <v>#N/A</v>
      </c>
      <c r="F33" t="e">
        <v>#N/A</v>
      </c>
      <c r="G33" t="e">
        <v>#N/A</v>
      </c>
      <c r="I33" s="1">
        <v>30255</v>
      </c>
      <c r="J33" t="e">
        <v>#N/A</v>
      </c>
      <c r="K33" t="e">
        <v>#N/A</v>
      </c>
      <c r="L33" t="e">
        <v>#N/A</v>
      </c>
      <c r="M33" t="e">
        <v>#N/A</v>
      </c>
      <c r="N33" t="e">
        <v>#N/A</v>
      </c>
      <c r="O33" t="e">
        <v>#N/A</v>
      </c>
      <c r="Q33" s="1">
        <v>30255</v>
      </c>
      <c r="R33" t="e">
        <v>#N/A</v>
      </c>
      <c r="S33">
        <v>5.0999999999999996</v>
      </c>
      <c r="T33" t="e">
        <v>#N/A</v>
      </c>
      <c r="U33" t="e">
        <v>#N/A</v>
      </c>
      <c r="V33" t="e">
        <v>#N/A</v>
      </c>
      <c r="W33" t="e">
        <v>#N/A</v>
      </c>
    </row>
    <row r="34" spans="1:23" x14ac:dyDescent="0.35">
      <c r="A34" s="1">
        <v>30285</v>
      </c>
      <c r="B34" t="e">
        <v>#N/A</v>
      </c>
      <c r="C34">
        <v>39.200000000000003</v>
      </c>
      <c r="D34" t="e">
        <v>#N/A</v>
      </c>
      <c r="E34" t="e">
        <v>#N/A</v>
      </c>
      <c r="F34" t="e">
        <v>#N/A</v>
      </c>
      <c r="G34" t="e">
        <v>#N/A</v>
      </c>
      <c r="I34" s="1">
        <v>30285</v>
      </c>
      <c r="J34" t="e">
        <v>#N/A</v>
      </c>
      <c r="K34" t="e">
        <v>#N/A</v>
      </c>
      <c r="L34" t="e">
        <v>#N/A</v>
      </c>
      <c r="M34" t="e">
        <v>#N/A</v>
      </c>
      <c r="N34" t="e">
        <v>#N/A</v>
      </c>
      <c r="O34" t="e">
        <v>#N/A</v>
      </c>
      <c r="Q34" s="1">
        <v>30285</v>
      </c>
      <c r="R34" t="e">
        <v>#N/A</v>
      </c>
      <c r="S34">
        <v>4.5999999999999996</v>
      </c>
      <c r="T34" t="e">
        <v>#N/A</v>
      </c>
      <c r="U34" t="e">
        <v>#N/A</v>
      </c>
      <c r="V34" t="e">
        <v>#N/A</v>
      </c>
      <c r="W34" t="e">
        <v>#N/A</v>
      </c>
    </row>
    <row r="35" spans="1:23" x14ac:dyDescent="0.35">
      <c r="A35" s="1">
        <v>30316</v>
      </c>
      <c r="B35" t="e">
        <v>#N/A</v>
      </c>
      <c r="C35">
        <v>42.8</v>
      </c>
      <c r="D35" t="e">
        <v>#N/A</v>
      </c>
      <c r="E35" t="e">
        <v>#N/A</v>
      </c>
      <c r="F35" t="e">
        <v>#N/A</v>
      </c>
      <c r="G35" t="e">
        <v>#N/A</v>
      </c>
      <c r="I35" s="1">
        <v>30316</v>
      </c>
      <c r="J35" t="e">
        <v>#N/A</v>
      </c>
      <c r="K35" t="e">
        <v>#N/A</v>
      </c>
      <c r="L35" t="e">
        <v>#N/A</v>
      </c>
      <c r="M35" t="e">
        <v>#N/A</v>
      </c>
      <c r="N35" t="e">
        <v>#N/A</v>
      </c>
      <c r="O35" t="e">
        <v>#N/A</v>
      </c>
      <c r="Q35" s="1">
        <v>30316</v>
      </c>
      <c r="R35" t="e">
        <v>#N/A</v>
      </c>
      <c r="S35">
        <v>3.8</v>
      </c>
      <c r="T35" t="e">
        <v>#N/A</v>
      </c>
      <c r="U35" t="e">
        <v>#N/A</v>
      </c>
      <c r="V35" t="e">
        <v>#N/A</v>
      </c>
      <c r="W35" t="e">
        <v>#N/A</v>
      </c>
    </row>
    <row r="36" spans="1:23" x14ac:dyDescent="0.35">
      <c r="A36" s="1">
        <v>30347</v>
      </c>
      <c r="B36" t="e">
        <v>#N/A</v>
      </c>
      <c r="C36">
        <v>46</v>
      </c>
      <c r="D36" t="e">
        <v>#N/A</v>
      </c>
      <c r="E36" t="e">
        <v>#N/A</v>
      </c>
      <c r="F36" t="e">
        <v>#N/A</v>
      </c>
      <c r="G36" t="e">
        <v>#N/A</v>
      </c>
      <c r="I36" s="1">
        <v>30347</v>
      </c>
      <c r="J36" t="e">
        <v>#N/A</v>
      </c>
      <c r="K36" t="e">
        <v>#N/A</v>
      </c>
      <c r="L36" t="e">
        <v>#N/A</v>
      </c>
      <c r="M36" t="e">
        <v>#N/A</v>
      </c>
      <c r="N36" t="e">
        <v>#N/A</v>
      </c>
      <c r="O36" t="e">
        <v>#N/A</v>
      </c>
      <c r="Q36" s="1">
        <v>30347</v>
      </c>
      <c r="R36" t="e">
        <v>#N/A</v>
      </c>
      <c r="S36">
        <v>3.7</v>
      </c>
      <c r="T36" t="e">
        <v>#N/A</v>
      </c>
      <c r="U36" t="e">
        <v>#N/A</v>
      </c>
      <c r="V36" t="e">
        <v>#N/A</v>
      </c>
      <c r="W36" t="e">
        <v>#N/A</v>
      </c>
    </row>
    <row r="37" spans="1:23" x14ac:dyDescent="0.35">
      <c r="A37" s="1">
        <v>30375</v>
      </c>
      <c r="B37" t="e">
        <v>#N/A</v>
      </c>
      <c r="C37">
        <v>54.4</v>
      </c>
      <c r="D37" t="e">
        <v>#N/A</v>
      </c>
      <c r="E37" t="e">
        <v>#N/A</v>
      </c>
      <c r="F37" t="e">
        <v>#N/A</v>
      </c>
      <c r="G37" t="e">
        <v>#N/A</v>
      </c>
      <c r="I37" s="1">
        <v>30375</v>
      </c>
      <c r="J37" t="e">
        <v>#N/A</v>
      </c>
      <c r="K37" t="e">
        <v>#N/A</v>
      </c>
      <c r="L37" t="e">
        <v>#N/A</v>
      </c>
      <c r="M37" t="e">
        <v>#N/A</v>
      </c>
      <c r="N37" t="e">
        <v>#N/A</v>
      </c>
      <c r="O37" t="e">
        <v>#N/A</v>
      </c>
      <c r="Q37" s="1">
        <v>30375</v>
      </c>
      <c r="R37" t="e">
        <v>#N/A</v>
      </c>
      <c r="S37">
        <v>3.5</v>
      </c>
      <c r="T37" t="e">
        <v>#N/A</v>
      </c>
      <c r="U37" t="e">
        <v>#N/A</v>
      </c>
      <c r="V37" t="e">
        <v>#N/A</v>
      </c>
      <c r="W37" t="e">
        <v>#N/A</v>
      </c>
    </row>
    <row r="38" spans="1:23" x14ac:dyDescent="0.35">
      <c r="A38" s="1">
        <v>30406</v>
      </c>
      <c r="B38" t="e">
        <v>#N/A</v>
      </c>
      <c r="C38">
        <v>53.9</v>
      </c>
      <c r="D38" t="e">
        <v>#N/A</v>
      </c>
      <c r="E38" t="e">
        <v>#N/A</v>
      </c>
      <c r="F38" t="e">
        <v>#N/A</v>
      </c>
      <c r="G38" t="e">
        <v>#N/A</v>
      </c>
      <c r="I38" s="1">
        <v>30406</v>
      </c>
      <c r="J38" t="e">
        <v>#N/A</v>
      </c>
      <c r="K38" t="e">
        <v>#N/A</v>
      </c>
      <c r="L38" t="e">
        <v>#N/A</v>
      </c>
      <c r="M38" t="e">
        <v>#N/A</v>
      </c>
      <c r="N38" t="e">
        <v>#N/A</v>
      </c>
      <c r="O38" t="e">
        <v>#N/A</v>
      </c>
      <c r="Q38" s="1">
        <v>30406</v>
      </c>
      <c r="R38" t="e">
        <v>#N/A</v>
      </c>
      <c r="S38">
        <v>3.6</v>
      </c>
      <c r="T38" t="e">
        <v>#N/A</v>
      </c>
      <c r="U38" t="e">
        <v>#N/A</v>
      </c>
      <c r="V38" t="e">
        <v>#N/A</v>
      </c>
      <c r="W38" t="e">
        <v>#N/A</v>
      </c>
    </row>
    <row r="39" spans="1:23" x14ac:dyDescent="0.35">
      <c r="A39" s="1">
        <v>30436</v>
      </c>
      <c r="B39" t="e">
        <v>#N/A</v>
      </c>
      <c r="C39">
        <v>54.2</v>
      </c>
      <c r="D39" t="e">
        <v>#N/A</v>
      </c>
      <c r="E39" t="e">
        <v>#N/A</v>
      </c>
      <c r="F39" t="e">
        <v>#N/A</v>
      </c>
      <c r="G39" t="e">
        <v>#N/A</v>
      </c>
      <c r="I39" s="1">
        <v>30436</v>
      </c>
      <c r="J39" t="e">
        <v>#N/A</v>
      </c>
      <c r="K39" t="e">
        <v>#N/A</v>
      </c>
      <c r="L39" t="e">
        <v>#N/A</v>
      </c>
      <c r="M39" t="e">
        <v>#N/A</v>
      </c>
      <c r="N39" t="e">
        <v>#N/A</v>
      </c>
      <c r="O39" t="e">
        <v>#N/A</v>
      </c>
      <c r="Q39" s="1">
        <v>30436</v>
      </c>
      <c r="R39" t="e">
        <v>#N/A</v>
      </c>
      <c r="S39">
        <v>3.9</v>
      </c>
      <c r="T39" t="e">
        <v>#N/A</v>
      </c>
      <c r="U39" t="e">
        <v>#N/A</v>
      </c>
      <c r="V39" t="e">
        <v>#N/A</v>
      </c>
      <c r="W39" t="e">
        <v>#N/A</v>
      </c>
    </row>
    <row r="40" spans="1:23" x14ac:dyDescent="0.35">
      <c r="A40" s="1">
        <v>30467</v>
      </c>
      <c r="B40" t="e">
        <v>#N/A</v>
      </c>
      <c r="C40">
        <v>56.1</v>
      </c>
      <c r="D40" t="e">
        <v>#N/A</v>
      </c>
      <c r="E40" t="e">
        <v>#N/A</v>
      </c>
      <c r="F40" t="e">
        <v>#N/A</v>
      </c>
      <c r="G40" t="e">
        <v>#N/A</v>
      </c>
      <c r="I40" s="1">
        <v>30467</v>
      </c>
      <c r="J40" t="e">
        <v>#N/A</v>
      </c>
      <c r="K40" t="e">
        <v>#N/A</v>
      </c>
      <c r="L40" t="e">
        <v>#N/A</v>
      </c>
      <c r="M40" t="e">
        <v>#N/A</v>
      </c>
      <c r="N40" t="e">
        <v>#N/A</v>
      </c>
      <c r="O40" t="e">
        <v>#N/A</v>
      </c>
      <c r="Q40" s="1">
        <v>30467</v>
      </c>
      <c r="R40" t="e">
        <v>#N/A</v>
      </c>
      <c r="S40">
        <v>3.5</v>
      </c>
      <c r="T40" t="e">
        <v>#N/A</v>
      </c>
      <c r="U40" t="e">
        <v>#N/A</v>
      </c>
      <c r="V40" t="e">
        <v>#N/A</v>
      </c>
      <c r="W40" t="e">
        <v>#N/A</v>
      </c>
    </row>
    <row r="41" spans="1:23" x14ac:dyDescent="0.35">
      <c r="A41" s="1">
        <v>30497</v>
      </c>
      <c r="B41" t="e">
        <v>#N/A</v>
      </c>
      <c r="C41">
        <v>57.5</v>
      </c>
      <c r="D41" t="e">
        <v>#N/A</v>
      </c>
      <c r="E41" t="e">
        <v>#N/A</v>
      </c>
      <c r="F41" t="e">
        <v>#N/A</v>
      </c>
      <c r="G41" t="e">
        <v>#N/A</v>
      </c>
      <c r="I41" s="1">
        <v>30497</v>
      </c>
      <c r="J41" t="e">
        <v>#N/A</v>
      </c>
      <c r="K41" t="e">
        <v>#N/A</v>
      </c>
      <c r="L41" t="e">
        <v>#N/A</v>
      </c>
      <c r="M41" t="e">
        <v>#N/A</v>
      </c>
      <c r="N41" t="e">
        <v>#N/A</v>
      </c>
      <c r="O41" t="e">
        <v>#N/A</v>
      </c>
      <c r="Q41" s="1">
        <v>30497</v>
      </c>
      <c r="R41" t="e">
        <v>#N/A</v>
      </c>
      <c r="S41">
        <v>2.6</v>
      </c>
      <c r="T41" t="e">
        <v>#N/A</v>
      </c>
      <c r="U41" t="e">
        <v>#N/A</v>
      </c>
      <c r="V41" t="e">
        <v>#N/A</v>
      </c>
      <c r="W41" t="e">
        <v>#N/A</v>
      </c>
    </row>
    <row r="42" spans="1:23" x14ac:dyDescent="0.35">
      <c r="A42" s="1">
        <v>30528</v>
      </c>
      <c r="B42" t="e">
        <v>#N/A</v>
      </c>
      <c r="C42">
        <v>63.6</v>
      </c>
      <c r="D42" t="e">
        <v>#N/A</v>
      </c>
      <c r="E42" t="e">
        <v>#N/A</v>
      </c>
      <c r="F42" t="e">
        <v>#N/A</v>
      </c>
      <c r="G42" t="e">
        <v>#N/A</v>
      </c>
      <c r="I42" s="1">
        <v>30528</v>
      </c>
      <c r="J42" t="e">
        <v>#N/A</v>
      </c>
      <c r="K42" t="e">
        <v>#N/A</v>
      </c>
      <c r="L42" t="e">
        <v>#N/A</v>
      </c>
      <c r="M42" t="e">
        <v>#N/A</v>
      </c>
      <c r="N42" t="e">
        <v>#N/A</v>
      </c>
      <c r="O42" t="e">
        <v>#N/A</v>
      </c>
      <c r="Q42" s="1">
        <v>30528</v>
      </c>
      <c r="R42" t="e">
        <v>#N/A</v>
      </c>
      <c r="S42">
        <v>2.5</v>
      </c>
      <c r="T42" t="e">
        <v>#N/A</v>
      </c>
      <c r="U42" t="e">
        <v>#N/A</v>
      </c>
      <c r="V42" t="e">
        <v>#N/A</v>
      </c>
      <c r="W42" t="e">
        <v>#N/A</v>
      </c>
    </row>
    <row r="43" spans="1:23" x14ac:dyDescent="0.35">
      <c r="A43" s="1">
        <v>30559</v>
      </c>
      <c r="B43" t="e">
        <v>#N/A</v>
      </c>
      <c r="C43">
        <v>63.1</v>
      </c>
      <c r="D43" t="e">
        <v>#N/A</v>
      </c>
      <c r="E43" t="e">
        <v>#N/A</v>
      </c>
      <c r="F43" t="e">
        <v>#N/A</v>
      </c>
      <c r="G43" t="e">
        <v>#N/A</v>
      </c>
      <c r="I43" s="1">
        <v>30559</v>
      </c>
      <c r="J43" t="e">
        <v>#N/A</v>
      </c>
      <c r="K43" t="e">
        <v>#N/A</v>
      </c>
      <c r="L43" t="e">
        <v>#N/A</v>
      </c>
      <c r="M43" t="e">
        <v>#N/A</v>
      </c>
      <c r="N43" t="e">
        <v>#N/A</v>
      </c>
      <c r="O43" t="e">
        <v>#N/A</v>
      </c>
      <c r="Q43" s="1">
        <v>30559</v>
      </c>
      <c r="R43" t="e">
        <v>#N/A</v>
      </c>
      <c r="S43">
        <v>2.6</v>
      </c>
      <c r="T43" t="e">
        <v>#N/A</v>
      </c>
      <c r="U43" t="e">
        <v>#N/A</v>
      </c>
      <c r="V43" t="e">
        <v>#N/A</v>
      </c>
      <c r="W43" t="e">
        <v>#N/A</v>
      </c>
    </row>
    <row r="44" spans="1:23" x14ac:dyDescent="0.35">
      <c r="A44" s="1">
        <v>30589</v>
      </c>
      <c r="B44" t="e">
        <v>#N/A</v>
      </c>
      <c r="C44">
        <v>62.5</v>
      </c>
      <c r="D44" t="e">
        <v>#N/A</v>
      </c>
      <c r="E44" t="e">
        <v>#N/A</v>
      </c>
      <c r="F44" t="e">
        <v>#N/A</v>
      </c>
      <c r="G44" t="e">
        <v>#N/A</v>
      </c>
      <c r="I44" s="1">
        <v>30589</v>
      </c>
      <c r="J44" t="e">
        <v>#N/A</v>
      </c>
      <c r="K44" t="e">
        <v>#N/A</v>
      </c>
      <c r="L44" t="e">
        <v>#N/A</v>
      </c>
      <c r="M44" t="e">
        <v>#N/A</v>
      </c>
      <c r="N44" t="e">
        <v>#N/A</v>
      </c>
      <c r="O44" t="e">
        <v>#N/A</v>
      </c>
      <c r="Q44" s="1">
        <v>30589</v>
      </c>
      <c r="R44" t="e">
        <v>#N/A</v>
      </c>
      <c r="S44">
        <v>2.9</v>
      </c>
      <c r="T44" t="e">
        <v>#N/A</v>
      </c>
      <c r="U44" t="e">
        <v>#N/A</v>
      </c>
      <c r="V44" t="e">
        <v>#N/A</v>
      </c>
      <c r="W44" t="e">
        <v>#N/A</v>
      </c>
    </row>
    <row r="45" spans="1:23" x14ac:dyDescent="0.35">
      <c r="A45" s="1">
        <v>30620</v>
      </c>
      <c r="B45" t="e">
        <v>#N/A</v>
      </c>
      <c r="C45">
        <v>64.400000000000006</v>
      </c>
      <c r="D45" t="e">
        <v>#N/A</v>
      </c>
      <c r="E45" t="e">
        <v>#N/A</v>
      </c>
      <c r="F45" t="e">
        <v>#N/A</v>
      </c>
      <c r="G45" t="e">
        <v>#N/A</v>
      </c>
      <c r="I45" s="1">
        <v>30620</v>
      </c>
      <c r="J45" t="e">
        <v>#N/A</v>
      </c>
      <c r="K45" t="e">
        <v>#N/A</v>
      </c>
      <c r="L45" t="e">
        <v>#N/A</v>
      </c>
      <c r="M45" t="e">
        <v>#N/A</v>
      </c>
      <c r="N45" t="e">
        <v>#N/A</v>
      </c>
      <c r="O45" t="e">
        <v>#N/A</v>
      </c>
      <c r="Q45" s="1">
        <v>30620</v>
      </c>
      <c r="R45" t="e">
        <v>#N/A</v>
      </c>
      <c r="S45">
        <v>2.9</v>
      </c>
      <c r="T45" t="e">
        <v>#N/A</v>
      </c>
      <c r="U45" t="e">
        <v>#N/A</v>
      </c>
      <c r="V45" t="e">
        <v>#N/A</v>
      </c>
      <c r="W45" t="e">
        <v>#N/A</v>
      </c>
    </row>
    <row r="46" spans="1:23" x14ac:dyDescent="0.35">
      <c r="A46" s="1">
        <v>30650</v>
      </c>
      <c r="B46" t="e">
        <v>#N/A</v>
      </c>
      <c r="C46">
        <v>66</v>
      </c>
      <c r="D46" t="e">
        <v>#N/A</v>
      </c>
      <c r="E46" t="e">
        <v>#N/A</v>
      </c>
      <c r="F46" t="e">
        <v>#N/A</v>
      </c>
      <c r="G46" t="e">
        <v>#N/A</v>
      </c>
      <c r="I46" s="1">
        <v>30650</v>
      </c>
      <c r="J46" t="e">
        <v>#N/A</v>
      </c>
      <c r="K46" t="e">
        <v>#N/A</v>
      </c>
      <c r="L46" t="e">
        <v>#N/A</v>
      </c>
      <c r="M46" t="e">
        <v>#N/A</v>
      </c>
      <c r="N46" t="e">
        <v>#N/A</v>
      </c>
      <c r="O46" t="e">
        <v>#N/A</v>
      </c>
      <c r="Q46" s="1">
        <v>30650</v>
      </c>
      <c r="R46" t="e">
        <v>#N/A</v>
      </c>
      <c r="S46">
        <v>3.3</v>
      </c>
      <c r="T46" t="e">
        <v>#N/A</v>
      </c>
      <c r="U46" t="e">
        <v>#N/A</v>
      </c>
      <c r="V46" t="e">
        <v>#N/A</v>
      </c>
      <c r="W46" t="e">
        <v>#N/A</v>
      </c>
    </row>
    <row r="47" spans="1:23" x14ac:dyDescent="0.35">
      <c r="A47" s="1">
        <v>30681</v>
      </c>
      <c r="B47" t="e">
        <v>#N/A</v>
      </c>
      <c r="C47">
        <v>69.900000000000006</v>
      </c>
      <c r="D47" t="e">
        <v>#N/A</v>
      </c>
      <c r="E47" t="e">
        <v>#N/A</v>
      </c>
      <c r="F47" t="e">
        <v>#N/A</v>
      </c>
      <c r="G47" t="e">
        <v>#N/A</v>
      </c>
      <c r="I47" s="1">
        <v>30681</v>
      </c>
      <c r="J47" t="e">
        <v>#N/A</v>
      </c>
      <c r="K47" t="e">
        <v>#N/A</v>
      </c>
      <c r="L47" t="e">
        <v>#N/A</v>
      </c>
      <c r="M47" t="e">
        <v>#N/A</v>
      </c>
      <c r="N47" t="e">
        <v>#N/A</v>
      </c>
      <c r="O47" t="e">
        <v>#N/A</v>
      </c>
      <c r="Q47" s="1">
        <v>30681</v>
      </c>
      <c r="R47" t="e">
        <v>#N/A</v>
      </c>
      <c r="S47">
        <v>3.8</v>
      </c>
      <c r="T47" t="e">
        <v>#N/A</v>
      </c>
      <c r="U47" t="e">
        <v>#N/A</v>
      </c>
      <c r="V47" t="e">
        <v>#N/A</v>
      </c>
      <c r="W47" t="e">
        <v>#N/A</v>
      </c>
    </row>
    <row r="48" spans="1:23" x14ac:dyDescent="0.35">
      <c r="A48" s="1">
        <v>30712</v>
      </c>
      <c r="B48" t="e">
        <v>#N/A</v>
      </c>
      <c r="C48">
        <v>60.5</v>
      </c>
      <c r="D48" t="e">
        <v>#N/A</v>
      </c>
      <c r="E48" t="e">
        <v>#N/A</v>
      </c>
      <c r="F48" t="e">
        <v>#N/A</v>
      </c>
      <c r="G48" t="e">
        <v>#N/A</v>
      </c>
      <c r="I48" s="1">
        <v>30712</v>
      </c>
      <c r="J48" t="e">
        <v>#N/A</v>
      </c>
      <c r="K48" t="e">
        <v>#N/A</v>
      </c>
      <c r="L48" t="e">
        <v>#N/A</v>
      </c>
      <c r="M48" t="e">
        <v>#N/A</v>
      </c>
      <c r="N48" t="e">
        <v>#N/A</v>
      </c>
      <c r="O48" t="e">
        <v>#N/A</v>
      </c>
      <c r="Q48" s="1">
        <v>30712</v>
      </c>
      <c r="R48" t="e">
        <v>#N/A</v>
      </c>
      <c r="S48">
        <v>4.2</v>
      </c>
      <c r="T48" t="e">
        <v>#N/A</v>
      </c>
      <c r="U48" t="e">
        <v>#N/A</v>
      </c>
      <c r="V48" t="e">
        <v>#N/A</v>
      </c>
      <c r="W48" t="e">
        <v>#N/A</v>
      </c>
    </row>
    <row r="49" spans="1:23" x14ac:dyDescent="0.35">
      <c r="A49" s="1">
        <v>30741</v>
      </c>
      <c r="B49" t="e">
        <v>#N/A</v>
      </c>
      <c r="C49">
        <v>61.3</v>
      </c>
      <c r="D49" t="e">
        <v>#N/A</v>
      </c>
      <c r="E49" t="e">
        <v>#N/A</v>
      </c>
      <c r="F49" t="e">
        <v>#N/A</v>
      </c>
      <c r="G49" t="e">
        <v>#N/A</v>
      </c>
      <c r="I49" s="1">
        <v>30741</v>
      </c>
      <c r="J49" t="e">
        <v>#N/A</v>
      </c>
      <c r="K49" t="e">
        <v>#N/A</v>
      </c>
      <c r="L49" t="e">
        <v>#N/A</v>
      </c>
      <c r="M49" t="e">
        <v>#N/A</v>
      </c>
      <c r="N49" t="e">
        <v>#N/A</v>
      </c>
      <c r="O49" t="e">
        <v>#N/A</v>
      </c>
      <c r="Q49" s="1">
        <v>30741</v>
      </c>
      <c r="R49" t="e">
        <v>#N/A</v>
      </c>
      <c r="S49">
        <v>4.5999999999999996</v>
      </c>
      <c r="T49" t="e">
        <v>#N/A</v>
      </c>
      <c r="U49" t="e">
        <v>#N/A</v>
      </c>
      <c r="V49" t="e">
        <v>#N/A</v>
      </c>
      <c r="W49" t="e">
        <v>#N/A</v>
      </c>
    </row>
    <row r="50" spans="1:23" x14ac:dyDescent="0.35">
      <c r="A50" s="1">
        <v>30772</v>
      </c>
      <c r="B50" t="e">
        <v>#N/A</v>
      </c>
      <c r="C50">
        <v>58.9</v>
      </c>
      <c r="D50" t="e">
        <v>#N/A</v>
      </c>
      <c r="E50" t="e">
        <v>#N/A</v>
      </c>
      <c r="F50" t="e">
        <v>#N/A</v>
      </c>
      <c r="G50" t="e">
        <v>#N/A</v>
      </c>
      <c r="I50" s="1">
        <v>30772</v>
      </c>
      <c r="J50" t="e">
        <v>#N/A</v>
      </c>
      <c r="K50" t="e">
        <v>#N/A</v>
      </c>
      <c r="L50" t="e">
        <v>#N/A</v>
      </c>
      <c r="M50" t="e">
        <v>#N/A</v>
      </c>
      <c r="N50" t="e">
        <v>#N/A</v>
      </c>
      <c r="O50" t="e">
        <v>#N/A</v>
      </c>
      <c r="Q50" s="1">
        <v>30772</v>
      </c>
      <c r="R50" t="e">
        <v>#N/A</v>
      </c>
      <c r="S50">
        <v>4.8</v>
      </c>
      <c r="T50" t="e">
        <v>#N/A</v>
      </c>
      <c r="U50" t="e">
        <v>#N/A</v>
      </c>
      <c r="V50" t="e">
        <v>#N/A</v>
      </c>
      <c r="W50" t="e">
        <v>#N/A</v>
      </c>
    </row>
    <row r="51" spans="1:23" x14ac:dyDescent="0.35">
      <c r="A51" s="1">
        <v>30802</v>
      </c>
      <c r="B51" t="e">
        <v>#N/A</v>
      </c>
      <c r="C51">
        <v>61</v>
      </c>
      <c r="D51" t="e">
        <v>#N/A</v>
      </c>
      <c r="E51" t="e">
        <v>#N/A</v>
      </c>
      <c r="F51" t="e">
        <v>#N/A</v>
      </c>
      <c r="G51" t="e">
        <v>#N/A</v>
      </c>
      <c r="I51" s="1">
        <v>30802</v>
      </c>
      <c r="J51" t="e">
        <v>#N/A</v>
      </c>
      <c r="K51" t="e">
        <v>#N/A</v>
      </c>
      <c r="L51" t="e">
        <v>#N/A</v>
      </c>
      <c r="M51" t="e">
        <v>#N/A</v>
      </c>
      <c r="N51" t="e">
        <v>#N/A</v>
      </c>
      <c r="O51" t="e">
        <v>#N/A</v>
      </c>
      <c r="Q51" s="1">
        <v>30802</v>
      </c>
      <c r="R51" t="e">
        <v>#N/A</v>
      </c>
      <c r="S51">
        <v>4.5999999999999996</v>
      </c>
      <c r="T51" t="e">
        <v>#N/A</v>
      </c>
      <c r="U51" t="e">
        <v>#N/A</v>
      </c>
      <c r="V51" t="e">
        <v>#N/A</v>
      </c>
      <c r="W51" t="e">
        <v>#N/A</v>
      </c>
    </row>
    <row r="52" spans="1:23" x14ac:dyDescent="0.35">
      <c r="A52" s="1">
        <v>30833</v>
      </c>
      <c r="B52" t="e">
        <v>#N/A</v>
      </c>
      <c r="C52">
        <v>58.6</v>
      </c>
      <c r="D52" t="e">
        <v>#N/A</v>
      </c>
      <c r="E52" t="e">
        <v>#N/A</v>
      </c>
      <c r="F52" t="e">
        <v>#N/A</v>
      </c>
      <c r="G52" t="e">
        <v>#N/A</v>
      </c>
      <c r="I52" s="1">
        <v>30833</v>
      </c>
      <c r="J52" t="e">
        <v>#N/A</v>
      </c>
      <c r="K52" t="e">
        <v>#N/A</v>
      </c>
      <c r="L52" t="e">
        <v>#N/A</v>
      </c>
      <c r="M52" t="e">
        <v>#N/A</v>
      </c>
      <c r="N52" t="e">
        <v>#N/A</v>
      </c>
      <c r="O52" t="e">
        <v>#N/A</v>
      </c>
      <c r="Q52" s="1">
        <v>30833</v>
      </c>
      <c r="R52" t="e">
        <v>#N/A</v>
      </c>
      <c r="S52">
        <v>4.2</v>
      </c>
      <c r="T52" t="e">
        <v>#N/A</v>
      </c>
      <c r="U52" t="e">
        <v>#N/A</v>
      </c>
      <c r="V52" t="e">
        <v>#N/A</v>
      </c>
      <c r="W52" t="e">
        <v>#N/A</v>
      </c>
    </row>
    <row r="53" spans="1:23" x14ac:dyDescent="0.35">
      <c r="A53" s="1">
        <v>30863</v>
      </c>
      <c r="B53" t="e">
        <v>#N/A</v>
      </c>
      <c r="C53">
        <v>58.1</v>
      </c>
      <c r="D53" t="e">
        <v>#N/A</v>
      </c>
      <c r="E53" t="e">
        <v>#N/A</v>
      </c>
      <c r="F53" t="e">
        <v>#N/A</v>
      </c>
      <c r="G53" t="e">
        <v>#N/A</v>
      </c>
      <c r="I53" s="1">
        <v>30863</v>
      </c>
      <c r="J53" t="e">
        <v>#N/A</v>
      </c>
      <c r="K53" t="e">
        <v>#N/A</v>
      </c>
      <c r="L53" t="e">
        <v>#N/A</v>
      </c>
      <c r="M53" t="e">
        <v>#N/A</v>
      </c>
      <c r="N53" t="e">
        <v>#N/A</v>
      </c>
      <c r="O53" t="e">
        <v>#N/A</v>
      </c>
      <c r="Q53" s="1">
        <v>30863</v>
      </c>
      <c r="R53" t="e">
        <v>#N/A</v>
      </c>
      <c r="S53">
        <v>4.2</v>
      </c>
      <c r="T53" t="e">
        <v>#N/A</v>
      </c>
      <c r="U53" t="e">
        <v>#N/A</v>
      </c>
      <c r="V53" t="e">
        <v>#N/A</v>
      </c>
      <c r="W53" t="e">
        <v>#N/A</v>
      </c>
    </row>
    <row r="54" spans="1:23" x14ac:dyDescent="0.35">
      <c r="A54" s="1">
        <v>30894</v>
      </c>
      <c r="B54" t="e">
        <v>#N/A</v>
      </c>
      <c r="C54">
        <v>56.1</v>
      </c>
      <c r="D54" t="e">
        <v>#N/A</v>
      </c>
      <c r="E54" t="e">
        <v>#N/A</v>
      </c>
      <c r="F54" t="e">
        <v>#N/A</v>
      </c>
      <c r="G54" t="e">
        <v>#N/A</v>
      </c>
      <c r="I54" s="1">
        <v>30894</v>
      </c>
      <c r="J54" t="e">
        <v>#N/A</v>
      </c>
      <c r="K54" t="e">
        <v>#N/A</v>
      </c>
      <c r="L54" t="e">
        <v>#N/A</v>
      </c>
      <c r="M54" t="e">
        <v>#N/A</v>
      </c>
      <c r="N54" t="e">
        <v>#N/A</v>
      </c>
      <c r="O54" t="e">
        <v>#N/A</v>
      </c>
      <c r="Q54" s="1">
        <v>30894</v>
      </c>
      <c r="R54" t="e">
        <v>#N/A</v>
      </c>
      <c r="S54">
        <v>4.2</v>
      </c>
      <c r="T54" t="e">
        <v>#N/A</v>
      </c>
      <c r="U54" t="e">
        <v>#N/A</v>
      </c>
      <c r="V54" t="e">
        <v>#N/A</v>
      </c>
      <c r="W54" t="e">
        <v>#N/A</v>
      </c>
    </row>
    <row r="55" spans="1:23" x14ac:dyDescent="0.35">
      <c r="A55" s="1">
        <v>30925</v>
      </c>
      <c r="B55" t="e">
        <v>#N/A</v>
      </c>
      <c r="C55">
        <v>53</v>
      </c>
      <c r="D55" t="e">
        <v>#N/A</v>
      </c>
      <c r="E55" t="e">
        <v>#N/A</v>
      </c>
      <c r="F55" t="e">
        <v>#N/A</v>
      </c>
      <c r="G55" t="e">
        <v>#N/A</v>
      </c>
      <c r="I55" s="1">
        <v>30925</v>
      </c>
      <c r="J55" t="e">
        <v>#N/A</v>
      </c>
      <c r="K55" t="e">
        <v>#N/A</v>
      </c>
      <c r="L55" t="e">
        <v>#N/A</v>
      </c>
      <c r="M55" t="e">
        <v>#N/A</v>
      </c>
      <c r="N55" t="e">
        <v>#N/A</v>
      </c>
      <c r="O55" t="e">
        <v>#N/A</v>
      </c>
      <c r="Q55" s="1">
        <v>30925</v>
      </c>
      <c r="R55" t="e">
        <v>#N/A</v>
      </c>
      <c r="S55">
        <v>4.3</v>
      </c>
      <c r="T55" t="e">
        <v>#N/A</v>
      </c>
      <c r="U55" t="e">
        <v>#N/A</v>
      </c>
      <c r="V55" t="e">
        <v>#N/A</v>
      </c>
      <c r="W55" t="e">
        <v>#N/A</v>
      </c>
    </row>
    <row r="56" spans="1:23" x14ac:dyDescent="0.35">
      <c r="A56" s="1">
        <v>30955</v>
      </c>
      <c r="B56" t="e">
        <v>#N/A</v>
      </c>
      <c r="C56">
        <v>50</v>
      </c>
      <c r="D56" t="e">
        <v>#N/A</v>
      </c>
      <c r="E56" t="e">
        <v>#N/A</v>
      </c>
      <c r="F56" t="e">
        <v>#N/A</v>
      </c>
      <c r="G56" t="e">
        <v>#N/A</v>
      </c>
      <c r="I56" s="1">
        <v>30955</v>
      </c>
      <c r="J56" t="e">
        <v>#N/A</v>
      </c>
      <c r="K56" t="e">
        <v>#N/A</v>
      </c>
      <c r="L56" t="e">
        <v>#N/A</v>
      </c>
      <c r="M56" t="e">
        <v>#N/A</v>
      </c>
      <c r="N56" t="e">
        <v>#N/A</v>
      </c>
      <c r="O56" t="e">
        <v>#N/A</v>
      </c>
      <c r="Q56" s="1">
        <v>30955</v>
      </c>
      <c r="R56" t="e">
        <v>#N/A</v>
      </c>
      <c r="S56">
        <v>4.3</v>
      </c>
      <c r="T56" t="e">
        <v>#N/A</v>
      </c>
      <c r="U56" t="e">
        <v>#N/A</v>
      </c>
      <c r="V56" t="e">
        <v>#N/A</v>
      </c>
      <c r="W56" t="e">
        <v>#N/A</v>
      </c>
    </row>
    <row r="57" spans="1:23" x14ac:dyDescent="0.35">
      <c r="A57" s="1">
        <v>30986</v>
      </c>
      <c r="B57" t="e">
        <v>#N/A</v>
      </c>
      <c r="C57">
        <v>50.8</v>
      </c>
      <c r="D57" t="e">
        <v>#N/A</v>
      </c>
      <c r="E57" t="e">
        <v>#N/A</v>
      </c>
      <c r="F57" t="e">
        <v>#N/A</v>
      </c>
      <c r="G57" t="e">
        <v>#N/A</v>
      </c>
      <c r="I57" s="1">
        <v>30986</v>
      </c>
      <c r="J57" t="e">
        <v>#N/A</v>
      </c>
      <c r="K57" t="e">
        <v>#N/A</v>
      </c>
      <c r="L57" t="e">
        <v>#N/A</v>
      </c>
      <c r="M57" t="e">
        <v>#N/A</v>
      </c>
      <c r="N57" t="e">
        <v>#N/A</v>
      </c>
      <c r="O57" t="e">
        <v>#N/A</v>
      </c>
      <c r="Q57" s="1">
        <v>30986</v>
      </c>
      <c r="R57" t="e">
        <v>#N/A</v>
      </c>
      <c r="S57">
        <v>4.3</v>
      </c>
      <c r="T57" t="e">
        <v>#N/A</v>
      </c>
      <c r="U57" t="e">
        <v>#N/A</v>
      </c>
      <c r="V57" t="e">
        <v>#N/A</v>
      </c>
      <c r="W57" t="e">
        <v>#N/A</v>
      </c>
    </row>
    <row r="58" spans="1:23" x14ac:dyDescent="0.35">
      <c r="A58" s="1">
        <v>31016</v>
      </c>
      <c r="B58" t="e">
        <v>#N/A</v>
      </c>
      <c r="C58">
        <v>50.3</v>
      </c>
      <c r="D58" t="e">
        <v>#N/A</v>
      </c>
      <c r="E58" t="e">
        <v>#N/A</v>
      </c>
      <c r="F58" t="e">
        <v>#N/A</v>
      </c>
      <c r="G58" t="e">
        <v>#N/A</v>
      </c>
      <c r="I58" s="1">
        <v>31016</v>
      </c>
      <c r="J58" t="e">
        <v>#N/A</v>
      </c>
      <c r="K58" t="e">
        <v>#N/A</v>
      </c>
      <c r="L58" t="e">
        <v>#N/A</v>
      </c>
      <c r="M58" t="e">
        <v>#N/A</v>
      </c>
      <c r="N58" t="e">
        <v>#N/A</v>
      </c>
      <c r="O58" t="e">
        <v>#N/A</v>
      </c>
      <c r="Q58" s="1">
        <v>31016</v>
      </c>
      <c r="R58" t="e">
        <v>#N/A</v>
      </c>
      <c r="S58">
        <v>4.0999999999999996</v>
      </c>
      <c r="T58" t="e">
        <v>#N/A</v>
      </c>
      <c r="U58" t="e">
        <v>#N/A</v>
      </c>
      <c r="V58" t="e">
        <v>#N/A</v>
      </c>
      <c r="W58" t="e">
        <v>#N/A</v>
      </c>
    </row>
    <row r="59" spans="1:23" x14ac:dyDescent="0.35">
      <c r="A59" s="1">
        <v>31047</v>
      </c>
      <c r="B59" t="e">
        <v>#N/A</v>
      </c>
      <c r="C59">
        <v>50.6</v>
      </c>
      <c r="D59" t="e">
        <v>#N/A</v>
      </c>
      <c r="E59" t="e">
        <v>#N/A</v>
      </c>
      <c r="F59" t="e">
        <v>#N/A</v>
      </c>
      <c r="G59" t="e">
        <v>#N/A</v>
      </c>
      <c r="I59" s="1">
        <v>31047</v>
      </c>
      <c r="J59" t="e">
        <v>#N/A</v>
      </c>
      <c r="K59" t="e">
        <v>#N/A</v>
      </c>
      <c r="L59" t="e">
        <v>#N/A</v>
      </c>
      <c r="M59" t="e">
        <v>#N/A</v>
      </c>
      <c r="N59" t="e">
        <v>#N/A</v>
      </c>
      <c r="O59" t="e">
        <v>#N/A</v>
      </c>
      <c r="Q59" s="1">
        <v>31047</v>
      </c>
      <c r="R59" t="e">
        <v>#N/A</v>
      </c>
      <c r="S59">
        <v>3.9</v>
      </c>
      <c r="T59" t="e">
        <v>#N/A</v>
      </c>
      <c r="U59" t="e">
        <v>#N/A</v>
      </c>
      <c r="V59" t="e">
        <v>#N/A</v>
      </c>
      <c r="W59" t="e">
        <v>#N/A</v>
      </c>
    </row>
    <row r="60" spans="1:23" x14ac:dyDescent="0.35">
      <c r="A60" s="1">
        <v>31078</v>
      </c>
      <c r="B60" t="e">
        <v>#N/A</v>
      </c>
      <c r="C60">
        <v>50.3</v>
      </c>
      <c r="D60" t="e">
        <v>#N/A</v>
      </c>
      <c r="E60" t="e">
        <v>#N/A</v>
      </c>
      <c r="F60" t="e">
        <v>#N/A</v>
      </c>
      <c r="G60" t="e">
        <v>#N/A</v>
      </c>
      <c r="I60" s="1">
        <v>31078</v>
      </c>
      <c r="J60" t="e">
        <v>#N/A</v>
      </c>
      <c r="K60" t="e">
        <v>#N/A</v>
      </c>
      <c r="L60" t="e">
        <v>#N/A</v>
      </c>
      <c r="M60" t="e">
        <v>#N/A</v>
      </c>
      <c r="N60" t="e">
        <v>#N/A</v>
      </c>
      <c r="O60" t="e">
        <v>#N/A</v>
      </c>
      <c r="Q60" s="1">
        <v>31078</v>
      </c>
      <c r="R60" t="e">
        <v>#N/A</v>
      </c>
      <c r="S60">
        <v>3.5</v>
      </c>
      <c r="T60" t="e">
        <v>#N/A</v>
      </c>
      <c r="U60" t="e">
        <v>#N/A</v>
      </c>
      <c r="V60" t="e">
        <v>#N/A</v>
      </c>
      <c r="W60" t="e">
        <v>#N/A</v>
      </c>
    </row>
    <row r="61" spans="1:23" x14ac:dyDescent="0.35">
      <c r="A61" s="1">
        <v>31106</v>
      </c>
      <c r="B61" t="e">
        <v>#N/A</v>
      </c>
      <c r="C61">
        <v>49.9</v>
      </c>
      <c r="D61" t="e">
        <v>#N/A</v>
      </c>
      <c r="E61" t="e">
        <v>#N/A</v>
      </c>
      <c r="F61" t="e">
        <v>#N/A</v>
      </c>
      <c r="G61" t="e">
        <v>#N/A</v>
      </c>
      <c r="I61" s="1">
        <v>31106</v>
      </c>
      <c r="J61" t="e">
        <v>#N/A</v>
      </c>
      <c r="K61" t="e">
        <v>#N/A</v>
      </c>
      <c r="L61" t="e">
        <v>#N/A</v>
      </c>
      <c r="M61" t="e">
        <v>#N/A</v>
      </c>
      <c r="N61" t="e">
        <v>#N/A</v>
      </c>
      <c r="O61" t="e">
        <v>#N/A</v>
      </c>
      <c r="Q61" s="1">
        <v>31106</v>
      </c>
      <c r="R61" t="e">
        <v>#N/A</v>
      </c>
      <c r="S61">
        <v>3.5</v>
      </c>
      <c r="T61" t="e">
        <v>#N/A</v>
      </c>
      <c r="U61" t="e">
        <v>#N/A</v>
      </c>
      <c r="V61" t="e">
        <v>#N/A</v>
      </c>
      <c r="W61" t="e">
        <v>#N/A</v>
      </c>
    </row>
    <row r="62" spans="1:23" x14ac:dyDescent="0.35">
      <c r="A62" s="1">
        <v>31137</v>
      </c>
      <c r="B62" t="e">
        <v>#N/A</v>
      </c>
      <c r="C62">
        <v>47.8</v>
      </c>
      <c r="D62" t="e">
        <v>#N/A</v>
      </c>
      <c r="E62" t="e">
        <v>#N/A</v>
      </c>
      <c r="F62" t="e">
        <v>#N/A</v>
      </c>
      <c r="G62" t="e">
        <v>#N/A</v>
      </c>
      <c r="I62" s="1">
        <v>31137</v>
      </c>
      <c r="J62" t="e">
        <v>#N/A</v>
      </c>
      <c r="K62" t="e">
        <v>#N/A</v>
      </c>
      <c r="L62" t="e">
        <v>#N/A</v>
      </c>
      <c r="M62" t="e">
        <v>#N/A</v>
      </c>
      <c r="N62" t="e">
        <v>#N/A</v>
      </c>
      <c r="O62" t="e">
        <v>#N/A</v>
      </c>
      <c r="Q62" s="1">
        <v>31137</v>
      </c>
      <c r="R62" t="e">
        <v>#N/A</v>
      </c>
      <c r="S62">
        <v>3.7</v>
      </c>
      <c r="T62" t="e">
        <v>#N/A</v>
      </c>
      <c r="U62" t="e">
        <v>#N/A</v>
      </c>
      <c r="V62" t="e">
        <v>#N/A</v>
      </c>
      <c r="W62" t="e">
        <v>#N/A</v>
      </c>
    </row>
    <row r="63" spans="1:23" x14ac:dyDescent="0.35">
      <c r="A63" s="1">
        <v>31167</v>
      </c>
      <c r="B63" t="e">
        <v>#N/A</v>
      </c>
      <c r="C63">
        <v>48.2</v>
      </c>
      <c r="D63" t="e">
        <v>#N/A</v>
      </c>
      <c r="E63" t="e">
        <v>#N/A</v>
      </c>
      <c r="F63" t="e">
        <v>#N/A</v>
      </c>
      <c r="G63" t="e">
        <v>#N/A</v>
      </c>
      <c r="I63" s="1">
        <v>31167</v>
      </c>
      <c r="J63" t="e">
        <v>#N/A</v>
      </c>
      <c r="K63" t="e">
        <v>#N/A</v>
      </c>
      <c r="L63" t="e">
        <v>#N/A</v>
      </c>
      <c r="M63" t="e">
        <v>#N/A</v>
      </c>
      <c r="N63" t="e">
        <v>#N/A</v>
      </c>
      <c r="O63" t="e">
        <v>#N/A</v>
      </c>
      <c r="Q63" s="1">
        <v>31167</v>
      </c>
      <c r="R63" t="e">
        <v>#N/A</v>
      </c>
      <c r="S63">
        <v>3.7</v>
      </c>
      <c r="T63" t="e">
        <v>#N/A</v>
      </c>
      <c r="U63" t="e">
        <v>#N/A</v>
      </c>
      <c r="V63" t="e">
        <v>#N/A</v>
      </c>
      <c r="W63" t="e">
        <v>#N/A</v>
      </c>
    </row>
    <row r="64" spans="1:23" x14ac:dyDescent="0.35">
      <c r="A64" s="1">
        <v>31198</v>
      </c>
      <c r="B64" t="e">
        <v>#N/A</v>
      </c>
      <c r="C64">
        <v>47.1</v>
      </c>
      <c r="D64" t="e">
        <v>#N/A</v>
      </c>
      <c r="E64" t="e">
        <v>#N/A</v>
      </c>
      <c r="F64" t="e">
        <v>#N/A</v>
      </c>
      <c r="G64" t="e">
        <v>#N/A</v>
      </c>
      <c r="I64" s="1">
        <v>31198</v>
      </c>
      <c r="J64" t="e">
        <v>#N/A</v>
      </c>
      <c r="K64" t="e">
        <v>#N/A</v>
      </c>
      <c r="L64" t="e">
        <v>#N/A</v>
      </c>
      <c r="M64" t="e">
        <v>#N/A</v>
      </c>
      <c r="N64" t="e">
        <v>#N/A</v>
      </c>
      <c r="O64" t="e">
        <v>#N/A</v>
      </c>
      <c r="Q64" s="1">
        <v>31198</v>
      </c>
      <c r="R64" t="e">
        <v>#N/A</v>
      </c>
      <c r="S64">
        <v>3.8</v>
      </c>
      <c r="T64" t="e">
        <v>#N/A</v>
      </c>
      <c r="U64" t="e">
        <v>#N/A</v>
      </c>
      <c r="V64" t="e">
        <v>#N/A</v>
      </c>
      <c r="W64" t="e">
        <v>#N/A</v>
      </c>
    </row>
    <row r="65" spans="1:23" x14ac:dyDescent="0.35">
      <c r="A65" s="1">
        <v>31228</v>
      </c>
      <c r="B65" t="e">
        <v>#N/A</v>
      </c>
      <c r="C65">
        <v>47.8</v>
      </c>
      <c r="D65" t="e">
        <v>#N/A</v>
      </c>
      <c r="E65" t="e">
        <v>#N/A</v>
      </c>
      <c r="F65" t="e">
        <v>#N/A</v>
      </c>
      <c r="G65" t="e">
        <v>#N/A</v>
      </c>
      <c r="I65" s="1">
        <v>31228</v>
      </c>
      <c r="J65" t="e">
        <v>#N/A</v>
      </c>
      <c r="K65" t="e">
        <v>#N/A</v>
      </c>
      <c r="L65" t="e">
        <v>#N/A</v>
      </c>
      <c r="M65" t="e">
        <v>#N/A</v>
      </c>
      <c r="N65" t="e">
        <v>#N/A</v>
      </c>
      <c r="O65" t="e">
        <v>#N/A</v>
      </c>
      <c r="Q65" s="1">
        <v>31228</v>
      </c>
      <c r="R65" t="e">
        <v>#N/A</v>
      </c>
      <c r="S65">
        <v>3.8</v>
      </c>
      <c r="T65" t="e">
        <v>#N/A</v>
      </c>
      <c r="U65" t="e">
        <v>#N/A</v>
      </c>
      <c r="V65" t="e">
        <v>#N/A</v>
      </c>
      <c r="W65" t="e">
        <v>#N/A</v>
      </c>
    </row>
    <row r="66" spans="1:23" x14ac:dyDescent="0.35">
      <c r="A66" s="1">
        <v>31259</v>
      </c>
      <c r="B66" t="e">
        <v>#N/A</v>
      </c>
      <c r="C66">
        <v>47.9</v>
      </c>
      <c r="D66" t="e">
        <v>#N/A</v>
      </c>
      <c r="E66" t="e">
        <v>#N/A</v>
      </c>
      <c r="F66" t="e">
        <v>#N/A</v>
      </c>
      <c r="G66" t="e">
        <v>#N/A</v>
      </c>
      <c r="I66" s="1">
        <v>31259</v>
      </c>
      <c r="J66" t="e">
        <v>#N/A</v>
      </c>
      <c r="K66" t="e">
        <v>#N/A</v>
      </c>
      <c r="L66" t="e">
        <v>#N/A</v>
      </c>
      <c r="M66" t="e">
        <v>#N/A</v>
      </c>
      <c r="N66" t="e">
        <v>#N/A</v>
      </c>
      <c r="O66" t="e">
        <v>#N/A</v>
      </c>
      <c r="Q66" s="1">
        <v>31259</v>
      </c>
      <c r="R66" t="e">
        <v>#N/A</v>
      </c>
      <c r="S66">
        <v>3.6</v>
      </c>
      <c r="T66" t="e">
        <v>#N/A</v>
      </c>
      <c r="U66" t="e">
        <v>#N/A</v>
      </c>
      <c r="V66" t="e">
        <v>#N/A</v>
      </c>
      <c r="W66" t="e">
        <v>#N/A</v>
      </c>
    </row>
    <row r="67" spans="1:23" x14ac:dyDescent="0.35">
      <c r="A67" s="1">
        <v>31290</v>
      </c>
      <c r="B67" t="e">
        <v>#N/A</v>
      </c>
      <c r="C67">
        <v>47.7</v>
      </c>
      <c r="D67" t="e">
        <v>#N/A</v>
      </c>
      <c r="E67" t="e">
        <v>#N/A</v>
      </c>
      <c r="F67" t="e">
        <v>#N/A</v>
      </c>
      <c r="G67" t="e">
        <v>#N/A</v>
      </c>
      <c r="I67" s="1">
        <v>31290</v>
      </c>
      <c r="J67" t="e">
        <v>#N/A</v>
      </c>
      <c r="K67" t="e">
        <v>#N/A</v>
      </c>
      <c r="L67" t="e">
        <v>#N/A</v>
      </c>
      <c r="M67" t="e">
        <v>#N/A</v>
      </c>
      <c r="N67" t="e">
        <v>#N/A</v>
      </c>
      <c r="O67" t="e">
        <v>#N/A</v>
      </c>
      <c r="Q67" s="1">
        <v>31290</v>
      </c>
      <c r="R67" t="e">
        <v>#N/A</v>
      </c>
      <c r="S67">
        <v>3.3</v>
      </c>
      <c r="T67" t="e">
        <v>#N/A</v>
      </c>
      <c r="U67" t="e">
        <v>#N/A</v>
      </c>
      <c r="V67" t="e">
        <v>#N/A</v>
      </c>
      <c r="W67" t="e">
        <v>#N/A</v>
      </c>
    </row>
    <row r="68" spans="1:23" x14ac:dyDescent="0.35">
      <c r="A68" s="1">
        <v>31320</v>
      </c>
      <c r="B68" t="e">
        <v>#N/A</v>
      </c>
      <c r="C68">
        <v>49.9</v>
      </c>
      <c r="D68" t="e">
        <v>#N/A</v>
      </c>
      <c r="E68" t="e">
        <v>#N/A</v>
      </c>
      <c r="F68" t="e">
        <v>#N/A</v>
      </c>
      <c r="G68" t="e">
        <v>#N/A</v>
      </c>
      <c r="I68" s="1">
        <v>31320</v>
      </c>
      <c r="J68" t="e">
        <v>#N/A</v>
      </c>
      <c r="K68" t="e">
        <v>#N/A</v>
      </c>
      <c r="L68" t="e">
        <v>#N/A</v>
      </c>
      <c r="M68" t="e">
        <v>#N/A</v>
      </c>
      <c r="N68" t="e">
        <v>#N/A</v>
      </c>
      <c r="O68" t="e">
        <v>#N/A</v>
      </c>
      <c r="Q68" s="1">
        <v>31320</v>
      </c>
      <c r="R68" t="e">
        <v>#N/A</v>
      </c>
      <c r="S68">
        <v>3.1</v>
      </c>
      <c r="T68" t="e">
        <v>#N/A</v>
      </c>
      <c r="U68" t="e">
        <v>#N/A</v>
      </c>
      <c r="V68" t="e">
        <v>#N/A</v>
      </c>
      <c r="W68" t="e">
        <v>#N/A</v>
      </c>
    </row>
    <row r="69" spans="1:23" x14ac:dyDescent="0.35">
      <c r="A69" s="1">
        <v>31351</v>
      </c>
      <c r="B69" t="e">
        <v>#N/A</v>
      </c>
      <c r="C69">
        <v>50.9</v>
      </c>
      <c r="D69" t="e">
        <v>#N/A</v>
      </c>
      <c r="E69" t="e">
        <v>#N/A</v>
      </c>
      <c r="F69" t="e">
        <v>#N/A</v>
      </c>
      <c r="G69" t="e">
        <v>#N/A</v>
      </c>
      <c r="I69" s="1">
        <v>31351</v>
      </c>
      <c r="J69" t="e">
        <v>#N/A</v>
      </c>
      <c r="K69" t="e">
        <v>#N/A</v>
      </c>
      <c r="L69" t="e">
        <v>#N/A</v>
      </c>
      <c r="M69" t="e">
        <v>#N/A</v>
      </c>
      <c r="N69" t="e">
        <v>#N/A</v>
      </c>
      <c r="O69" t="e">
        <v>#N/A</v>
      </c>
      <c r="Q69" s="1">
        <v>31351</v>
      </c>
      <c r="R69" t="e">
        <v>#N/A</v>
      </c>
      <c r="S69">
        <v>3.2</v>
      </c>
      <c r="T69" t="e">
        <v>#N/A</v>
      </c>
      <c r="U69" t="e">
        <v>#N/A</v>
      </c>
      <c r="V69" t="e">
        <v>#N/A</v>
      </c>
      <c r="W69" t="e">
        <v>#N/A</v>
      </c>
    </row>
    <row r="70" spans="1:23" x14ac:dyDescent="0.35">
      <c r="A70" s="1">
        <v>31381</v>
      </c>
      <c r="B70" t="e">
        <v>#N/A</v>
      </c>
      <c r="C70">
        <v>52</v>
      </c>
      <c r="D70" t="e">
        <v>#N/A</v>
      </c>
      <c r="E70" t="e">
        <v>#N/A</v>
      </c>
      <c r="F70" t="e">
        <v>#N/A</v>
      </c>
      <c r="G70" t="e">
        <v>#N/A</v>
      </c>
      <c r="I70" s="1">
        <v>31381</v>
      </c>
      <c r="J70" t="e">
        <v>#N/A</v>
      </c>
      <c r="K70" t="e">
        <v>#N/A</v>
      </c>
      <c r="L70" t="e">
        <v>#N/A</v>
      </c>
      <c r="M70" t="e">
        <v>#N/A</v>
      </c>
      <c r="N70" t="e">
        <v>#N/A</v>
      </c>
      <c r="O70" t="e">
        <v>#N/A</v>
      </c>
      <c r="Q70" s="1">
        <v>31381</v>
      </c>
      <c r="R70" t="e">
        <v>#N/A</v>
      </c>
      <c r="S70">
        <v>3.5</v>
      </c>
      <c r="T70" t="e">
        <v>#N/A</v>
      </c>
      <c r="U70" t="e">
        <v>#N/A</v>
      </c>
      <c r="V70" t="e">
        <v>#N/A</v>
      </c>
      <c r="W70" t="e">
        <v>#N/A</v>
      </c>
    </row>
    <row r="71" spans="1:23" x14ac:dyDescent="0.35">
      <c r="A71" s="1">
        <v>31412</v>
      </c>
      <c r="B71" t="e">
        <v>#N/A</v>
      </c>
      <c r="C71">
        <v>50.7</v>
      </c>
      <c r="D71" t="e">
        <v>#N/A</v>
      </c>
      <c r="E71" t="e">
        <v>#N/A</v>
      </c>
      <c r="F71" t="e">
        <v>#N/A</v>
      </c>
      <c r="G71" t="e">
        <v>#N/A</v>
      </c>
      <c r="I71" s="1">
        <v>31412</v>
      </c>
      <c r="J71" t="e">
        <v>#N/A</v>
      </c>
      <c r="K71" t="e">
        <v>#N/A</v>
      </c>
      <c r="L71" t="e">
        <v>#N/A</v>
      </c>
      <c r="M71" t="e">
        <v>#N/A</v>
      </c>
      <c r="N71" t="e">
        <v>#N/A</v>
      </c>
      <c r="O71" t="e">
        <v>#N/A</v>
      </c>
      <c r="Q71" s="1">
        <v>31412</v>
      </c>
      <c r="R71" t="e">
        <v>#N/A</v>
      </c>
      <c r="S71">
        <v>3.8</v>
      </c>
      <c r="T71" t="e">
        <v>#N/A</v>
      </c>
      <c r="U71" t="e">
        <v>#N/A</v>
      </c>
      <c r="V71" t="e">
        <v>#N/A</v>
      </c>
      <c r="W71" t="e">
        <v>#N/A</v>
      </c>
    </row>
    <row r="72" spans="1:23" x14ac:dyDescent="0.35">
      <c r="A72" s="1">
        <v>31443</v>
      </c>
      <c r="B72" t="e">
        <v>#N/A</v>
      </c>
      <c r="C72">
        <v>51.2</v>
      </c>
      <c r="D72" t="e">
        <v>#N/A</v>
      </c>
      <c r="E72" t="e">
        <v>#N/A</v>
      </c>
      <c r="F72" t="e">
        <v>#N/A</v>
      </c>
      <c r="G72" t="e">
        <v>#N/A</v>
      </c>
      <c r="I72" s="1">
        <v>31443</v>
      </c>
      <c r="J72" t="e">
        <v>#N/A</v>
      </c>
      <c r="K72" t="e">
        <v>#N/A</v>
      </c>
      <c r="L72" t="e">
        <v>#N/A</v>
      </c>
      <c r="M72" t="e">
        <v>#N/A</v>
      </c>
      <c r="N72" t="e">
        <v>#N/A</v>
      </c>
      <c r="O72" t="e">
        <v>#N/A</v>
      </c>
      <c r="Q72" s="1">
        <v>31443</v>
      </c>
      <c r="R72" t="e">
        <v>#N/A</v>
      </c>
      <c r="S72">
        <v>3.9</v>
      </c>
      <c r="T72" t="e">
        <v>#N/A</v>
      </c>
      <c r="U72" t="e">
        <v>#N/A</v>
      </c>
      <c r="V72" t="e">
        <v>#N/A</v>
      </c>
      <c r="W72" t="e">
        <v>#N/A</v>
      </c>
    </row>
    <row r="73" spans="1:23" x14ac:dyDescent="0.35">
      <c r="A73" s="1">
        <v>31471</v>
      </c>
      <c r="B73" t="e">
        <v>#N/A</v>
      </c>
      <c r="C73">
        <v>51</v>
      </c>
      <c r="D73" t="e">
        <v>#N/A</v>
      </c>
      <c r="E73" t="e">
        <v>#N/A</v>
      </c>
      <c r="F73" t="e">
        <v>#N/A</v>
      </c>
      <c r="G73" t="e">
        <v>#N/A</v>
      </c>
      <c r="I73" s="1">
        <v>31471</v>
      </c>
      <c r="J73" t="e">
        <v>#N/A</v>
      </c>
      <c r="K73" t="e">
        <v>#N/A</v>
      </c>
      <c r="L73" t="e">
        <v>#N/A</v>
      </c>
      <c r="M73" t="e">
        <v>#N/A</v>
      </c>
      <c r="N73" t="e">
        <v>#N/A</v>
      </c>
      <c r="O73" t="e">
        <v>#N/A</v>
      </c>
      <c r="Q73" s="1">
        <v>31471</v>
      </c>
      <c r="R73" t="e">
        <v>#N/A</v>
      </c>
      <c r="S73">
        <v>3.1</v>
      </c>
      <c r="T73" t="e">
        <v>#N/A</v>
      </c>
      <c r="U73" t="e">
        <v>#N/A</v>
      </c>
      <c r="V73" t="e">
        <v>#N/A</v>
      </c>
      <c r="W73" t="e">
        <v>#N/A</v>
      </c>
    </row>
    <row r="74" spans="1:23" x14ac:dyDescent="0.35">
      <c r="A74" s="1">
        <v>31502</v>
      </c>
      <c r="B74" t="e">
        <v>#N/A</v>
      </c>
      <c r="C74">
        <v>51</v>
      </c>
      <c r="D74" t="e">
        <v>#N/A</v>
      </c>
      <c r="E74" t="e">
        <v>#N/A</v>
      </c>
      <c r="F74" t="e">
        <v>#N/A</v>
      </c>
      <c r="G74" t="e">
        <v>#N/A</v>
      </c>
      <c r="I74" s="1">
        <v>31502</v>
      </c>
      <c r="J74" t="e">
        <v>#N/A</v>
      </c>
      <c r="K74" t="e">
        <v>#N/A</v>
      </c>
      <c r="L74" t="e">
        <v>#N/A</v>
      </c>
      <c r="M74" t="e">
        <v>#N/A</v>
      </c>
      <c r="N74" t="e">
        <v>#N/A</v>
      </c>
      <c r="O74" t="e">
        <v>#N/A</v>
      </c>
      <c r="Q74" s="1">
        <v>31502</v>
      </c>
      <c r="R74" t="e">
        <v>#N/A</v>
      </c>
      <c r="S74">
        <v>2.2999999999999998</v>
      </c>
      <c r="T74" t="e">
        <v>#N/A</v>
      </c>
      <c r="U74" t="e">
        <v>#N/A</v>
      </c>
      <c r="V74" t="e">
        <v>#N/A</v>
      </c>
      <c r="W74" t="e">
        <v>#N/A</v>
      </c>
    </row>
    <row r="75" spans="1:23" x14ac:dyDescent="0.35">
      <c r="A75" s="1">
        <v>31532</v>
      </c>
      <c r="B75" t="e">
        <v>#N/A</v>
      </c>
      <c r="C75">
        <v>49.7</v>
      </c>
      <c r="D75" t="e">
        <v>#N/A</v>
      </c>
      <c r="E75" t="e">
        <v>#N/A</v>
      </c>
      <c r="F75" t="e">
        <v>#N/A</v>
      </c>
      <c r="G75" t="e">
        <v>#N/A</v>
      </c>
      <c r="I75" s="1">
        <v>31532</v>
      </c>
      <c r="J75" t="e">
        <v>#N/A</v>
      </c>
      <c r="K75" t="e">
        <v>#N/A</v>
      </c>
      <c r="L75" t="e">
        <v>#N/A</v>
      </c>
      <c r="M75" t="e">
        <v>#N/A</v>
      </c>
      <c r="N75" t="e">
        <v>#N/A</v>
      </c>
      <c r="O75" t="e">
        <v>#N/A</v>
      </c>
      <c r="Q75" s="1">
        <v>31532</v>
      </c>
      <c r="R75" t="e">
        <v>#N/A</v>
      </c>
      <c r="S75">
        <v>1.6</v>
      </c>
      <c r="T75" t="e">
        <v>#N/A</v>
      </c>
      <c r="U75" t="e">
        <v>#N/A</v>
      </c>
      <c r="V75" t="e">
        <v>#N/A</v>
      </c>
      <c r="W75" t="e">
        <v>#N/A</v>
      </c>
    </row>
    <row r="76" spans="1:23" x14ac:dyDescent="0.35">
      <c r="A76" s="1">
        <v>31563</v>
      </c>
      <c r="B76" t="e">
        <v>#N/A</v>
      </c>
      <c r="C76">
        <v>53.4</v>
      </c>
      <c r="D76" t="e">
        <v>#N/A</v>
      </c>
      <c r="E76" t="e">
        <v>#N/A</v>
      </c>
      <c r="F76" t="e">
        <v>#N/A</v>
      </c>
      <c r="G76" t="e">
        <v>#N/A</v>
      </c>
      <c r="I76" s="1">
        <v>31563</v>
      </c>
      <c r="J76" t="e">
        <v>#N/A</v>
      </c>
      <c r="K76" t="e">
        <v>#N/A</v>
      </c>
      <c r="L76" t="e">
        <v>#N/A</v>
      </c>
      <c r="M76" t="e">
        <v>#N/A</v>
      </c>
      <c r="N76" t="e">
        <v>#N/A</v>
      </c>
      <c r="O76" t="e">
        <v>#N/A</v>
      </c>
      <c r="Q76" s="1">
        <v>31563</v>
      </c>
      <c r="R76" t="e">
        <v>#N/A</v>
      </c>
      <c r="S76">
        <v>1.5</v>
      </c>
      <c r="T76" t="e">
        <v>#N/A</v>
      </c>
      <c r="U76" t="e">
        <v>#N/A</v>
      </c>
      <c r="V76" t="e">
        <v>#N/A</v>
      </c>
      <c r="W76" t="e">
        <v>#N/A</v>
      </c>
    </row>
    <row r="77" spans="1:23" x14ac:dyDescent="0.35">
      <c r="A77" s="1">
        <v>31593</v>
      </c>
      <c r="B77" t="e">
        <v>#N/A</v>
      </c>
      <c r="C77">
        <v>50.5</v>
      </c>
      <c r="D77" t="e">
        <v>#N/A</v>
      </c>
      <c r="E77" t="e">
        <v>#N/A</v>
      </c>
      <c r="F77" t="e">
        <v>#N/A</v>
      </c>
      <c r="G77" t="e">
        <v>#N/A</v>
      </c>
      <c r="I77" s="1">
        <v>31593</v>
      </c>
      <c r="J77" t="e">
        <v>#N/A</v>
      </c>
      <c r="K77" t="e">
        <v>#N/A</v>
      </c>
      <c r="L77" t="e">
        <v>#N/A</v>
      </c>
      <c r="M77" t="e">
        <v>#N/A</v>
      </c>
      <c r="N77" t="e">
        <v>#N/A</v>
      </c>
      <c r="O77" t="e">
        <v>#N/A</v>
      </c>
      <c r="Q77" s="1">
        <v>31593</v>
      </c>
      <c r="R77" t="e">
        <v>#N/A</v>
      </c>
      <c r="S77">
        <v>1.8</v>
      </c>
      <c r="T77" t="e">
        <v>#N/A</v>
      </c>
      <c r="U77" t="e">
        <v>#N/A</v>
      </c>
      <c r="V77" t="e">
        <v>#N/A</v>
      </c>
      <c r="W77" t="e">
        <v>#N/A</v>
      </c>
    </row>
    <row r="78" spans="1:23" x14ac:dyDescent="0.35">
      <c r="A78" s="1">
        <v>31624</v>
      </c>
      <c r="B78" t="e">
        <v>#N/A</v>
      </c>
      <c r="C78">
        <v>48</v>
      </c>
      <c r="D78" t="e">
        <v>#N/A</v>
      </c>
      <c r="E78" t="e">
        <v>#N/A</v>
      </c>
      <c r="F78" t="e">
        <v>#N/A</v>
      </c>
      <c r="G78" t="e">
        <v>#N/A</v>
      </c>
      <c r="I78" s="1">
        <v>31624</v>
      </c>
      <c r="J78" t="e">
        <v>#N/A</v>
      </c>
      <c r="K78" t="e">
        <v>#N/A</v>
      </c>
      <c r="L78" t="e">
        <v>#N/A</v>
      </c>
      <c r="M78" t="e">
        <v>#N/A</v>
      </c>
      <c r="N78" t="e">
        <v>#N/A</v>
      </c>
      <c r="O78" t="e">
        <v>#N/A</v>
      </c>
      <c r="Q78" s="1">
        <v>31624</v>
      </c>
      <c r="R78" t="e">
        <v>#N/A</v>
      </c>
      <c r="S78">
        <v>1.6</v>
      </c>
      <c r="T78" t="e">
        <v>#N/A</v>
      </c>
      <c r="U78" t="e">
        <v>#N/A</v>
      </c>
      <c r="V78" t="e">
        <v>#N/A</v>
      </c>
      <c r="W78" t="e">
        <v>#N/A</v>
      </c>
    </row>
    <row r="79" spans="1:23" x14ac:dyDescent="0.35">
      <c r="A79" s="1">
        <v>31655</v>
      </c>
      <c r="B79" t="e">
        <v>#N/A</v>
      </c>
      <c r="C79">
        <v>52.6</v>
      </c>
      <c r="D79" t="e">
        <v>#N/A</v>
      </c>
      <c r="E79" t="e">
        <v>#N/A</v>
      </c>
      <c r="F79" t="e">
        <v>#N/A</v>
      </c>
      <c r="G79" t="e">
        <v>#N/A</v>
      </c>
      <c r="I79" s="1">
        <v>31655</v>
      </c>
      <c r="J79" t="e">
        <v>#N/A</v>
      </c>
      <c r="K79" t="e">
        <v>#N/A</v>
      </c>
      <c r="L79" t="e">
        <v>#N/A</v>
      </c>
      <c r="M79" t="e">
        <v>#N/A</v>
      </c>
      <c r="N79" t="e">
        <v>#N/A</v>
      </c>
      <c r="O79" t="e">
        <v>#N/A</v>
      </c>
      <c r="Q79" s="1">
        <v>31655</v>
      </c>
      <c r="R79" t="e">
        <v>#N/A</v>
      </c>
      <c r="S79">
        <v>1.6</v>
      </c>
      <c r="T79" t="e">
        <v>#N/A</v>
      </c>
      <c r="U79" t="e">
        <v>#N/A</v>
      </c>
      <c r="V79" t="e">
        <v>#N/A</v>
      </c>
      <c r="W79" t="e">
        <v>#N/A</v>
      </c>
    </row>
    <row r="80" spans="1:23" x14ac:dyDescent="0.35">
      <c r="A80" s="1">
        <v>31685</v>
      </c>
      <c r="B80" t="e">
        <v>#N/A</v>
      </c>
      <c r="C80">
        <v>52.4</v>
      </c>
      <c r="D80" t="e">
        <v>#N/A</v>
      </c>
      <c r="E80" t="e">
        <v>#N/A</v>
      </c>
      <c r="F80" t="e">
        <v>#N/A</v>
      </c>
      <c r="G80" t="e">
        <v>#N/A</v>
      </c>
      <c r="I80" s="1">
        <v>31685</v>
      </c>
      <c r="J80" t="e">
        <v>#N/A</v>
      </c>
      <c r="K80" t="e">
        <v>#N/A</v>
      </c>
      <c r="L80" t="e">
        <v>#N/A</v>
      </c>
      <c r="M80" t="e">
        <v>#N/A</v>
      </c>
      <c r="N80" t="e">
        <v>#N/A</v>
      </c>
      <c r="O80" t="e">
        <v>#N/A</v>
      </c>
      <c r="Q80" s="1">
        <v>31685</v>
      </c>
      <c r="R80" t="e">
        <v>#N/A</v>
      </c>
      <c r="S80">
        <v>1.8</v>
      </c>
      <c r="T80" t="e">
        <v>#N/A</v>
      </c>
      <c r="U80" t="e">
        <v>#N/A</v>
      </c>
      <c r="V80" t="e">
        <v>#N/A</v>
      </c>
      <c r="W80" t="e">
        <v>#N/A</v>
      </c>
    </row>
    <row r="81" spans="1:23" x14ac:dyDescent="0.35">
      <c r="A81" s="1">
        <v>31716</v>
      </c>
      <c r="B81" t="e">
        <v>#N/A</v>
      </c>
      <c r="C81">
        <v>51.2</v>
      </c>
      <c r="D81" t="e">
        <v>#N/A</v>
      </c>
      <c r="E81" t="e">
        <v>#N/A</v>
      </c>
      <c r="F81" t="e">
        <v>#N/A</v>
      </c>
      <c r="G81" t="e">
        <v>#N/A</v>
      </c>
      <c r="I81" s="1">
        <v>31716</v>
      </c>
      <c r="J81" t="e">
        <v>#N/A</v>
      </c>
      <c r="K81" t="e">
        <v>#N/A</v>
      </c>
      <c r="L81" t="e">
        <v>#N/A</v>
      </c>
      <c r="M81" t="e">
        <v>#N/A</v>
      </c>
      <c r="N81" t="e">
        <v>#N/A</v>
      </c>
      <c r="O81" t="e">
        <v>#N/A</v>
      </c>
      <c r="Q81" s="1">
        <v>31716</v>
      </c>
      <c r="R81" t="e">
        <v>#N/A</v>
      </c>
      <c r="S81">
        <v>1.5</v>
      </c>
      <c r="T81" t="e">
        <v>#N/A</v>
      </c>
      <c r="U81" t="e">
        <v>#N/A</v>
      </c>
      <c r="V81" t="e">
        <v>#N/A</v>
      </c>
      <c r="W81" t="e">
        <v>#N/A</v>
      </c>
    </row>
    <row r="82" spans="1:23" x14ac:dyDescent="0.35">
      <c r="A82" s="1">
        <v>31746</v>
      </c>
      <c r="B82" t="e">
        <v>#N/A</v>
      </c>
      <c r="C82">
        <v>51.2</v>
      </c>
      <c r="D82" t="e">
        <v>#N/A</v>
      </c>
      <c r="E82" t="e">
        <v>#N/A</v>
      </c>
      <c r="F82" t="e">
        <v>#N/A</v>
      </c>
      <c r="G82" t="e">
        <v>#N/A</v>
      </c>
      <c r="I82" s="1">
        <v>31746</v>
      </c>
      <c r="J82" t="e">
        <v>#N/A</v>
      </c>
      <c r="K82" t="e">
        <v>#N/A</v>
      </c>
      <c r="L82" t="e">
        <v>#N/A</v>
      </c>
      <c r="M82" t="e">
        <v>#N/A</v>
      </c>
      <c r="N82" t="e">
        <v>#N/A</v>
      </c>
      <c r="O82" t="e">
        <v>#N/A</v>
      </c>
      <c r="Q82" s="1">
        <v>31746</v>
      </c>
      <c r="R82" t="e">
        <v>#N/A</v>
      </c>
      <c r="S82">
        <v>1.3</v>
      </c>
      <c r="T82" t="e">
        <v>#N/A</v>
      </c>
      <c r="U82" t="e">
        <v>#N/A</v>
      </c>
      <c r="V82" t="e">
        <v>#N/A</v>
      </c>
      <c r="W82" t="e">
        <v>#N/A</v>
      </c>
    </row>
    <row r="83" spans="1:23" x14ac:dyDescent="0.35">
      <c r="A83" s="1">
        <v>31777</v>
      </c>
      <c r="B83" t="e">
        <v>#N/A</v>
      </c>
      <c r="C83">
        <v>50.5</v>
      </c>
      <c r="D83" t="e">
        <v>#N/A</v>
      </c>
      <c r="E83" t="e">
        <v>#N/A</v>
      </c>
      <c r="F83" t="e">
        <v>#N/A</v>
      </c>
      <c r="G83" t="e">
        <v>#N/A</v>
      </c>
      <c r="I83" s="1">
        <v>31777</v>
      </c>
      <c r="J83" t="e">
        <v>#N/A</v>
      </c>
      <c r="K83" t="e">
        <v>#N/A</v>
      </c>
      <c r="L83" t="e">
        <v>#N/A</v>
      </c>
      <c r="M83" t="e">
        <v>#N/A</v>
      </c>
      <c r="N83" t="e">
        <v>#N/A</v>
      </c>
      <c r="O83" t="e">
        <v>#N/A</v>
      </c>
      <c r="Q83" s="1">
        <v>31777</v>
      </c>
      <c r="R83" t="e">
        <v>#N/A</v>
      </c>
      <c r="S83">
        <v>1.1000000000000001</v>
      </c>
      <c r="T83" t="e">
        <v>#N/A</v>
      </c>
      <c r="U83" t="e">
        <v>#N/A</v>
      </c>
      <c r="V83" t="e">
        <v>#N/A</v>
      </c>
      <c r="W83" t="e">
        <v>#N/A</v>
      </c>
    </row>
    <row r="84" spans="1:23" x14ac:dyDescent="0.35">
      <c r="A84" s="1">
        <v>31808</v>
      </c>
      <c r="B84" t="e">
        <v>#N/A</v>
      </c>
      <c r="C84">
        <v>54.9</v>
      </c>
      <c r="D84" t="e">
        <v>#N/A</v>
      </c>
      <c r="E84" t="e">
        <v>#N/A</v>
      </c>
      <c r="F84" t="e">
        <v>#N/A</v>
      </c>
      <c r="G84" t="e">
        <v>#N/A</v>
      </c>
      <c r="I84" s="1">
        <v>31808</v>
      </c>
      <c r="J84" t="e">
        <v>#N/A</v>
      </c>
      <c r="K84" t="e">
        <v>#N/A</v>
      </c>
      <c r="L84" t="e">
        <v>#N/A</v>
      </c>
      <c r="M84" t="e">
        <v>#N/A</v>
      </c>
      <c r="N84" t="e">
        <v>#N/A</v>
      </c>
      <c r="O84" t="e">
        <v>#N/A</v>
      </c>
      <c r="Q84" s="1">
        <v>31808</v>
      </c>
      <c r="R84" t="e">
        <v>#N/A</v>
      </c>
      <c r="S84">
        <v>1.5</v>
      </c>
      <c r="T84" t="e">
        <v>#N/A</v>
      </c>
      <c r="U84" t="e">
        <v>#N/A</v>
      </c>
      <c r="V84" t="e">
        <v>#N/A</v>
      </c>
      <c r="W84" t="e">
        <v>#N/A</v>
      </c>
    </row>
    <row r="85" spans="1:23" x14ac:dyDescent="0.35">
      <c r="A85" s="1">
        <v>31836</v>
      </c>
      <c r="B85" t="e">
        <v>#N/A</v>
      </c>
      <c r="C85">
        <v>52.6</v>
      </c>
      <c r="D85" t="e">
        <v>#N/A</v>
      </c>
      <c r="E85" t="e">
        <v>#N/A</v>
      </c>
      <c r="F85" t="e">
        <v>#N/A</v>
      </c>
      <c r="G85" t="e">
        <v>#N/A</v>
      </c>
      <c r="I85" s="1">
        <v>31836</v>
      </c>
      <c r="J85" t="e">
        <v>#N/A</v>
      </c>
      <c r="K85" t="e">
        <v>#N/A</v>
      </c>
      <c r="L85" t="e">
        <v>#N/A</v>
      </c>
      <c r="M85" t="e">
        <v>#N/A</v>
      </c>
      <c r="N85" t="e">
        <v>#N/A</v>
      </c>
      <c r="O85" t="e">
        <v>#N/A</v>
      </c>
      <c r="Q85" s="1">
        <v>31836</v>
      </c>
      <c r="R85" t="e">
        <v>#N/A</v>
      </c>
      <c r="S85">
        <v>2.1</v>
      </c>
      <c r="T85" t="e">
        <v>#N/A</v>
      </c>
      <c r="U85" t="e">
        <v>#N/A</v>
      </c>
      <c r="V85" t="e">
        <v>#N/A</v>
      </c>
      <c r="W85" t="e">
        <v>#N/A</v>
      </c>
    </row>
    <row r="86" spans="1:23" x14ac:dyDescent="0.35">
      <c r="A86" s="1">
        <v>31867</v>
      </c>
      <c r="B86" t="e">
        <v>#N/A</v>
      </c>
      <c r="C86">
        <v>55</v>
      </c>
      <c r="D86" t="e">
        <v>#N/A</v>
      </c>
      <c r="E86" t="e">
        <v>#N/A</v>
      </c>
      <c r="F86" t="e">
        <v>#N/A</v>
      </c>
      <c r="G86" t="e">
        <v>#N/A</v>
      </c>
      <c r="I86" s="1">
        <v>31867</v>
      </c>
      <c r="J86" t="e">
        <v>#N/A</v>
      </c>
      <c r="K86" t="e">
        <v>#N/A</v>
      </c>
      <c r="L86" t="e">
        <v>#N/A</v>
      </c>
      <c r="M86" t="e">
        <v>#N/A</v>
      </c>
      <c r="N86" t="e">
        <v>#N/A</v>
      </c>
      <c r="O86" t="e">
        <v>#N/A</v>
      </c>
      <c r="Q86" s="1">
        <v>31867</v>
      </c>
      <c r="R86" t="e">
        <v>#N/A</v>
      </c>
      <c r="S86">
        <v>3</v>
      </c>
      <c r="T86" t="e">
        <v>#N/A</v>
      </c>
      <c r="U86" t="e">
        <v>#N/A</v>
      </c>
      <c r="V86" t="e">
        <v>#N/A</v>
      </c>
      <c r="W86" t="e">
        <v>#N/A</v>
      </c>
    </row>
    <row r="87" spans="1:23" x14ac:dyDescent="0.35">
      <c r="A87" s="1">
        <v>31897</v>
      </c>
      <c r="B87" t="e">
        <v>#N/A</v>
      </c>
      <c r="C87">
        <v>55.5</v>
      </c>
      <c r="D87" t="e">
        <v>#N/A</v>
      </c>
      <c r="E87" t="e">
        <v>#N/A</v>
      </c>
      <c r="F87" t="e">
        <v>#N/A</v>
      </c>
      <c r="G87" t="e">
        <v>#N/A</v>
      </c>
      <c r="I87" s="1">
        <v>31897</v>
      </c>
      <c r="J87" t="e">
        <v>#N/A</v>
      </c>
      <c r="K87" t="e">
        <v>#N/A</v>
      </c>
      <c r="L87" t="e">
        <v>#N/A</v>
      </c>
      <c r="M87" t="e">
        <v>#N/A</v>
      </c>
      <c r="N87" t="e">
        <v>#N/A</v>
      </c>
      <c r="O87" t="e">
        <v>#N/A</v>
      </c>
      <c r="Q87" s="1">
        <v>31897</v>
      </c>
      <c r="R87" t="e">
        <v>#N/A</v>
      </c>
      <c r="S87">
        <v>3.8</v>
      </c>
      <c r="T87" t="e">
        <v>#N/A</v>
      </c>
      <c r="U87" t="e">
        <v>#N/A</v>
      </c>
      <c r="V87" t="e">
        <v>#N/A</v>
      </c>
      <c r="W87" t="e">
        <v>#N/A</v>
      </c>
    </row>
    <row r="88" spans="1:23" x14ac:dyDescent="0.35">
      <c r="A88" s="1">
        <v>31928</v>
      </c>
      <c r="B88" t="e">
        <v>#N/A</v>
      </c>
      <c r="C88">
        <v>57.2</v>
      </c>
      <c r="D88" t="e">
        <v>#N/A</v>
      </c>
      <c r="E88" t="e">
        <v>#N/A</v>
      </c>
      <c r="F88" t="e">
        <v>#N/A</v>
      </c>
      <c r="G88" t="e">
        <v>#N/A</v>
      </c>
      <c r="I88" s="1">
        <v>31928</v>
      </c>
      <c r="J88" t="e">
        <v>#N/A</v>
      </c>
      <c r="K88" t="e">
        <v>#N/A</v>
      </c>
      <c r="L88" t="e">
        <v>#N/A</v>
      </c>
      <c r="M88" t="e">
        <v>#N/A</v>
      </c>
      <c r="N88" t="e">
        <v>#N/A</v>
      </c>
      <c r="O88" t="e">
        <v>#N/A</v>
      </c>
      <c r="Q88" s="1">
        <v>31928</v>
      </c>
      <c r="R88" t="e">
        <v>#N/A</v>
      </c>
      <c r="S88">
        <v>3.9</v>
      </c>
      <c r="T88" t="e">
        <v>#N/A</v>
      </c>
      <c r="U88" t="e">
        <v>#N/A</v>
      </c>
      <c r="V88" t="e">
        <v>#N/A</v>
      </c>
      <c r="W88" t="e">
        <v>#N/A</v>
      </c>
    </row>
    <row r="89" spans="1:23" x14ac:dyDescent="0.35">
      <c r="A89" s="1">
        <v>31958</v>
      </c>
      <c r="B89" t="e">
        <v>#N/A</v>
      </c>
      <c r="C89">
        <v>57.4</v>
      </c>
      <c r="D89" t="e">
        <v>#N/A</v>
      </c>
      <c r="E89" t="e">
        <v>#N/A</v>
      </c>
      <c r="F89" t="e">
        <v>#N/A</v>
      </c>
      <c r="G89" t="e">
        <v>#N/A</v>
      </c>
      <c r="I89" s="1">
        <v>31958</v>
      </c>
      <c r="J89" t="e">
        <v>#N/A</v>
      </c>
      <c r="K89" t="e">
        <v>#N/A</v>
      </c>
      <c r="L89" t="e">
        <v>#N/A</v>
      </c>
      <c r="M89" t="e">
        <v>#N/A</v>
      </c>
      <c r="N89" t="e">
        <v>#N/A</v>
      </c>
      <c r="O89" t="e">
        <v>#N/A</v>
      </c>
      <c r="Q89" s="1">
        <v>31958</v>
      </c>
      <c r="R89" t="e">
        <v>#N/A</v>
      </c>
      <c r="S89">
        <v>3.7</v>
      </c>
      <c r="T89" t="e">
        <v>#N/A</v>
      </c>
      <c r="U89" t="e">
        <v>#N/A</v>
      </c>
      <c r="V89" t="e">
        <v>#N/A</v>
      </c>
      <c r="W89" t="e">
        <v>#N/A</v>
      </c>
    </row>
    <row r="90" spans="1:23" x14ac:dyDescent="0.35">
      <c r="A90" s="1">
        <v>31989</v>
      </c>
      <c r="B90" t="e">
        <v>#N/A</v>
      </c>
      <c r="C90">
        <v>57.5</v>
      </c>
      <c r="D90" t="e">
        <v>#N/A</v>
      </c>
      <c r="E90" t="e">
        <v>#N/A</v>
      </c>
      <c r="F90" t="e">
        <v>#N/A</v>
      </c>
      <c r="G90" t="e">
        <v>#N/A</v>
      </c>
      <c r="I90" s="1">
        <v>31989</v>
      </c>
      <c r="J90" t="e">
        <v>#N/A</v>
      </c>
      <c r="K90" t="e">
        <v>#N/A</v>
      </c>
      <c r="L90" t="e">
        <v>#N/A</v>
      </c>
      <c r="M90" t="e">
        <v>#N/A</v>
      </c>
      <c r="N90" t="e">
        <v>#N/A</v>
      </c>
      <c r="O90" t="e">
        <v>#N/A</v>
      </c>
      <c r="Q90" s="1">
        <v>31989</v>
      </c>
      <c r="R90" t="e">
        <v>#N/A</v>
      </c>
      <c r="S90">
        <v>3.9</v>
      </c>
      <c r="T90" t="e">
        <v>#N/A</v>
      </c>
      <c r="U90" t="e">
        <v>#N/A</v>
      </c>
      <c r="V90" t="e">
        <v>#N/A</v>
      </c>
      <c r="W90" t="e">
        <v>#N/A</v>
      </c>
    </row>
    <row r="91" spans="1:23" x14ac:dyDescent="0.35">
      <c r="A91" s="1">
        <v>32020</v>
      </c>
      <c r="B91" t="e">
        <v>#N/A</v>
      </c>
      <c r="C91">
        <v>59.3</v>
      </c>
      <c r="D91" t="e">
        <v>#N/A</v>
      </c>
      <c r="E91" t="e">
        <v>#N/A</v>
      </c>
      <c r="F91" t="e">
        <v>#N/A</v>
      </c>
      <c r="G91" t="e">
        <v>#N/A</v>
      </c>
      <c r="I91" s="1">
        <v>32020</v>
      </c>
      <c r="J91" t="e">
        <v>#N/A</v>
      </c>
      <c r="K91" t="e">
        <v>#N/A</v>
      </c>
      <c r="L91" t="e">
        <v>#N/A</v>
      </c>
      <c r="M91" t="e">
        <v>#N/A</v>
      </c>
      <c r="N91" t="e">
        <v>#N/A</v>
      </c>
      <c r="O91" t="e">
        <v>#N/A</v>
      </c>
      <c r="Q91" s="1">
        <v>32020</v>
      </c>
      <c r="R91" t="e">
        <v>#N/A</v>
      </c>
      <c r="S91">
        <v>4.3</v>
      </c>
      <c r="T91" t="e">
        <v>#N/A</v>
      </c>
      <c r="U91" t="e">
        <v>#N/A</v>
      </c>
      <c r="V91" t="e">
        <v>#N/A</v>
      </c>
      <c r="W91" t="e">
        <v>#N/A</v>
      </c>
    </row>
    <row r="92" spans="1:23" x14ac:dyDescent="0.35">
      <c r="A92" s="1">
        <v>32050</v>
      </c>
      <c r="B92" t="e">
        <v>#N/A</v>
      </c>
      <c r="C92">
        <v>60</v>
      </c>
      <c r="D92" t="e">
        <v>#N/A</v>
      </c>
      <c r="E92" t="e">
        <v>#N/A</v>
      </c>
      <c r="F92" t="e">
        <v>#N/A</v>
      </c>
      <c r="G92" t="e">
        <v>#N/A</v>
      </c>
      <c r="I92" s="1">
        <v>32050</v>
      </c>
      <c r="J92" t="e">
        <v>#N/A</v>
      </c>
      <c r="K92" t="e">
        <v>#N/A</v>
      </c>
      <c r="L92" t="e">
        <v>#N/A</v>
      </c>
      <c r="M92" t="e">
        <v>#N/A</v>
      </c>
      <c r="N92" t="e">
        <v>#N/A</v>
      </c>
      <c r="O92" t="e">
        <v>#N/A</v>
      </c>
      <c r="Q92" s="1">
        <v>32050</v>
      </c>
      <c r="R92" t="e">
        <v>#N/A</v>
      </c>
      <c r="S92">
        <v>4.4000000000000004</v>
      </c>
      <c r="T92" t="e">
        <v>#N/A</v>
      </c>
      <c r="U92" t="e">
        <v>#N/A</v>
      </c>
      <c r="V92" t="e">
        <v>#N/A</v>
      </c>
      <c r="W92" t="e">
        <v>#N/A</v>
      </c>
    </row>
    <row r="93" spans="1:23" x14ac:dyDescent="0.35">
      <c r="A93" s="1">
        <v>32081</v>
      </c>
      <c r="B93" t="e">
        <v>#N/A</v>
      </c>
      <c r="C93">
        <v>60.7</v>
      </c>
      <c r="D93" t="e">
        <v>#N/A</v>
      </c>
      <c r="E93" t="e">
        <v>#N/A</v>
      </c>
      <c r="F93" t="e">
        <v>#N/A</v>
      </c>
      <c r="G93" t="e">
        <v>#N/A</v>
      </c>
      <c r="I93" s="1">
        <v>32081</v>
      </c>
      <c r="J93" t="e">
        <v>#N/A</v>
      </c>
      <c r="K93" t="e">
        <v>#N/A</v>
      </c>
      <c r="L93" t="e">
        <v>#N/A</v>
      </c>
      <c r="M93" t="e">
        <v>#N/A</v>
      </c>
      <c r="N93" t="e">
        <v>#N/A</v>
      </c>
      <c r="O93" t="e">
        <v>#N/A</v>
      </c>
      <c r="Q93" s="1">
        <v>32081</v>
      </c>
      <c r="R93" t="e">
        <v>#N/A</v>
      </c>
      <c r="S93">
        <v>4.5</v>
      </c>
      <c r="T93" t="e">
        <v>#N/A</v>
      </c>
      <c r="U93" t="e">
        <v>#N/A</v>
      </c>
      <c r="V93" t="e">
        <v>#N/A</v>
      </c>
      <c r="W93" t="e">
        <v>#N/A</v>
      </c>
    </row>
    <row r="94" spans="1:23" x14ac:dyDescent="0.35">
      <c r="A94" s="1">
        <v>32111</v>
      </c>
      <c r="B94" t="e">
        <v>#N/A</v>
      </c>
      <c r="C94">
        <v>58.8</v>
      </c>
      <c r="D94" t="e">
        <v>#N/A</v>
      </c>
      <c r="E94" t="e">
        <v>#N/A</v>
      </c>
      <c r="F94" t="e">
        <v>#N/A</v>
      </c>
      <c r="G94" t="e">
        <v>#N/A</v>
      </c>
      <c r="I94" s="1">
        <v>32111</v>
      </c>
      <c r="J94" t="e">
        <v>#N/A</v>
      </c>
      <c r="K94" t="e">
        <v>#N/A</v>
      </c>
      <c r="L94" t="e">
        <v>#N/A</v>
      </c>
      <c r="M94" t="e">
        <v>#N/A</v>
      </c>
      <c r="N94" t="e">
        <v>#N/A</v>
      </c>
      <c r="O94" t="e">
        <v>#N/A</v>
      </c>
      <c r="Q94" s="1">
        <v>32111</v>
      </c>
      <c r="R94" t="e">
        <v>#N/A</v>
      </c>
      <c r="S94">
        <v>4.5</v>
      </c>
      <c r="T94" t="e">
        <v>#N/A</v>
      </c>
      <c r="U94" t="e">
        <v>#N/A</v>
      </c>
      <c r="V94" t="e">
        <v>#N/A</v>
      </c>
      <c r="W94" t="e">
        <v>#N/A</v>
      </c>
    </row>
    <row r="95" spans="1:23" x14ac:dyDescent="0.35">
      <c r="A95" s="1">
        <v>32142</v>
      </c>
      <c r="B95" t="e">
        <v>#N/A</v>
      </c>
      <c r="C95">
        <v>61</v>
      </c>
      <c r="D95" t="e">
        <v>#N/A</v>
      </c>
      <c r="E95" t="e">
        <v>#N/A</v>
      </c>
      <c r="F95" t="e">
        <v>#N/A</v>
      </c>
      <c r="G95" t="e">
        <v>#N/A</v>
      </c>
      <c r="I95" s="1">
        <v>32142</v>
      </c>
      <c r="J95" t="e">
        <v>#N/A</v>
      </c>
      <c r="K95" t="e">
        <v>#N/A</v>
      </c>
      <c r="L95" t="e">
        <v>#N/A</v>
      </c>
      <c r="M95" t="e">
        <v>#N/A</v>
      </c>
      <c r="N95" t="e">
        <v>#N/A</v>
      </c>
      <c r="O95" t="e">
        <v>#N/A</v>
      </c>
      <c r="Q95" s="1">
        <v>32142</v>
      </c>
      <c r="R95" t="e">
        <v>#N/A</v>
      </c>
      <c r="S95">
        <v>4.4000000000000004</v>
      </c>
      <c r="T95" t="e">
        <v>#N/A</v>
      </c>
      <c r="U95" t="e">
        <v>#N/A</v>
      </c>
      <c r="V95" t="e">
        <v>#N/A</v>
      </c>
      <c r="W95" t="e">
        <v>#N/A</v>
      </c>
    </row>
    <row r="96" spans="1:23" x14ac:dyDescent="0.35">
      <c r="A96" s="1">
        <v>32173</v>
      </c>
      <c r="B96" t="e">
        <v>#N/A</v>
      </c>
      <c r="C96">
        <v>57.5</v>
      </c>
      <c r="D96" t="e">
        <v>#N/A</v>
      </c>
      <c r="E96" t="e">
        <v>#N/A</v>
      </c>
      <c r="F96" t="e">
        <v>#N/A</v>
      </c>
      <c r="G96" t="e">
        <v>#N/A</v>
      </c>
      <c r="I96" s="1">
        <v>32173</v>
      </c>
      <c r="J96" t="e">
        <v>#N/A</v>
      </c>
      <c r="K96" t="e">
        <v>#N/A</v>
      </c>
      <c r="L96" t="e">
        <v>#N/A</v>
      </c>
      <c r="M96" t="e">
        <v>#N/A</v>
      </c>
      <c r="N96" t="e">
        <v>#N/A</v>
      </c>
      <c r="O96" t="e">
        <v>#N/A</v>
      </c>
      <c r="Q96" s="1">
        <v>32173</v>
      </c>
      <c r="R96" t="e">
        <v>#N/A</v>
      </c>
      <c r="S96">
        <v>4</v>
      </c>
      <c r="T96" t="e">
        <v>#N/A</v>
      </c>
      <c r="U96" t="e">
        <v>#N/A</v>
      </c>
      <c r="V96" t="e">
        <v>#N/A</v>
      </c>
      <c r="W96" t="e">
        <v>#N/A</v>
      </c>
    </row>
    <row r="97" spans="1:23" x14ac:dyDescent="0.35">
      <c r="A97" s="1">
        <v>32202</v>
      </c>
      <c r="B97" t="e">
        <v>#N/A</v>
      </c>
      <c r="C97">
        <v>56.2</v>
      </c>
      <c r="D97" t="e">
        <v>#N/A</v>
      </c>
      <c r="E97" t="e">
        <v>#N/A</v>
      </c>
      <c r="F97" t="e">
        <v>#N/A</v>
      </c>
      <c r="G97" t="e">
        <v>#N/A</v>
      </c>
      <c r="I97" s="1">
        <v>32202</v>
      </c>
      <c r="J97" t="e">
        <v>#N/A</v>
      </c>
      <c r="K97" t="e">
        <v>#N/A</v>
      </c>
      <c r="L97" t="e">
        <v>#N/A</v>
      </c>
      <c r="M97" t="e">
        <v>#N/A</v>
      </c>
      <c r="N97" t="e">
        <v>#N/A</v>
      </c>
      <c r="O97" t="e">
        <v>#N/A</v>
      </c>
      <c r="Q97" s="1">
        <v>32202</v>
      </c>
      <c r="R97" t="e">
        <v>#N/A</v>
      </c>
      <c r="S97">
        <v>3.9</v>
      </c>
      <c r="T97" t="e">
        <v>#N/A</v>
      </c>
      <c r="U97" t="e">
        <v>#N/A</v>
      </c>
      <c r="V97" t="e">
        <v>#N/A</v>
      </c>
      <c r="W97" t="e">
        <v>#N/A</v>
      </c>
    </row>
    <row r="98" spans="1:23" x14ac:dyDescent="0.35">
      <c r="A98" s="1">
        <v>32233</v>
      </c>
      <c r="B98" t="e">
        <v>#N/A</v>
      </c>
      <c r="C98">
        <v>54.6</v>
      </c>
      <c r="D98" t="e">
        <v>#N/A</v>
      </c>
      <c r="E98" t="e">
        <v>#N/A</v>
      </c>
      <c r="F98" t="e">
        <v>#N/A</v>
      </c>
      <c r="G98" t="e">
        <v>#N/A</v>
      </c>
      <c r="I98" s="1">
        <v>32233</v>
      </c>
      <c r="J98" t="e">
        <v>#N/A</v>
      </c>
      <c r="K98" t="e">
        <v>#N/A</v>
      </c>
      <c r="L98" t="e">
        <v>#N/A</v>
      </c>
      <c r="M98" t="e">
        <v>#N/A</v>
      </c>
      <c r="N98" t="e">
        <v>#N/A</v>
      </c>
      <c r="O98" t="e">
        <v>#N/A</v>
      </c>
      <c r="Q98" s="1">
        <v>32233</v>
      </c>
      <c r="R98" t="e">
        <v>#N/A</v>
      </c>
      <c r="S98">
        <v>3.9</v>
      </c>
      <c r="T98" t="e">
        <v>#N/A</v>
      </c>
      <c r="U98" t="e">
        <v>#N/A</v>
      </c>
      <c r="V98" t="e">
        <v>#N/A</v>
      </c>
      <c r="W98" t="e">
        <v>#N/A</v>
      </c>
    </row>
    <row r="99" spans="1:23" x14ac:dyDescent="0.35">
      <c r="A99" s="1">
        <v>32263</v>
      </c>
      <c r="B99" t="e">
        <v>#N/A</v>
      </c>
      <c r="C99">
        <v>55.8</v>
      </c>
      <c r="D99" t="e">
        <v>#N/A</v>
      </c>
      <c r="E99" t="e">
        <v>#N/A</v>
      </c>
      <c r="F99" t="e">
        <v>#N/A</v>
      </c>
      <c r="G99" t="e">
        <v>#N/A</v>
      </c>
      <c r="I99" s="1">
        <v>32263</v>
      </c>
      <c r="J99" t="e">
        <v>#N/A</v>
      </c>
      <c r="K99" t="e">
        <v>#N/A</v>
      </c>
      <c r="L99" t="e">
        <v>#N/A</v>
      </c>
      <c r="M99" t="e">
        <v>#N/A</v>
      </c>
      <c r="N99" t="e">
        <v>#N/A</v>
      </c>
      <c r="O99" t="e">
        <v>#N/A</v>
      </c>
      <c r="Q99" s="1">
        <v>32263</v>
      </c>
      <c r="R99" t="e">
        <v>#N/A</v>
      </c>
      <c r="S99">
        <v>3.9</v>
      </c>
      <c r="T99" t="e">
        <v>#N/A</v>
      </c>
      <c r="U99" t="e">
        <v>#N/A</v>
      </c>
      <c r="V99" t="e">
        <v>#N/A</v>
      </c>
      <c r="W99" t="e">
        <v>#N/A</v>
      </c>
    </row>
    <row r="100" spans="1:23" x14ac:dyDescent="0.35">
      <c r="A100" s="1">
        <v>32294</v>
      </c>
      <c r="B100" t="e">
        <v>#N/A</v>
      </c>
      <c r="C100">
        <v>55.5</v>
      </c>
      <c r="D100" t="e">
        <v>#N/A</v>
      </c>
      <c r="E100" t="e">
        <v>#N/A</v>
      </c>
      <c r="F100" t="e">
        <v>#N/A</v>
      </c>
      <c r="G100" t="e">
        <v>#N/A</v>
      </c>
      <c r="I100" s="1">
        <v>32294</v>
      </c>
      <c r="J100" t="e">
        <v>#N/A</v>
      </c>
      <c r="K100" t="e">
        <v>#N/A</v>
      </c>
      <c r="L100" t="e">
        <v>#N/A</v>
      </c>
      <c r="M100" t="e">
        <v>#N/A</v>
      </c>
      <c r="N100" t="e">
        <v>#N/A</v>
      </c>
      <c r="O100" t="e">
        <v>#N/A</v>
      </c>
      <c r="Q100" s="1">
        <v>32294</v>
      </c>
      <c r="R100" t="e">
        <v>#N/A</v>
      </c>
      <c r="S100">
        <v>3.9</v>
      </c>
      <c r="T100" t="e">
        <v>#N/A</v>
      </c>
      <c r="U100" t="e">
        <v>#N/A</v>
      </c>
      <c r="V100" t="e">
        <v>#N/A</v>
      </c>
      <c r="W100" t="e">
        <v>#N/A</v>
      </c>
    </row>
    <row r="101" spans="1:23" x14ac:dyDescent="0.35">
      <c r="A101" s="1">
        <v>32324</v>
      </c>
      <c r="B101" t="e">
        <v>#N/A</v>
      </c>
      <c r="C101">
        <v>59.3</v>
      </c>
      <c r="D101" t="e">
        <v>#N/A</v>
      </c>
      <c r="E101" t="e">
        <v>#N/A</v>
      </c>
      <c r="F101" t="e">
        <v>#N/A</v>
      </c>
      <c r="G101" t="e">
        <v>#N/A</v>
      </c>
      <c r="I101" s="1">
        <v>32324</v>
      </c>
      <c r="J101" t="e">
        <v>#N/A</v>
      </c>
      <c r="K101" t="e">
        <v>#N/A</v>
      </c>
      <c r="L101" t="e">
        <v>#N/A</v>
      </c>
      <c r="M101" t="e">
        <v>#N/A</v>
      </c>
      <c r="N101" t="e">
        <v>#N/A</v>
      </c>
      <c r="O101" t="e">
        <v>#N/A</v>
      </c>
      <c r="Q101" s="1">
        <v>32324</v>
      </c>
      <c r="R101" t="e">
        <v>#N/A</v>
      </c>
      <c r="S101">
        <v>4</v>
      </c>
      <c r="T101" t="e">
        <v>#N/A</v>
      </c>
      <c r="U101" t="e">
        <v>#N/A</v>
      </c>
      <c r="V101" t="e">
        <v>#N/A</v>
      </c>
      <c r="W101" t="e">
        <v>#N/A</v>
      </c>
    </row>
    <row r="102" spans="1:23" x14ac:dyDescent="0.35">
      <c r="A102" s="1">
        <v>32355</v>
      </c>
      <c r="B102" t="e">
        <v>#N/A</v>
      </c>
      <c r="C102">
        <v>58.2</v>
      </c>
      <c r="D102" t="e">
        <v>#N/A</v>
      </c>
      <c r="E102" t="e">
        <v>#N/A</v>
      </c>
      <c r="F102" t="e">
        <v>#N/A</v>
      </c>
      <c r="G102" t="e">
        <v>#N/A</v>
      </c>
      <c r="I102" s="1">
        <v>32355</v>
      </c>
      <c r="J102" t="e">
        <v>#N/A</v>
      </c>
      <c r="K102" t="e">
        <v>#N/A</v>
      </c>
      <c r="L102" t="e">
        <v>#N/A</v>
      </c>
      <c r="M102" t="e">
        <v>#N/A</v>
      </c>
      <c r="N102" t="e">
        <v>#N/A</v>
      </c>
      <c r="O102" t="e">
        <v>#N/A</v>
      </c>
      <c r="Q102" s="1">
        <v>32355</v>
      </c>
      <c r="R102" t="e">
        <v>#N/A</v>
      </c>
      <c r="S102">
        <v>4.0999999999999996</v>
      </c>
      <c r="T102" t="e">
        <v>#N/A</v>
      </c>
      <c r="U102" t="e">
        <v>#N/A</v>
      </c>
      <c r="V102" t="e">
        <v>#N/A</v>
      </c>
      <c r="W102" t="e">
        <v>#N/A</v>
      </c>
    </row>
    <row r="103" spans="1:23" x14ac:dyDescent="0.35">
      <c r="A103" s="1">
        <v>32386</v>
      </c>
      <c r="B103" t="e">
        <v>#N/A</v>
      </c>
      <c r="C103">
        <v>56</v>
      </c>
      <c r="D103" t="e">
        <v>#N/A</v>
      </c>
      <c r="E103" t="e">
        <v>#N/A</v>
      </c>
      <c r="F103" t="e">
        <v>#N/A</v>
      </c>
      <c r="G103" t="e">
        <v>#N/A</v>
      </c>
      <c r="I103" s="1">
        <v>32386</v>
      </c>
      <c r="J103" t="e">
        <v>#N/A</v>
      </c>
      <c r="K103" t="e">
        <v>#N/A</v>
      </c>
      <c r="L103" t="e">
        <v>#N/A</v>
      </c>
      <c r="M103" t="e">
        <v>#N/A</v>
      </c>
      <c r="N103" t="e">
        <v>#N/A</v>
      </c>
      <c r="O103" t="e">
        <v>#N/A</v>
      </c>
      <c r="Q103" s="1">
        <v>32386</v>
      </c>
      <c r="R103" t="e">
        <v>#N/A</v>
      </c>
      <c r="S103">
        <v>4</v>
      </c>
      <c r="T103" t="e">
        <v>#N/A</v>
      </c>
      <c r="U103" t="e">
        <v>#N/A</v>
      </c>
      <c r="V103" t="e">
        <v>#N/A</v>
      </c>
      <c r="W103" t="e">
        <v>#N/A</v>
      </c>
    </row>
    <row r="104" spans="1:23" x14ac:dyDescent="0.35">
      <c r="A104" s="1">
        <v>32416</v>
      </c>
      <c r="B104" t="e">
        <v>#N/A</v>
      </c>
      <c r="C104">
        <v>54.5</v>
      </c>
      <c r="D104" t="e">
        <v>#N/A</v>
      </c>
      <c r="E104" t="e">
        <v>#N/A</v>
      </c>
      <c r="F104" t="e">
        <v>#N/A</v>
      </c>
      <c r="G104" t="e">
        <v>#N/A</v>
      </c>
      <c r="I104" s="1">
        <v>32416</v>
      </c>
      <c r="J104" t="e">
        <v>#N/A</v>
      </c>
      <c r="K104" t="e">
        <v>#N/A</v>
      </c>
      <c r="L104" t="e">
        <v>#N/A</v>
      </c>
      <c r="M104" t="e">
        <v>#N/A</v>
      </c>
      <c r="N104" t="e">
        <v>#N/A</v>
      </c>
      <c r="O104" t="e">
        <v>#N/A</v>
      </c>
      <c r="Q104" s="1">
        <v>32416</v>
      </c>
      <c r="R104" t="e">
        <v>#N/A</v>
      </c>
      <c r="S104">
        <v>4.2</v>
      </c>
      <c r="T104" t="e">
        <v>#N/A</v>
      </c>
      <c r="U104" t="e">
        <v>#N/A</v>
      </c>
      <c r="V104" t="e">
        <v>#N/A</v>
      </c>
      <c r="W104" t="e">
        <v>#N/A</v>
      </c>
    </row>
    <row r="105" spans="1:23" x14ac:dyDescent="0.35">
      <c r="A105" s="1">
        <v>32447</v>
      </c>
      <c r="B105" t="e">
        <v>#N/A</v>
      </c>
      <c r="C105">
        <v>55.4</v>
      </c>
      <c r="D105" t="e">
        <v>#N/A</v>
      </c>
      <c r="E105" t="e">
        <v>#N/A</v>
      </c>
      <c r="F105" t="e">
        <v>#N/A</v>
      </c>
      <c r="G105" t="e">
        <v>#N/A</v>
      </c>
      <c r="I105" s="1">
        <v>32447</v>
      </c>
      <c r="J105" t="e">
        <v>#N/A</v>
      </c>
      <c r="K105" t="e">
        <v>#N/A</v>
      </c>
      <c r="L105" t="e">
        <v>#N/A</v>
      </c>
      <c r="M105" t="e">
        <v>#N/A</v>
      </c>
      <c r="N105" t="e">
        <v>#N/A</v>
      </c>
      <c r="O105" t="e">
        <v>#N/A</v>
      </c>
      <c r="Q105" s="1">
        <v>32447</v>
      </c>
      <c r="R105" t="e">
        <v>#N/A</v>
      </c>
      <c r="S105">
        <v>4.2</v>
      </c>
      <c r="T105" t="e">
        <v>#N/A</v>
      </c>
      <c r="U105" t="e">
        <v>#N/A</v>
      </c>
      <c r="V105" t="e">
        <v>#N/A</v>
      </c>
      <c r="W105" t="e">
        <v>#N/A</v>
      </c>
    </row>
    <row r="106" spans="1:23" x14ac:dyDescent="0.35">
      <c r="A106" s="1">
        <v>32477</v>
      </c>
      <c r="B106" t="e">
        <v>#N/A</v>
      </c>
      <c r="C106">
        <v>55.6</v>
      </c>
      <c r="D106" t="e">
        <v>#N/A</v>
      </c>
      <c r="E106" t="e">
        <v>#N/A</v>
      </c>
      <c r="F106" t="e">
        <v>#N/A</v>
      </c>
      <c r="G106" t="e">
        <v>#N/A</v>
      </c>
      <c r="I106" s="1">
        <v>32477</v>
      </c>
      <c r="J106" t="e">
        <v>#N/A</v>
      </c>
      <c r="K106" t="e">
        <v>#N/A</v>
      </c>
      <c r="L106" t="e">
        <v>#N/A</v>
      </c>
      <c r="M106" t="e">
        <v>#N/A</v>
      </c>
      <c r="N106" t="e">
        <v>#N/A</v>
      </c>
      <c r="O106" t="e">
        <v>#N/A</v>
      </c>
      <c r="Q106" s="1">
        <v>32477</v>
      </c>
      <c r="R106" t="e">
        <v>#N/A</v>
      </c>
      <c r="S106">
        <v>4.2</v>
      </c>
      <c r="T106" t="e">
        <v>#N/A</v>
      </c>
      <c r="U106" t="e">
        <v>#N/A</v>
      </c>
      <c r="V106" t="e">
        <v>#N/A</v>
      </c>
      <c r="W106" t="e">
        <v>#N/A</v>
      </c>
    </row>
    <row r="107" spans="1:23" x14ac:dyDescent="0.35">
      <c r="A107" s="1">
        <v>32508</v>
      </c>
      <c r="B107" t="e">
        <v>#N/A</v>
      </c>
      <c r="C107">
        <v>56</v>
      </c>
      <c r="D107" t="e">
        <v>#N/A</v>
      </c>
      <c r="E107" t="e">
        <v>#N/A</v>
      </c>
      <c r="F107" t="e">
        <v>#N/A</v>
      </c>
      <c r="G107" t="e">
        <v>#N/A</v>
      </c>
      <c r="I107" s="1">
        <v>32508</v>
      </c>
      <c r="J107" t="e">
        <v>#N/A</v>
      </c>
      <c r="K107" t="e">
        <v>#N/A</v>
      </c>
      <c r="L107" t="e">
        <v>#N/A</v>
      </c>
      <c r="M107" t="e">
        <v>#N/A</v>
      </c>
      <c r="N107" t="e">
        <v>#N/A</v>
      </c>
      <c r="O107" t="e">
        <v>#N/A</v>
      </c>
      <c r="Q107" s="1">
        <v>32508</v>
      </c>
      <c r="R107" t="e">
        <v>#N/A</v>
      </c>
      <c r="S107">
        <v>4.4000000000000004</v>
      </c>
      <c r="T107" t="e">
        <v>#N/A</v>
      </c>
      <c r="U107" t="e">
        <v>#N/A</v>
      </c>
      <c r="V107" t="e">
        <v>#N/A</v>
      </c>
      <c r="W107" t="e">
        <v>#N/A</v>
      </c>
    </row>
    <row r="108" spans="1:23" x14ac:dyDescent="0.35">
      <c r="A108" s="1">
        <v>32539</v>
      </c>
      <c r="B108" t="e">
        <v>#N/A</v>
      </c>
      <c r="C108">
        <v>54.7</v>
      </c>
      <c r="D108" t="e">
        <v>#N/A</v>
      </c>
      <c r="E108" t="e">
        <v>#N/A</v>
      </c>
      <c r="F108" t="e">
        <v>#N/A</v>
      </c>
      <c r="G108" t="e">
        <v>#N/A</v>
      </c>
      <c r="I108" s="1">
        <v>32539</v>
      </c>
      <c r="J108" t="e">
        <v>#N/A</v>
      </c>
      <c r="K108" t="e">
        <v>#N/A</v>
      </c>
      <c r="L108" t="e">
        <v>#N/A</v>
      </c>
      <c r="M108" t="e">
        <v>#N/A</v>
      </c>
      <c r="N108" t="e">
        <v>#N/A</v>
      </c>
      <c r="O108" t="e">
        <v>#N/A</v>
      </c>
      <c r="Q108" s="1">
        <v>32539</v>
      </c>
      <c r="R108" t="e">
        <v>#N/A</v>
      </c>
      <c r="S108">
        <v>4.7</v>
      </c>
      <c r="T108" t="e">
        <v>#N/A</v>
      </c>
      <c r="U108" t="e">
        <v>#N/A</v>
      </c>
      <c r="V108" t="e">
        <v>#N/A</v>
      </c>
      <c r="W108" t="e">
        <v>#N/A</v>
      </c>
    </row>
    <row r="109" spans="1:23" x14ac:dyDescent="0.35">
      <c r="A109" s="1">
        <v>32567</v>
      </c>
      <c r="B109" t="e">
        <v>#N/A</v>
      </c>
      <c r="C109">
        <v>54.1</v>
      </c>
      <c r="D109" t="e">
        <v>#N/A</v>
      </c>
      <c r="E109" t="e">
        <v>#N/A</v>
      </c>
      <c r="F109" t="e">
        <v>#N/A</v>
      </c>
      <c r="G109" t="e">
        <v>#N/A</v>
      </c>
      <c r="I109" s="1">
        <v>32567</v>
      </c>
      <c r="J109" t="e">
        <v>#N/A</v>
      </c>
      <c r="K109" t="e">
        <v>#N/A</v>
      </c>
      <c r="L109" t="e">
        <v>#N/A</v>
      </c>
      <c r="M109" t="e">
        <v>#N/A</v>
      </c>
      <c r="N109" t="e">
        <v>#N/A</v>
      </c>
      <c r="O109" t="e">
        <v>#N/A</v>
      </c>
      <c r="Q109" s="1">
        <v>32567</v>
      </c>
      <c r="R109" t="e">
        <v>#N/A</v>
      </c>
      <c r="S109">
        <v>4.8</v>
      </c>
      <c r="T109" t="e">
        <v>#N/A</v>
      </c>
      <c r="U109" t="e">
        <v>#N/A</v>
      </c>
      <c r="V109" t="e">
        <v>#N/A</v>
      </c>
      <c r="W109" t="e">
        <v>#N/A</v>
      </c>
    </row>
    <row r="110" spans="1:23" x14ac:dyDescent="0.35">
      <c r="A110" s="1">
        <v>32598</v>
      </c>
      <c r="B110" t="e">
        <v>#N/A</v>
      </c>
      <c r="C110">
        <v>51.5</v>
      </c>
      <c r="D110" t="e">
        <v>#N/A</v>
      </c>
      <c r="E110" t="e">
        <v>#N/A</v>
      </c>
      <c r="F110" t="e">
        <v>#N/A</v>
      </c>
      <c r="G110" t="e">
        <v>#N/A</v>
      </c>
      <c r="I110" s="1">
        <v>32598</v>
      </c>
      <c r="J110" t="e">
        <v>#N/A</v>
      </c>
      <c r="K110" t="e">
        <v>#N/A</v>
      </c>
      <c r="L110" t="e">
        <v>#N/A</v>
      </c>
      <c r="M110" t="e">
        <v>#N/A</v>
      </c>
      <c r="N110" t="e">
        <v>#N/A</v>
      </c>
      <c r="O110" t="e">
        <v>#N/A</v>
      </c>
      <c r="Q110" s="1">
        <v>32598</v>
      </c>
      <c r="R110" t="e">
        <v>#N/A</v>
      </c>
      <c r="S110">
        <v>5</v>
      </c>
      <c r="T110" t="e">
        <v>#N/A</v>
      </c>
      <c r="U110" t="e">
        <v>#N/A</v>
      </c>
      <c r="V110" t="e">
        <v>#N/A</v>
      </c>
      <c r="W110" t="e">
        <v>#N/A</v>
      </c>
    </row>
    <row r="111" spans="1:23" x14ac:dyDescent="0.35">
      <c r="A111" s="1">
        <v>32628</v>
      </c>
      <c r="B111" t="e">
        <v>#N/A</v>
      </c>
      <c r="C111">
        <v>52.2</v>
      </c>
      <c r="D111" t="e">
        <v>#N/A</v>
      </c>
      <c r="E111" t="e">
        <v>#N/A</v>
      </c>
      <c r="F111" t="e">
        <v>#N/A</v>
      </c>
      <c r="G111" t="e">
        <v>#N/A</v>
      </c>
      <c r="I111" s="1">
        <v>32628</v>
      </c>
      <c r="J111" t="e">
        <v>#N/A</v>
      </c>
      <c r="K111" t="e">
        <v>#N/A</v>
      </c>
      <c r="L111" t="e">
        <v>#N/A</v>
      </c>
      <c r="M111" t="e">
        <v>#N/A</v>
      </c>
      <c r="N111" t="e">
        <v>#N/A</v>
      </c>
      <c r="O111" t="e">
        <v>#N/A</v>
      </c>
      <c r="Q111" s="1">
        <v>32628</v>
      </c>
      <c r="R111" t="e">
        <v>#N/A</v>
      </c>
      <c r="S111">
        <v>5.0999999999999996</v>
      </c>
      <c r="T111" t="e">
        <v>#N/A</v>
      </c>
      <c r="U111" t="e">
        <v>#N/A</v>
      </c>
      <c r="V111" t="e">
        <v>#N/A</v>
      </c>
      <c r="W111" t="e">
        <v>#N/A</v>
      </c>
    </row>
    <row r="112" spans="1:23" x14ac:dyDescent="0.35">
      <c r="A112" s="1">
        <v>32659</v>
      </c>
      <c r="B112" t="e">
        <v>#N/A</v>
      </c>
      <c r="C112">
        <v>49.3</v>
      </c>
      <c r="D112" t="e">
        <v>#N/A</v>
      </c>
      <c r="E112" t="e">
        <v>#N/A</v>
      </c>
      <c r="F112" t="e">
        <v>#N/A</v>
      </c>
      <c r="G112" t="e">
        <v>#N/A</v>
      </c>
      <c r="I112" s="1">
        <v>32659</v>
      </c>
      <c r="J112" t="e">
        <v>#N/A</v>
      </c>
      <c r="K112" t="e">
        <v>#N/A</v>
      </c>
      <c r="L112" t="e">
        <v>#N/A</v>
      </c>
      <c r="M112" t="e">
        <v>#N/A</v>
      </c>
      <c r="N112" t="e">
        <v>#N/A</v>
      </c>
      <c r="O112" t="e">
        <v>#N/A</v>
      </c>
      <c r="Q112" s="1">
        <v>32659</v>
      </c>
      <c r="R112" t="e">
        <v>#N/A</v>
      </c>
      <c r="S112">
        <v>5.4</v>
      </c>
      <c r="T112" t="e">
        <v>#N/A</v>
      </c>
      <c r="U112" t="e">
        <v>#N/A</v>
      </c>
      <c r="V112" t="e">
        <v>#N/A</v>
      </c>
      <c r="W112" t="e">
        <v>#N/A</v>
      </c>
    </row>
    <row r="113" spans="1:23" x14ac:dyDescent="0.35">
      <c r="A113" s="1">
        <v>32689</v>
      </c>
      <c r="B113" t="e">
        <v>#N/A</v>
      </c>
      <c r="C113">
        <v>47.3</v>
      </c>
      <c r="D113" t="e">
        <v>#N/A</v>
      </c>
      <c r="E113" t="e">
        <v>#N/A</v>
      </c>
      <c r="F113" t="e">
        <v>#N/A</v>
      </c>
      <c r="G113" t="e">
        <v>#N/A</v>
      </c>
      <c r="I113" s="1">
        <v>32689</v>
      </c>
      <c r="J113" t="e">
        <v>#N/A</v>
      </c>
      <c r="K113" t="e">
        <v>#N/A</v>
      </c>
      <c r="L113" t="e">
        <v>#N/A</v>
      </c>
      <c r="M113" t="e">
        <v>#N/A</v>
      </c>
      <c r="N113" t="e">
        <v>#N/A</v>
      </c>
      <c r="O113" t="e">
        <v>#N/A</v>
      </c>
      <c r="Q113" s="1">
        <v>32689</v>
      </c>
      <c r="R113" t="e">
        <v>#N/A</v>
      </c>
      <c r="S113">
        <v>5.2</v>
      </c>
      <c r="T113" t="e">
        <v>#N/A</v>
      </c>
      <c r="U113" t="e">
        <v>#N/A</v>
      </c>
      <c r="V113" t="e">
        <v>#N/A</v>
      </c>
      <c r="W113" t="e">
        <v>#N/A</v>
      </c>
    </row>
    <row r="114" spans="1:23" x14ac:dyDescent="0.35">
      <c r="A114" s="1">
        <v>32720</v>
      </c>
      <c r="B114" t="e">
        <v>#N/A</v>
      </c>
      <c r="C114">
        <v>45.9</v>
      </c>
      <c r="D114" t="e">
        <v>#N/A</v>
      </c>
      <c r="E114" t="e">
        <v>#N/A</v>
      </c>
      <c r="F114" t="e">
        <v>#N/A</v>
      </c>
      <c r="G114" t="e">
        <v>#N/A</v>
      </c>
      <c r="I114" s="1">
        <v>32720</v>
      </c>
      <c r="J114" t="e">
        <v>#N/A</v>
      </c>
      <c r="K114" t="e">
        <v>#N/A</v>
      </c>
      <c r="L114" t="e">
        <v>#N/A</v>
      </c>
      <c r="M114" t="e">
        <v>#N/A</v>
      </c>
      <c r="N114" t="e">
        <v>#N/A</v>
      </c>
      <c r="O114" t="e">
        <v>#N/A</v>
      </c>
      <c r="Q114" s="1">
        <v>32720</v>
      </c>
      <c r="R114" t="e">
        <v>#N/A</v>
      </c>
      <c r="S114">
        <v>5</v>
      </c>
      <c r="T114" t="e">
        <v>#N/A</v>
      </c>
      <c r="U114" t="e">
        <v>#N/A</v>
      </c>
      <c r="V114" t="e">
        <v>#N/A</v>
      </c>
      <c r="W114" t="e">
        <v>#N/A</v>
      </c>
    </row>
    <row r="115" spans="1:23" x14ac:dyDescent="0.35">
      <c r="A115" s="1">
        <v>32751</v>
      </c>
      <c r="B115" t="e">
        <v>#N/A</v>
      </c>
      <c r="C115">
        <v>45.1</v>
      </c>
      <c r="D115" t="e">
        <v>#N/A</v>
      </c>
      <c r="E115" t="e">
        <v>#N/A</v>
      </c>
      <c r="F115" t="e">
        <v>#N/A</v>
      </c>
      <c r="G115" t="e">
        <v>#N/A</v>
      </c>
      <c r="I115" s="1">
        <v>32751</v>
      </c>
      <c r="J115" t="e">
        <v>#N/A</v>
      </c>
      <c r="K115" t="e">
        <v>#N/A</v>
      </c>
      <c r="L115" t="e">
        <v>#N/A</v>
      </c>
      <c r="M115" t="e">
        <v>#N/A</v>
      </c>
      <c r="N115" t="e">
        <v>#N/A</v>
      </c>
      <c r="O115" t="e">
        <v>#N/A</v>
      </c>
      <c r="Q115" s="1">
        <v>32751</v>
      </c>
      <c r="R115" t="e">
        <v>#N/A</v>
      </c>
      <c r="S115">
        <v>4.7</v>
      </c>
      <c r="T115" t="e">
        <v>#N/A</v>
      </c>
      <c r="U115" t="e">
        <v>#N/A</v>
      </c>
      <c r="V115" t="e">
        <v>#N/A</v>
      </c>
      <c r="W115" t="e">
        <v>#N/A</v>
      </c>
    </row>
    <row r="116" spans="1:23" x14ac:dyDescent="0.35">
      <c r="A116" s="1">
        <v>32781</v>
      </c>
      <c r="B116" t="e">
        <v>#N/A</v>
      </c>
      <c r="C116">
        <v>46</v>
      </c>
      <c r="D116" t="e">
        <v>#N/A</v>
      </c>
      <c r="E116" t="e">
        <v>#N/A</v>
      </c>
      <c r="F116" t="e">
        <v>#N/A</v>
      </c>
      <c r="G116" t="e">
        <v>#N/A</v>
      </c>
      <c r="I116" s="1">
        <v>32781</v>
      </c>
      <c r="J116" t="e">
        <v>#N/A</v>
      </c>
      <c r="K116" t="e">
        <v>#N/A</v>
      </c>
      <c r="L116" t="e">
        <v>#N/A</v>
      </c>
      <c r="M116" t="e">
        <v>#N/A</v>
      </c>
      <c r="N116" t="e">
        <v>#N/A</v>
      </c>
      <c r="O116" t="e">
        <v>#N/A</v>
      </c>
      <c r="Q116" s="1">
        <v>32781</v>
      </c>
      <c r="R116" t="e">
        <v>#N/A</v>
      </c>
      <c r="S116">
        <v>4.3</v>
      </c>
      <c r="T116" t="e">
        <v>#N/A</v>
      </c>
      <c r="U116" t="e">
        <v>#N/A</v>
      </c>
      <c r="V116" t="e">
        <v>#N/A</v>
      </c>
      <c r="W116" t="e">
        <v>#N/A</v>
      </c>
    </row>
    <row r="117" spans="1:23" x14ac:dyDescent="0.35">
      <c r="A117" s="1">
        <v>32812</v>
      </c>
      <c r="B117" t="e">
        <v>#N/A</v>
      </c>
      <c r="C117">
        <v>46.8</v>
      </c>
      <c r="D117" t="e">
        <v>#N/A</v>
      </c>
      <c r="E117" t="e">
        <v>#N/A</v>
      </c>
      <c r="F117" t="e">
        <v>#N/A</v>
      </c>
      <c r="G117" t="e">
        <v>#N/A</v>
      </c>
      <c r="I117" s="1">
        <v>32812</v>
      </c>
      <c r="J117" t="e">
        <v>#N/A</v>
      </c>
      <c r="K117" t="e">
        <v>#N/A</v>
      </c>
      <c r="L117" t="e">
        <v>#N/A</v>
      </c>
      <c r="M117" t="e">
        <v>#N/A</v>
      </c>
      <c r="N117" t="e">
        <v>#N/A</v>
      </c>
      <c r="O117" t="e">
        <v>#N/A</v>
      </c>
      <c r="Q117" s="1">
        <v>32812</v>
      </c>
      <c r="R117" t="e">
        <v>#N/A</v>
      </c>
      <c r="S117">
        <v>4.5</v>
      </c>
      <c r="T117" t="e">
        <v>#N/A</v>
      </c>
      <c r="U117" t="e">
        <v>#N/A</v>
      </c>
      <c r="V117" t="e">
        <v>#N/A</v>
      </c>
      <c r="W117" t="e">
        <v>#N/A</v>
      </c>
    </row>
    <row r="118" spans="1:23" x14ac:dyDescent="0.35">
      <c r="A118" s="1">
        <v>32842</v>
      </c>
      <c r="B118" t="e">
        <v>#N/A</v>
      </c>
      <c r="C118">
        <v>46.8</v>
      </c>
      <c r="D118" t="e">
        <v>#N/A</v>
      </c>
      <c r="E118" t="e">
        <v>#N/A</v>
      </c>
      <c r="F118" t="e">
        <v>#N/A</v>
      </c>
      <c r="G118" t="e">
        <v>#N/A</v>
      </c>
      <c r="I118" s="1">
        <v>32842</v>
      </c>
      <c r="J118" t="e">
        <v>#N/A</v>
      </c>
      <c r="K118" t="e">
        <v>#N/A</v>
      </c>
      <c r="L118" t="e">
        <v>#N/A</v>
      </c>
      <c r="M118" t="e">
        <v>#N/A</v>
      </c>
      <c r="N118" t="e">
        <v>#N/A</v>
      </c>
      <c r="O118" t="e">
        <v>#N/A</v>
      </c>
      <c r="Q118" s="1">
        <v>32842</v>
      </c>
      <c r="R118" t="e">
        <v>#N/A</v>
      </c>
      <c r="S118">
        <v>4.7</v>
      </c>
      <c r="T118" t="e">
        <v>#N/A</v>
      </c>
      <c r="U118" t="e">
        <v>#N/A</v>
      </c>
      <c r="V118" t="e">
        <v>#N/A</v>
      </c>
      <c r="W118" t="e">
        <v>#N/A</v>
      </c>
    </row>
    <row r="119" spans="1:23" x14ac:dyDescent="0.35">
      <c r="A119" s="1">
        <v>32873</v>
      </c>
      <c r="B119" t="e">
        <v>#N/A</v>
      </c>
      <c r="C119">
        <v>47.4</v>
      </c>
      <c r="D119" t="e">
        <v>#N/A</v>
      </c>
      <c r="E119" t="e">
        <v>#N/A</v>
      </c>
      <c r="F119" t="e">
        <v>#N/A</v>
      </c>
      <c r="G119" t="e">
        <v>#N/A</v>
      </c>
      <c r="I119" s="1">
        <v>32873</v>
      </c>
      <c r="J119" t="e">
        <v>#N/A</v>
      </c>
      <c r="K119" t="e">
        <v>#N/A</v>
      </c>
      <c r="L119" t="e">
        <v>#N/A</v>
      </c>
      <c r="M119" t="e">
        <v>#N/A</v>
      </c>
      <c r="N119" t="e">
        <v>#N/A</v>
      </c>
      <c r="O119" t="e">
        <v>#N/A</v>
      </c>
      <c r="Q119" s="1">
        <v>32873</v>
      </c>
      <c r="R119" t="e">
        <v>#N/A</v>
      </c>
      <c r="S119">
        <v>4.5999999999999996</v>
      </c>
      <c r="T119" t="e">
        <v>#N/A</v>
      </c>
      <c r="U119" t="e">
        <v>#N/A</v>
      </c>
      <c r="V119" t="e">
        <v>#N/A</v>
      </c>
      <c r="W119" t="e">
        <v>#N/A</v>
      </c>
    </row>
    <row r="120" spans="1:23" x14ac:dyDescent="0.35">
      <c r="A120" s="1">
        <v>32904</v>
      </c>
      <c r="B120" t="e">
        <v>#N/A</v>
      </c>
      <c r="C120">
        <v>47.2</v>
      </c>
      <c r="D120" t="e">
        <v>#N/A</v>
      </c>
      <c r="E120" t="e">
        <v>#N/A</v>
      </c>
      <c r="F120" t="e">
        <v>#N/A</v>
      </c>
      <c r="G120" t="e">
        <v>#N/A</v>
      </c>
      <c r="I120" s="1">
        <v>32904</v>
      </c>
      <c r="J120" t="e">
        <v>#N/A</v>
      </c>
      <c r="K120" t="e">
        <v>#N/A</v>
      </c>
      <c r="L120" t="e">
        <v>#N/A</v>
      </c>
      <c r="M120" t="e">
        <v>#N/A</v>
      </c>
      <c r="N120" t="e">
        <v>#N/A</v>
      </c>
      <c r="O120" t="e">
        <v>#N/A</v>
      </c>
      <c r="Q120" s="1">
        <v>32904</v>
      </c>
      <c r="R120" t="e">
        <v>#N/A</v>
      </c>
      <c r="S120">
        <v>5.2</v>
      </c>
      <c r="T120" t="e">
        <v>#N/A</v>
      </c>
      <c r="U120" t="e">
        <v>#N/A</v>
      </c>
      <c r="V120" t="e">
        <v>#N/A</v>
      </c>
      <c r="W120" t="e">
        <v>#N/A</v>
      </c>
    </row>
    <row r="121" spans="1:23" x14ac:dyDescent="0.35">
      <c r="A121" s="1">
        <v>32932</v>
      </c>
      <c r="B121" t="e">
        <v>#N/A</v>
      </c>
      <c r="C121">
        <v>49.1</v>
      </c>
      <c r="D121" t="e">
        <v>#N/A</v>
      </c>
      <c r="E121" t="e">
        <v>#N/A</v>
      </c>
      <c r="F121" t="e">
        <v>#N/A</v>
      </c>
      <c r="G121" t="e">
        <v>#N/A</v>
      </c>
      <c r="I121" s="1">
        <v>32932</v>
      </c>
      <c r="J121" t="e">
        <v>#N/A</v>
      </c>
      <c r="K121" t="e">
        <v>#N/A</v>
      </c>
      <c r="L121" t="e">
        <v>#N/A</v>
      </c>
      <c r="M121" t="e">
        <v>#N/A</v>
      </c>
      <c r="N121" t="e">
        <v>#N/A</v>
      </c>
      <c r="O121" t="e">
        <v>#N/A</v>
      </c>
      <c r="Q121" s="1">
        <v>32932</v>
      </c>
      <c r="R121" t="e">
        <v>#N/A</v>
      </c>
      <c r="S121">
        <v>5.3</v>
      </c>
      <c r="T121" t="e">
        <v>#N/A</v>
      </c>
      <c r="U121" t="e">
        <v>#N/A</v>
      </c>
      <c r="V121" t="e">
        <v>#N/A</v>
      </c>
      <c r="W121" t="e">
        <v>#N/A</v>
      </c>
    </row>
    <row r="122" spans="1:23" x14ac:dyDescent="0.35">
      <c r="A122" s="1">
        <v>32963</v>
      </c>
      <c r="B122" t="e">
        <v>#N/A</v>
      </c>
      <c r="C122">
        <v>49.9</v>
      </c>
      <c r="D122" t="e">
        <v>#N/A</v>
      </c>
      <c r="E122" t="e">
        <v>#N/A</v>
      </c>
      <c r="F122" t="e">
        <v>#N/A</v>
      </c>
      <c r="G122" t="e">
        <v>#N/A</v>
      </c>
      <c r="I122" s="1">
        <v>32963</v>
      </c>
      <c r="J122" t="e">
        <v>#N/A</v>
      </c>
      <c r="K122" t="e">
        <v>#N/A</v>
      </c>
      <c r="L122" t="e">
        <v>#N/A</v>
      </c>
      <c r="M122" t="e">
        <v>#N/A</v>
      </c>
      <c r="N122" t="e">
        <v>#N/A</v>
      </c>
      <c r="O122" t="e">
        <v>#N/A</v>
      </c>
      <c r="Q122" s="1">
        <v>32963</v>
      </c>
      <c r="R122" t="e">
        <v>#N/A</v>
      </c>
      <c r="S122">
        <v>5.2</v>
      </c>
      <c r="T122" t="e">
        <v>#N/A</v>
      </c>
      <c r="U122" t="e">
        <v>#N/A</v>
      </c>
      <c r="V122" t="e">
        <v>#N/A</v>
      </c>
      <c r="W122" t="e">
        <v>#N/A</v>
      </c>
    </row>
    <row r="123" spans="1:23" x14ac:dyDescent="0.35">
      <c r="A123" s="1">
        <v>32993</v>
      </c>
      <c r="B123" t="e">
        <v>#N/A</v>
      </c>
      <c r="C123">
        <v>50</v>
      </c>
      <c r="D123" t="e">
        <v>#N/A</v>
      </c>
      <c r="E123" t="e">
        <v>#N/A</v>
      </c>
      <c r="F123" t="e">
        <v>#N/A</v>
      </c>
      <c r="G123" t="e">
        <v>#N/A</v>
      </c>
      <c r="I123" s="1">
        <v>32993</v>
      </c>
      <c r="J123" t="e">
        <v>#N/A</v>
      </c>
      <c r="K123" t="e">
        <v>#N/A</v>
      </c>
      <c r="L123" t="e">
        <v>#N/A</v>
      </c>
      <c r="M123" t="e">
        <v>#N/A</v>
      </c>
      <c r="N123" t="e">
        <v>#N/A</v>
      </c>
      <c r="O123" t="e">
        <v>#N/A</v>
      </c>
      <c r="Q123" s="1">
        <v>32993</v>
      </c>
      <c r="R123" t="e">
        <v>#N/A</v>
      </c>
      <c r="S123">
        <v>4.7</v>
      </c>
      <c r="T123" t="e">
        <v>#N/A</v>
      </c>
      <c r="U123" t="e">
        <v>#N/A</v>
      </c>
      <c r="V123" t="e">
        <v>#N/A</v>
      </c>
      <c r="W123" t="e">
        <v>#N/A</v>
      </c>
    </row>
    <row r="124" spans="1:23" x14ac:dyDescent="0.35">
      <c r="A124" s="1">
        <v>33024</v>
      </c>
      <c r="B124" t="e">
        <v>#N/A</v>
      </c>
      <c r="C124">
        <v>49.5</v>
      </c>
      <c r="D124" t="e">
        <v>#N/A</v>
      </c>
      <c r="E124" t="e">
        <v>#N/A</v>
      </c>
      <c r="F124" t="e">
        <v>#N/A</v>
      </c>
      <c r="G124" t="e">
        <v>#N/A</v>
      </c>
      <c r="I124" s="1">
        <v>33024</v>
      </c>
      <c r="J124" t="e">
        <v>#N/A</v>
      </c>
      <c r="K124" t="e">
        <v>#N/A</v>
      </c>
      <c r="L124" t="e">
        <v>#N/A</v>
      </c>
      <c r="M124" t="e">
        <v>#N/A</v>
      </c>
      <c r="N124" t="e">
        <v>#N/A</v>
      </c>
      <c r="O124" t="e">
        <v>#N/A</v>
      </c>
      <c r="Q124" s="1">
        <v>33024</v>
      </c>
      <c r="R124" t="e">
        <v>#N/A</v>
      </c>
      <c r="S124">
        <v>4.4000000000000004</v>
      </c>
      <c r="T124" t="e">
        <v>#N/A</v>
      </c>
      <c r="U124" t="e">
        <v>#N/A</v>
      </c>
      <c r="V124" t="e">
        <v>#N/A</v>
      </c>
      <c r="W124" t="e">
        <v>#N/A</v>
      </c>
    </row>
    <row r="125" spans="1:23" x14ac:dyDescent="0.35">
      <c r="A125" s="1">
        <v>33054</v>
      </c>
      <c r="B125" t="e">
        <v>#N/A</v>
      </c>
      <c r="C125">
        <v>49.2</v>
      </c>
      <c r="D125" t="e">
        <v>#N/A</v>
      </c>
      <c r="E125" t="e">
        <v>#N/A</v>
      </c>
      <c r="F125" t="e">
        <v>#N/A</v>
      </c>
      <c r="G125" t="e">
        <v>#N/A</v>
      </c>
      <c r="I125" s="1">
        <v>33054</v>
      </c>
      <c r="J125" t="e">
        <v>#N/A</v>
      </c>
      <c r="K125" t="e">
        <v>#N/A</v>
      </c>
      <c r="L125" t="e">
        <v>#N/A</v>
      </c>
      <c r="M125" t="e">
        <v>#N/A</v>
      </c>
      <c r="N125" t="e">
        <v>#N/A</v>
      </c>
      <c r="O125" t="e">
        <v>#N/A</v>
      </c>
      <c r="Q125" s="1">
        <v>33054</v>
      </c>
      <c r="R125" t="e">
        <v>#N/A</v>
      </c>
      <c r="S125">
        <v>4.7</v>
      </c>
      <c r="T125" t="e">
        <v>#N/A</v>
      </c>
      <c r="U125" t="e">
        <v>#N/A</v>
      </c>
      <c r="V125" t="e">
        <v>#N/A</v>
      </c>
      <c r="W125" t="e">
        <v>#N/A</v>
      </c>
    </row>
    <row r="126" spans="1:23" x14ac:dyDescent="0.35">
      <c r="A126" s="1">
        <v>33085</v>
      </c>
      <c r="B126" t="e">
        <v>#N/A</v>
      </c>
      <c r="C126">
        <v>46.6</v>
      </c>
      <c r="D126" t="e">
        <v>#N/A</v>
      </c>
      <c r="E126" t="e">
        <v>#N/A</v>
      </c>
      <c r="F126" t="e">
        <v>#N/A</v>
      </c>
      <c r="G126" t="e">
        <v>#N/A</v>
      </c>
      <c r="I126" s="1">
        <v>33085</v>
      </c>
      <c r="J126" t="e">
        <v>#N/A</v>
      </c>
      <c r="K126" t="e">
        <v>#N/A</v>
      </c>
      <c r="L126" t="e">
        <v>#N/A</v>
      </c>
      <c r="M126" t="e">
        <v>#N/A</v>
      </c>
      <c r="N126" t="e">
        <v>#N/A</v>
      </c>
      <c r="O126" t="e">
        <v>#N/A</v>
      </c>
      <c r="Q126" s="1">
        <v>33085</v>
      </c>
      <c r="R126" t="e">
        <v>#N/A</v>
      </c>
      <c r="S126">
        <v>4.8</v>
      </c>
      <c r="T126" t="e">
        <v>#N/A</v>
      </c>
      <c r="U126" t="e">
        <v>#N/A</v>
      </c>
      <c r="V126" t="e">
        <v>#N/A</v>
      </c>
      <c r="W126" t="e">
        <v>#N/A</v>
      </c>
    </row>
    <row r="127" spans="1:23" x14ac:dyDescent="0.35">
      <c r="A127" s="1">
        <v>33116</v>
      </c>
      <c r="B127" t="e">
        <v>#N/A</v>
      </c>
      <c r="C127">
        <v>46.1</v>
      </c>
      <c r="D127" t="e">
        <v>#N/A</v>
      </c>
      <c r="E127" t="e">
        <v>#N/A</v>
      </c>
      <c r="F127" t="e">
        <v>#N/A</v>
      </c>
      <c r="G127" t="e">
        <v>#N/A</v>
      </c>
      <c r="I127" s="1">
        <v>33116</v>
      </c>
      <c r="J127" t="e">
        <v>#N/A</v>
      </c>
      <c r="K127" t="e">
        <v>#N/A</v>
      </c>
      <c r="L127" t="e">
        <v>#N/A</v>
      </c>
      <c r="M127" t="e">
        <v>#N/A</v>
      </c>
      <c r="N127" t="e">
        <v>#N/A</v>
      </c>
      <c r="O127" t="e">
        <v>#N/A</v>
      </c>
      <c r="Q127" s="1">
        <v>33116</v>
      </c>
      <c r="R127" t="e">
        <v>#N/A</v>
      </c>
      <c r="S127">
        <v>5.6</v>
      </c>
      <c r="T127" t="e">
        <v>#N/A</v>
      </c>
      <c r="U127" t="e">
        <v>#N/A</v>
      </c>
      <c r="V127" t="e">
        <v>#N/A</v>
      </c>
      <c r="W127" t="e">
        <v>#N/A</v>
      </c>
    </row>
    <row r="128" spans="1:23" x14ac:dyDescent="0.35">
      <c r="A128" s="1">
        <v>33146</v>
      </c>
      <c r="B128" t="e">
        <v>#N/A</v>
      </c>
      <c r="C128">
        <v>44.5</v>
      </c>
      <c r="D128" t="e">
        <v>#N/A</v>
      </c>
      <c r="E128" t="e">
        <v>#N/A</v>
      </c>
      <c r="F128" t="e">
        <v>#N/A</v>
      </c>
      <c r="G128" t="e">
        <v>#N/A</v>
      </c>
      <c r="I128" s="1">
        <v>33146</v>
      </c>
      <c r="J128" t="e">
        <v>#N/A</v>
      </c>
      <c r="K128" t="e">
        <v>#N/A</v>
      </c>
      <c r="L128" t="e">
        <v>#N/A</v>
      </c>
      <c r="M128" t="e">
        <v>#N/A</v>
      </c>
      <c r="N128" t="e">
        <v>#N/A</v>
      </c>
      <c r="O128" t="e">
        <v>#N/A</v>
      </c>
      <c r="Q128" s="1">
        <v>33146</v>
      </c>
      <c r="R128" t="e">
        <v>#N/A</v>
      </c>
      <c r="S128">
        <v>6.2</v>
      </c>
      <c r="T128" t="e">
        <v>#N/A</v>
      </c>
      <c r="U128" t="e">
        <v>#N/A</v>
      </c>
      <c r="V128" t="e">
        <v>#N/A</v>
      </c>
      <c r="W128" t="e">
        <v>#N/A</v>
      </c>
    </row>
    <row r="129" spans="1:23" x14ac:dyDescent="0.35">
      <c r="A129" s="1">
        <v>33177</v>
      </c>
      <c r="B129" t="e">
        <v>#N/A</v>
      </c>
      <c r="C129">
        <v>43.2</v>
      </c>
      <c r="D129" t="e">
        <v>#N/A</v>
      </c>
      <c r="E129" t="e">
        <v>#N/A</v>
      </c>
      <c r="F129" t="e">
        <v>#N/A</v>
      </c>
      <c r="G129" t="e">
        <v>#N/A</v>
      </c>
      <c r="I129" s="1">
        <v>33177</v>
      </c>
      <c r="J129" t="e">
        <v>#N/A</v>
      </c>
      <c r="K129" t="e">
        <v>#N/A</v>
      </c>
      <c r="L129" t="e">
        <v>#N/A</v>
      </c>
      <c r="M129" t="e">
        <v>#N/A</v>
      </c>
      <c r="N129" t="e">
        <v>#N/A</v>
      </c>
      <c r="O129" t="e">
        <v>#N/A</v>
      </c>
      <c r="Q129" s="1">
        <v>33177</v>
      </c>
      <c r="R129" t="e">
        <v>#N/A</v>
      </c>
      <c r="S129">
        <v>6.3</v>
      </c>
      <c r="T129" t="e">
        <v>#N/A</v>
      </c>
      <c r="U129" t="e">
        <v>#N/A</v>
      </c>
      <c r="V129" t="e">
        <v>#N/A</v>
      </c>
      <c r="W129" t="e">
        <v>#N/A</v>
      </c>
    </row>
    <row r="130" spans="1:23" x14ac:dyDescent="0.35">
      <c r="A130" s="1">
        <v>33207</v>
      </c>
      <c r="B130" t="e">
        <v>#N/A</v>
      </c>
      <c r="C130">
        <v>41.3</v>
      </c>
      <c r="D130" t="e">
        <v>#N/A</v>
      </c>
      <c r="E130" t="e">
        <v>#N/A</v>
      </c>
      <c r="F130" t="e">
        <v>#N/A</v>
      </c>
      <c r="G130" t="e">
        <v>#N/A</v>
      </c>
      <c r="I130" s="1">
        <v>33207</v>
      </c>
      <c r="J130" t="e">
        <v>#N/A</v>
      </c>
      <c r="K130" t="e">
        <v>#N/A</v>
      </c>
      <c r="L130" t="e">
        <v>#N/A</v>
      </c>
      <c r="M130" t="e">
        <v>#N/A</v>
      </c>
      <c r="N130" t="e">
        <v>#N/A</v>
      </c>
      <c r="O130" t="e">
        <v>#N/A</v>
      </c>
      <c r="Q130" s="1">
        <v>33207</v>
      </c>
      <c r="R130" t="e">
        <v>#N/A</v>
      </c>
      <c r="S130">
        <v>6.3</v>
      </c>
      <c r="T130" t="e">
        <v>#N/A</v>
      </c>
      <c r="U130" t="e">
        <v>#N/A</v>
      </c>
      <c r="V130" t="e">
        <v>#N/A</v>
      </c>
      <c r="W130" t="e">
        <v>#N/A</v>
      </c>
    </row>
    <row r="131" spans="1:23" x14ac:dyDescent="0.35">
      <c r="A131" s="1">
        <v>33238</v>
      </c>
      <c r="B131" t="e">
        <v>#N/A</v>
      </c>
      <c r="C131">
        <v>40.799999999999997</v>
      </c>
      <c r="D131" t="e">
        <v>#N/A</v>
      </c>
      <c r="E131" t="e">
        <v>#N/A</v>
      </c>
      <c r="F131" t="e">
        <v>#N/A</v>
      </c>
      <c r="G131" t="e">
        <v>#N/A</v>
      </c>
      <c r="I131" s="1">
        <v>33238</v>
      </c>
      <c r="J131" t="e">
        <v>#N/A</v>
      </c>
      <c r="K131" t="e">
        <v>#N/A</v>
      </c>
      <c r="L131" t="e">
        <v>#N/A</v>
      </c>
      <c r="M131" t="e">
        <v>#N/A</v>
      </c>
      <c r="N131" t="e">
        <v>#N/A</v>
      </c>
      <c r="O131" t="e">
        <v>#N/A</v>
      </c>
      <c r="Q131" s="1">
        <v>33238</v>
      </c>
      <c r="R131" t="e">
        <v>#N/A</v>
      </c>
      <c r="S131">
        <v>6.1</v>
      </c>
      <c r="T131" t="e">
        <v>#N/A</v>
      </c>
      <c r="U131" t="e">
        <v>#N/A</v>
      </c>
      <c r="V131" t="e">
        <v>#N/A</v>
      </c>
      <c r="W131" t="e">
        <v>#N/A</v>
      </c>
    </row>
    <row r="132" spans="1:23" x14ac:dyDescent="0.35">
      <c r="A132" s="1">
        <v>33269</v>
      </c>
      <c r="B132" t="e">
        <v>#N/A</v>
      </c>
      <c r="C132">
        <v>39.200000000000003</v>
      </c>
      <c r="D132" t="e">
        <v>#N/A</v>
      </c>
      <c r="E132" t="e">
        <v>#N/A</v>
      </c>
      <c r="F132" t="e">
        <v>#N/A</v>
      </c>
      <c r="G132" t="e">
        <v>#N/A</v>
      </c>
      <c r="I132" s="1">
        <v>33269</v>
      </c>
      <c r="J132" t="e">
        <v>#N/A</v>
      </c>
      <c r="K132" t="e">
        <v>#N/A</v>
      </c>
      <c r="L132" t="e">
        <v>#N/A</v>
      </c>
      <c r="M132" t="e">
        <v>#N/A</v>
      </c>
      <c r="N132" t="e">
        <v>#N/A</v>
      </c>
      <c r="O132" t="e">
        <v>#N/A</v>
      </c>
      <c r="Q132" s="1">
        <v>33269</v>
      </c>
      <c r="R132" t="e">
        <v>#N/A</v>
      </c>
      <c r="S132">
        <v>5.7</v>
      </c>
      <c r="T132" t="e">
        <v>#N/A</v>
      </c>
      <c r="U132" t="e">
        <v>#N/A</v>
      </c>
      <c r="V132" t="e">
        <v>#N/A</v>
      </c>
      <c r="W132" t="e">
        <v>#N/A</v>
      </c>
    </row>
    <row r="133" spans="1:23" x14ac:dyDescent="0.35">
      <c r="A133" s="1">
        <v>33297</v>
      </c>
      <c r="B133" t="e">
        <v>#N/A</v>
      </c>
      <c r="C133">
        <v>39.4</v>
      </c>
      <c r="D133" t="e">
        <v>#N/A</v>
      </c>
      <c r="E133" t="e">
        <v>#N/A</v>
      </c>
      <c r="F133" t="e">
        <v>#N/A</v>
      </c>
      <c r="G133" t="e">
        <v>#N/A</v>
      </c>
      <c r="I133" s="1">
        <v>33297</v>
      </c>
      <c r="J133" t="e">
        <v>#N/A</v>
      </c>
      <c r="K133" t="e">
        <v>#N/A</v>
      </c>
      <c r="L133" t="e">
        <v>#N/A</v>
      </c>
      <c r="M133" t="e">
        <v>#N/A</v>
      </c>
      <c r="N133" t="e">
        <v>#N/A</v>
      </c>
      <c r="O133" t="e">
        <v>#N/A</v>
      </c>
      <c r="Q133" s="1">
        <v>33297</v>
      </c>
      <c r="R133" t="e">
        <v>#N/A</v>
      </c>
      <c r="S133">
        <v>5.3</v>
      </c>
      <c r="T133" t="e">
        <v>#N/A</v>
      </c>
      <c r="U133" t="e">
        <v>#N/A</v>
      </c>
      <c r="V133" t="e">
        <v>#N/A</v>
      </c>
      <c r="W133" t="e">
        <v>#N/A</v>
      </c>
    </row>
    <row r="134" spans="1:23" x14ac:dyDescent="0.35">
      <c r="A134" s="1">
        <v>33328</v>
      </c>
      <c r="B134" t="e">
        <v>#N/A</v>
      </c>
      <c r="C134">
        <v>40.700000000000003</v>
      </c>
      <c r="D134" t="e">
        <v>#N/A</v>
      </c>
      <c r="E134" t="e">
        <v>#N/A</v>
      </c>
      <c r="F134" t="e">
        <v>#N/A</v>
      </c>
      <c r="G134" t="e">
        <v>#N/A</v>
      </c>
      <c r="I134" s="1">
        <v>33328</v>
      </c>
      <c r="J134" t="e">
        <v>#N/A</v>
      </c>
      <c r="K134" t="e">
        <v>#N/A</v>
      </c>
      <c r="L134" t="e">
        <v>#N/A</v>
      </c>
      <c r="M134" t="e">
        <v>#N/A</v>
      </c>
      <c r="N134" t="e">
        <v>#N/A</v>
      </c>
      <c r="O134" t="e">
        <v>#N/A</v>
      </c>
      <c r="Q134" s="1">
        <v>33328</v>
      </c>
      <c r="R134" t="e">
        <v>#N/A</v>
      </c>
      <c r="S134">
        <v>4.9000000000000004</v>
      </c>
      <c r="T134" t="e">
        <v>#N/A</v>
      </c>
      <c r="U134" t="e">
        <v>#N/A</v>
      </c>
      <c r="V134" t="e">
        <v>#N/A</v>
      </c>
      <c r="W134" t="e">
        <v>#N/A</v>
      </c>
    </row>
    <row r="135" spans="1:23" x14ac:dyDescent="0.35">
      <c r="A135" s="1">
        <v>33358</v>
      </c>
      <c r="B135" t="e">
        <v>#N/A</v>
      </c>
      <c r="C135">
        <v>42.8</v>
      </c>
      <c r="D135" t="e">
        <v>#N/A</v>
      </c>
      <c r="E135" t="e">
        <v>#N/A</v>
      </c>
      <c r="F135" t="e">
        <v>#N/A</v>
      </c>
      <c r="G135" t="e">
        <v>#N/A</v>
      </c>
      <c r="I135" s="1">
        <v>33358</v>
      </c>
      <c r="J135" t="e">
        <v>#N/A</v>
      </c>
      <c r="K135" t="e">
        <v>#N/A</v>
      </c>
      <c r="L135" t="e">
        <v>#N/A</v>
      </c>
      <c r="M135" t="e">
        <v>#N/A</v>
      </c>
      <c r="N135" t="e">
        <v>#N/A</v>
      </c>
      <c r="O135" t="e">
        <v>#N/A</v>
      </c>
      <c r="Q135" s="1">
        <v>33358</v>
      </c>
      <c r="R135" t="e">
        <v>#N/A</v>
      </c>
      <c r="S135">
        <v>4.9000000000000004</v>
      </c>
      <c r="T135" t="e">
        <v>#N/A</v>
      </c>
      <c r="U135" t="e">
        <v>#N/A</v>
      </c>
      <c r="V135" t="e">
        <v>#N/A</v>
      </c>
      <c r="W135" t="e">
        <v>#N/A</v>
      </c>
    </row>
    <row r="136" spans="1:23" x14ac:dyDescent="0.35">
      <c r="A136" s="1">
        <v>33389</v>
      </c>
      <c r="B136" t="e">
        <v>#N/A</v>
      </c>
      <c r="C136">
        <v>44.5</v>
      </c>
      <c r="D136" t="e">
        <v>#N/A</v>
      </c>
      <c r="E136" t="e">
        <v>#N/A</v>
      </c>
      <c r="F136" t="e">
        <v>#N/A</v>
      </c>
      <c r="G136" t="e">
        <v>#N/A</v>
      </c>
      <c r="I136" s="1">
        <v>33389</v>
      </c>
      <c r="J136" t="e">
        <v>#N/A</v>
      </c>
      <c r="K136" t="e">
        <v>#N/A</v>
      </c>
      <c r="L136" t="e">
        <v>#N/A</v>
      </c>
      <c r="M136" t="e">
        <v>#N/A</v>
      </c>
      <c r="N136" t="e">
        <v>#N/A</v>
      </c>
      <c r="O136" t="e">
        <v>#N/A</v>
      </c>
      <c r="Q136" s="1">
        <v>33389</v>
      </c>
      <c r="R136" t="e">
        <v>#N/A</v>
      </c>
      <c r="S136">
        <v>5</v>
      </c>
      <c r="T136" t="e">
        <v>#N/A</v>
      </c>
      <c r="U136" t="e">
        <v>#N/A</v>
      </c>
      <c r="V136" t="e">
        <v>#N/A</v>
      </c>
      <c r="W136" t="e">
        <v>#N/A</v>
      </c>
    </row>
    <row r="137" spans="1:23" x14ac:dyDescent="0.35">
      <c r="A137" s="1">
        <v>33419</v>
      </c>
      <c r="B137" t="e">
        <v>#N/A</v>
      </c>
      <c r="C137">
        <v>50.3</v>
      </c>
      <c r="D137" t="e">
        <v>#N/A</v>
      </c>
      <c r="E137" t="e">
        <v>#N/A</v>
      </c>
      <c r="F137" t="e">
        <v>#N/A</v>
      </c>
      <c r="G137" t="e">
        <v>#N/A</v>
      </c>
      <c r="I137" s="1">
        <v>33419</v>
      </c>
      <c r="J137" t="e">
        <v>#N/A</v>
      </c>
      <c r="K137" t="e">
        <v>#N/A</v>
      </c>
      <c r="L137" t="e">
        <v>#N/A</v>
      </c>
      <c r="M137" t="e">
        <v>#N/A</v>
      </c>
      <c r="N137" t="e">
        <v>#N/A</v>
      </c>
      <c r="O137" t="e">
        <v>#N/A</v>
      </c>
      <c r="Q137" s="1">
        <v>33419</v>
      </c>
      <c r="R137" t="e">
        <v>#N/A</v>
      </c>
      <c r="S137">
        <v>4.7</v>
      </c>
      <c r="T137" t="e">
        <v>#N/A</v>
      </c>
      <c r="U137" t="e">
        <v>#N/A</v>
      </c>
      <c r="V137" t="e">
        <v>#N/A</v>
      </c>
      <c r="W137" t="e">
        <v>#N/A</v>
      </c>
    </row>
    <row r="138" spans="1:23" x14ac:dyDescent="0.35">
      <c r="A138" s="1">
        <v>33450</v>
      </c>
      <c r="B138" t="e">
        <v>#N/A</v>
      </c>
      <c r="C138">
        <v>50.6</v>
      </c>
      <c r="D138" t="e">
        <v>#N/A</v>
      </c>
      <c r="E138" t="e">
        <v>#N/A</v>
      </c>
      <c r="F138" t="e">
        <v>#N/A</v>
      </c>
      <c r="G138" t="e">
        <v>#N/A</v>
      </c>
      <c r="I138" s="1">
        <v>33450</v>
      </c>
      <c r="J138" t="e">
        <v>#N/A</v>
      </c>
      <c r="K138" t="e">
        <v>#N/A</v>
      </c>
      <c r="L138" t="e">
        <v>#N/A</v>
      </c>
      <c r="M138" t="e">
        <v>#N/A</v>
      </c>
      <c r="N138" t="e">
        <v>#N/A</v>
      </c>
      <c r="O138" t="e">
        <v>#N/A</v>
      </c>
      <c r="Q138" s="1">
        <v>33450</v>
      </c>
      <c r="R138" t="e">
        <v>#N/A</v>
      </c>
      <c r="S138">
        <v>4.4000000000000004</v>
      </c>
      <c r="T138" t="e">
        <v>#N/A</v>
      </c>
      <c r="U138" t="e">
        <v>#N/A</v>
      </c>
      <c r="V138" t="e">
        <v>#N/A</v>
      </c>
      <c r="W138" t="e">
        <v>#N/A</v>
      </c>
    </row>
    <row r="139" spans="1:23" x14ac:dyDescent="0.35">
      <c r="A139" s="1">
        <v>33481</v>
      </c>
      <c r="B139" t="e">
        <v>#N/A</v>
      </c>
      <c r="C139">
        <v>52.9</v>
      </c>
      <c r="D139" t="e">
        <v>#N/A</v>
      </c>
      <c r="E139" t="e">
        <v>#N/A</v>
      </c>
      <c r="F139" t="e">
        <v>#N/A</v>
      </c>
      <c r="G139" t="e">
        <v>#N/A</v>
      </c>
      <c r="I139" s="1">
        <v>33481</v>
      </c>
      <c r="J139" t="e">
        <v>#N/A</v>
      </c>
      <c r="K139" t="e">
        <v>#N/A</v>
      </c>
      <c r="L139" t="e">
        <v>#N/A</v>
      </c>
      <c r="M139" t="e">
        <v>#N/A</v>
      </c>
      <c r="N139" t="e">
        <v>#N/A</v>
      </c>
      <c r="O139" t="e">
        <v>#N/A</v>
      </c>
      <c r="Q139" s="1">
        <v>33481</v>
      </c>
      <c r="R139" t="e">
        <v>#N/A</v>
      </c>
      <c r="S139">
        <v>3.8</v>
      </c>
      <c r="T139" t="e">
        <v>#N/A</v>
      </c>
      <c r="U139" t="e">
        <v>#N/A</v>
      </c>
      <c r="V139" t="e">
        <v>#N/A</v>
      </c>
      <c r="W139" t="e">
        <v>#N/A</v>
      </c>
    </row>
    <row r="140" spans="1:23" x14ac:dyDescent="0.35">
      <c r="A140" s="1">
        <v>33511</v>
      </c>
      <c r="B140" t="e">
        <v>#N/A</v>
      </c>
      <c r="C140">
        <v>54.9</v>
      </c>
      <c r="D140" t="e">
        <v>#N/A</v>
      </c>
      <c r="E140" t="e">
        <v>#N/A</v>
      </c>
      <c r="F140" t="e">
        <v>#N/A</v>
      </c>
      <c r="G140" t="e">
        <v>#N/A</v>
      </c>
      <c r="I140" s="1">
        <v>33511</v>
      </c>
      <c r="J140" t="e">
        <v>#N/A</v>
      </c>
      <c r="K140" t="e">
        <v>#N/A</v>
      </c>
      <c r="L140" t="e">
        <v>#N/A</v>
      </c>
      <c r="M140" t="e">
        <v>#N/A</v>
      </c>
      <c r="N140" t="e">
        <v>#N/A</v>
      </c>
      <c r="O140" t="e">
        <v>#N/A</v>
      </c>
      <c r="Q140" s="1">
        <v>33511</v>
      </c>
      <c r="R140" t="e">
        <v>#N/A</v>
      </c>
      <c r="S140">
        <v>3.4</v>
      </c>
      <c r="T140" t="e">
        <v>#N/A</v>
      </c>
      <c r="U140" t="e">
        <v>#N/A</v>
      </c>
      <c r="V140" t="e">
        <v>#N/A</v>
      </c>
      <c r="W140" t="e">
        <v>#N/A</v>
      </c>
    </row>
    <row r="141" spans="1:23" x14ac:dyDescent="0.35">
      <c r="A141" s="1">
        <v>33542</v>
      </c>
      <c r="B141" t="e">
        <v>#N/A</v>
      </c>
      <c r="C141">
        <v>53.1</v>
      </c>
      <c r="D141" t="e">
        <v>#N/A</v>
      </c>
      <c r="E141" t="e">
        <v>#N/A</v>
      </c>
      <c r="F141" t="e">
        <v>#N/A</v>
      </c>
      <c r="G141" t="e">
        <v>#N/A</v>
      </c>
      <c r="I141" s="1">
        <v>33542</v>
      </c>
      <c r="J141" t="e">
        <v>#N/A</v>
      </c>
      <c r="K141" t="e">
        <v>#N/A</v>
      </c>
      <c r="L141" t="e">
        <v>#N/A</v>
      </c>
      <c r="M141" t="e">
        <v>#N/A</v>
      </c>
      <c r="N141" t="e">
        <v>#N/A</v>
      </c>
      <c r="O141" t="e">
        <v>#N/A</v>
      </c>
      <c r="Q141" s="1">
        <v>33542</v>
      </c>
      <c r="R141" t="e">
        <v>#N/A</v>
      </c>
      <c r="S141">
        <v>2.9</v>
      </c>
      <c r="T141" t="e">
        <v>#N/A</v>
      </c>
      <c r="U141" t="e">
        <v>#N/A</v>
      </c>
      <c r="V141" t="e">
        <v>#N/A</v>
      </c>
      <c r="W141" t="e">
        <v>#N/A</v>
      </c>
    </row>
    <row r="142" spans="1:23" x14ac:dyDescent="0.35">
      <c r="A142" s="1">
        <v>33572</v>
      </c>
      <c r="B142" t="e">
        <v>#N/A</v>
      </c>
      <c r="C142">
        <v>49.5</v>
      </c>
      <c r="D142" t="e">
        <v>#N/A</v>
      </c>
      <c r="E142" t="e">
        <v>#N/A</v>
      </c>
      <c r="F142" t="e">
        <v>#N/A</v>
      </c>
      <c r="G142" t="e">
        <v>#N/A</v>
      </c>
      <c r="I142" s="1">
        <v>33572</v>
      </c>
      <c r="J142" t="e">
        <v>#N/A</v>
      </c>
      <c r="K142" t="e">
        <v>#N/A</v>
      </c>
      <c r="L142" t="e">
        <v>#N/A</v>
      </c>
      <c r="M142" t="e">
        <v>#N/A</v>
      </c>
      <c r="N142" t="e">
        <v>#N/A</v>
      </c>
      <c r="O142" t="e">
        <v>#N/A</v>
      </c>
      <c r="Q142" s="1">
        <v>33572</v>
      </c>
      <c r="R142" t="e">
        <v>#N/A</v>
      </c>
      <c r="S142">
        <v>3</v>
      </c>
      <c r="T142" t="e">
        <v>#N/A</v>
      </c>
      <c r="U142" t="e">
        <v>#N/A</v>
      </c>
      <c r="V142" t="e">
        <v>#N/A</v>
      </c>
      <c r="W142" t="e">
        <v>#N/A</v>
      </c>
    </row>
    <row r="143" spans="1:23" x14ac:dyDescent="0.35">
      <c r="A143" s="1">
        <v>33603</v>
      </c>
      <c r="B143" t="e">
        <v>#N/A</v>
      </c>
      <c r="C143">
        <v>46.8</v>
      </c>
      <c r="D143" t="e">
        <v>#N/A</v>
      </c>
      <c r="E143" t="e">
        <v>#N/A</v>
      </c>
      <c r="F143" t="e">
        <v>#N/A</v>
      </c>
      <c r="G143" t="e">
        <v>#N/A</v>
      </c>
      <c r="I143" s="1">
        <v>33603</v>
      </c>
      <c r="J143" t="e">
        <v>#N/A</v>
      </c>
      <c r="K143" t="e">
        <v>#N/A</v>
      </c>
      <c r="L143" t="e">
        <v>#N/A</v>
      </c>
      <c r="M143" t="e">
        <v>#N/A</v>
      </c>
      <c r="N143" t="e">
        <v>#N/A</v>
      </c>
      <c r="O143" t="e">
        <v>#N/A</v>
      </c>
      <c r="Q143" s="1">
        <v>33603</v>
      </c>
      <c r="R143" t="e">
        <v>#N/A</v>
      </c>
      <c r="S143">
        <v>3.1</v>
      </c>
      <c r="T143" t="e">
        <v>#N/A</v>
      </c>
      <c r="U143" t="e">
        <v>#N/A</v>
      </c>
      <c r="V143" t="e">
        <v>#N/A</v>
      </c>
      <c r="W143" t="e">
        <v>#N/A</v>
      </c>
    </row>
    <row r="144" spans="1:23" x14ac:dyDescent="0.35">
      <c r="A144" s="1">
        <v>33634</v>
      </c>
      <c r="B144" t="e">
        <v>#N/A</v>
      </c>
      <c r="C144">
        <v>47.3</v>
      </c>
      <c r="D144" t="e">
        <v>#N/A</v>
      </c>
      <c r="E144" t="e">
        <v>#N/A</v>
      </c>
      <c r="F144" t="e">
        <v>#N/A</v>
      </c>
      <c r="G144" t="e">
        <v>#N/A</v>
      </c>
      <c r="I144" s="1">
        <v>33634</v>
      </c>
      <c r="J144" t="e">
        <v>#N/A</v>
      </c>
      <c r="K144" t="e">
        <v>#N/A</v>
      </c>
      <c r="L144" t="e">
        <v>#N/A</v>
      </c>
      <c r="M144" t="e">
        <v>#N/A</v>
      </c>
      <c r="N144" t="e">
        <v>#N/A</v>
      </c>
      <c r="O144" t="e">
        <v>#N/A</v>
      </c>
      <c r="Q144" s="1">
        <v>33634</v>
      </c>
      <c r="R144" t="e">
        <v>#N/A</v>
      </c>
      <c r="S144">
        <v>2.6</v>
      </c>
      <c r="T144" t="e">
        <v>#N/A</v>
      </c>
      <c r="U144" t="e">
        <v>#N/A</v>
      </c>
      <c r="V144" t="e">
        <v>#N/A</v>
      </c>
      <c r="W144" t="e">
        <v>#N/A</v>
      </c>
    </row>
    <row r="145" spans="1:23" x14ac:dyDescent="0.35">
      <c r="A145" s="1">
        <v>33663</v>
      </c>
      <c r="B145" t="e">
        <v>#N/A</v>
      </c>
      <c r="C145">
        <v>52.7</v>
      </c>
      <c r="D145" t="e">
        <v>#N/A</v>
      </c>
      <c r="E145" t="e">
        <v>#N/A</v>
      </c>
      <c r="F145" t="e">
        <v>#N/A</v>
      </c>
      <c r="G145" t="e">
        <v>#N/A</v>
      </c>
      <c r="I145" s="1">
        <v>33663</v>
      </c>
      <c r="J145" t="e">
        <v>#N/A</v>
      </c>
      <c r="K145" t="e">
        <v>#N/A</v>
      </c>
      <c r="L145" t="e">
        <v>#N/A</v>
      </c>
      <c r="M145" t="e">
        <v>#N/A</v>
      </c>
      <c r="N145" t="e">
        <v>#N/A</v>
      </c>
      <c r="O145" t="e">
        <v>#N/A</v>
      </c>
      <c r="Q145" s="1">
        <v>33663</v>
      </c>
      <c r="R145" t="e">
        <v>#N/A</v>
      </c>
      <c r="S145">
        <v>2.8</v>
      </c>
      <c r="T145" t="e">
        <v>#N/A</v>
      </c>
      <c r="U145" t="e">
        <v>#N/A</v>
      </c>
      <c r="V145" t="e">
        <v>#N/A</v>
      </c>
      <c r="W145" t="e">
        <v>#N/A</v>
      </c>
    </row>
    <row r="146" spans="1:23" x14ac:dyDescent="0.35">
      <c r="A146" s="1">
        <v>33694</v>
      </c>
      <c r="B146" t="e">
        <v>#N/A</v>
      </c>
      <c r="C146">
        <v>54.6</v>
      </c>
      <c r="D146" t="e">
        <v>#N/A</v>
      </c>
      <c r="E146" t="e">
        <v>#N/A</v>
      </c>
      <c r="F146" t="e">
        <v>#N/A</v>
      </c>
      <c r="G146" t="e">
        <v>#N/A</v>
      </c>
      <c r="I146" s="1">
        <v>33694</v>
      </c>
      <c r="J146" t="e">
        <v>#N/A</v>
      </c>
      <c r="K146" t="e">
        <v>#N/A</v>
      </c>
      <c r="L146" t="e">
        <v>#N/A</v>
      </c>
      <c r="M146" t="e">
        <v>#N/A</v>
      </c>
      <c r="N146" t="e">
        <v>#N/A</v>
      </c>
      <c r="O146" t="e">
        <v>#N/A</v>
      </c>
      <c r="Q146" s="1">
        <v>33694</v>
      </c>
      <c r="R146" t="e">
        <v>#N/A</v>
      </c>
      <c r="S146">
        <v>3.2</v>
      </c>
      <c r="T146" t="e">
        <v>#N/A</v>
      </c>
      <c r="U146" t="e">
        <v>#N/A</v>
      </c>
      <c r="V146" t="e">
        <v>#N/A</v>
      </c>
      <c r="W146" t="e">
        <v>#N/A</v>
      </c>
    </row>
    <row r="147" spans="1:23" x14ac:dyDescent="0.35">
      <c r="A147" s="1">
        <v>33724</v>
      </c>
      <c r="B147" t="e">
        <v>#N/A</v>
      </c>
      <c r="C147">
        <v>52.6</v>
      </c>
      <c r="D147" t="e">
        <v>#N/A</v>
      </c>
      <c r="E147" t="e">
        <v>#N/A</v>
      </c>
      <c r="F147" t="e">
        <v>#N/A</v>
      </c>
      <c r="G147" t="e">
        <v>#N/A</v>
      </c>
      <c r="I147" s="1">
        <v>33724</v>
      </c>
      <c r="J147" t="e">
        <v>#N/A</v>
      </c>
      <c r="K147" t="e">
        <v>#N/A</v>
      </c>
      <c r="L147" t="e">
        <v>#N/A</v>
      </c>
      <c r="M147" t="e">
        <v>#N/A</v>
      </c>
      <c r="N147" t="e">
        <v>#N/A</v>
      </c>
      <c r="O147" t="e">
        <v>#N/A</v>
      </c>
      <c r="Q147" s="1">
        <v>33724</v>
      </c>
      <c r="R147" t="e">
        <v>#N/A</v>
      </c>
      <c r="S147">
        <v>3.2</v>
      </c>
      <c r="T147" t="e">
        <v>#N/A</v>
      </c>
      <c r="U147" t="e">
        <v>#N/A</v>
      </c>
      <c r="V147" t="e">
        <v>#N/A</v>
      </c>
      <c r="W147" t="e">
        <v>#N/A</v>
      </c>
    </row>
    <row r="148" spans="1:23" x14ac:dyDescent="0.35">
      <c r="A148" s="1">
        <v>33755</v>
      </c>
      <c r="B148" t="e">
        <v>#N/A</v>
      </c>
      <c r="C148">
        <v>55.7</v>
      </c>
      <c r="D148" t="e">
        <v>#N/A</v>
      </c>
      <c r="E148" t="e">
        <v>#N/A</v>
      </c>
      <c r="F148" t="e">
        <v>#N/A</v>
      </c>
      <c r="G148" t="e">
        <v>#N/A</v>
      </c>
      <c r="I148" s="1">
        <v>33755</v>
      </c>
      <c r="J148" t="e">
        <v>#N/A</v>
      </c>
      <c r="K148" t="e">
        <v>#N/A</v>
      </c>
      <c r="L148" t="e">
        <v>#N/A</v>
      </c>
      <c r="M148" t="e">
        <v>#N/A</v>
      </c>
      <c r="N148" t="e">
        <v>#N/A</v>
      </c>
      <c r="O148" t="e">
        <v>#N/A</v>
      </c>
      <c r="Q148" s="1">
        <v>33755</v>
      </c>
      <c r="R148" t="e">
        <v>#N/A</v>
      </c>
      <c r="S148">
        <v>3</v>
      </c>
      <c r="T148" t="e">
        <v>#N/A</v>
      </c>
      <c r="U148" t="e">
        <v>#N/A</v>
      </c>
      <c r="V148" t="e">
        <v>#N/A</v>
      </c>
      <c r="W148" t="e">
        <v>#N/A</v>
      </c>
    </row>
    <row r="149" spans="1:23" x14ac:dyDescent="0.35">
      <c r="A149" s="1">
        <v>33785</v>
      </c>
      <c r="B149" t="e">
        <v>#N/A</v>
      </c>
      <c r="C149">
        <v>53.6</v>
      </c>
      <c r="D149" t="e">
        <v>#N/A</v>
      </c>
      <c r="E149" t="e">
        <v>#N/A</v>
      </c>
      <c r="F149" t="e">
        <v>#N/A</v>
      </c>
      <c r="G149" t="e">
        <v>#N/A</v>
      </c>
      <c r="I149" s="1">
        <v>33785</v>
      </c>
      <c r="J149" t="e">
        <v>#N/A</v>
      </c>
      <c r="K149" t="e">
        <v>#N/A</v>
      </c>
      <c r="L149" t="e">
        <v>#N/A</v>
      </c>
      <c r="M149" t="e">
        <v>#N/A</v>
      </c>
      <c r="N149" t="e">
        <v>#N/A</v>
      </c>
      <c r="O149" t="e">
        <v>#N/A</v>
      </c>
      <c r="Q149" s="1">
        <v>33785</v>
      </c>
      <c r="R149" t="e">
        <v>#N/A</v>
      </c>
      <c r="S149">
        <v>3.1</v>
      </c>
      <c r="T149" t="e">
        <v>#N/A</v>
      </c>
      <c r="U149" t="e">
        <v>#N/A</v>
      </c>
      <c r="V149" t="e">
        <v>#N/A</v>
      </c>
      <c r="W149" t="e">
        <v>#N/A</v>
      </c>
    </row>
    <row r="150" spans="1:23" x14ac:dyDescent="0.35">
      <c r="A150" s="1">
        <v>33816</v>
      </c>
      <c r="B150" t="e">
        <v>#N/A</v>
      </c>
      <c r="C150">
        <v>53.9</v>
      </c>
      <c r="D150" t="e">
        <v>#N/A</v>
      </c>
      <c r="E150" t="e">
        <v>#N/A</v>
      </c>
      <c r="F150" t="e">
        <v>#N/A</v>
      </c>
      <c r="G150" t="e">
        <v>#N/A</v>
      </c>
      <c r="I150" s="1">
        <v>33816</v>
      </c>
      <c r="J150" t="e">
        <v>#N/A</v>
      </c>
      <c r="K150" t="e">
        <v>#N/A</v>
      </c>
      <c r="L150" t="e">
        <v>#N/A</v>
      </c>
      <c r="M150" t="e">
        <v>#N/A</v>
      </c>
      <c r="N150" t="e">
        <v>#N/A</v>
      </c>
      <c r="O150" t="e">
        <v>#N/A</v>
      </c>
      <c r="Q150" s="1">
        <v>33816</v>
      </c>
      <c r="R150" t="e">
        <v>#N/A</v>
      </c>
      <c r="S150">
        <v>3.2</v>
      </c>
      <c r="T150" t="e">
        <v>#N/A</v>
      </c>
      <c r="U150" t="e">
        <v>#N/A</v>
      </c>
      <c r="V150" t="e">
        <v>#N/A</v>
      </c>
      <c r="W150" t="e">
        <v>#N/A</v>
      </c>
    </row>
    <row r="151" spans="1:23" x14ac:dyDescent="0.35">
      <c r="A151" s="1">
        <v>33847</v>
      </c>
      <c r="B151" t="e">
        <v>#N/A</v>
      </c>
      <c r="C151">
        <v>53.4</v>
      </c>
      <c r="D151" t="e">
        <v>#N/A</v>
      </c>
      <c r="E151" t="e">
        <v>#N/A</v>
      </c>
      <c r="F151" t="e">
        <v>#N/A</v>
      </c>
      <c r="G151" t="e">
        <v>#N/A</v>
      </c>
      <c r="I151" s="1">
        <v>33847</v>
      </c>
      <c r="J151" t="e">
        <v>#N/A</v>
      </c>
      <c r="K151" t="e">
        <v>#N/A</v>
      </c>
      <c r="L151" t="e">
        <v>#N/A</v>
      </c>
      <c r="M151" t="e">
        <v>#N/A</v>
      </c>
      <c r="N151" t="e">
        <v>#N/A</v>
      </c>
      <c r="O151" t="e">
        <v>#N/A</v>
      </c>
      <c r="Q151" s="1">
        <v>33847</v>
      </c>
      <c r="R151" t="e">
        <v>#N/A</v>
      </c>
      <c r="S151">
        <v>3.1</v>
      </c>
      <c r="T151" t="e">
        <v>#N/A</v>
      </c>
      <c r="U151" t="e">
        <v>#N/A</v>
      </c>
      <c r="V151" t="e">
        <v>#N/A</v>
      </c>
      <c r="W151" t="e">
        <v>#N/A</v>
      </c>
    </row>
    <row r="152" spans="1:23" x14ac:dyDescent="0.35">
      <c r="A152" s="1">
        <v>33877</v>
      </c>
      <c r="B152" t="e">
        <v>#N/A</v>
      </c>
      <c r="C152">
        <v>49.7</v>
      </c>
      <c r="D152" t="e">
        <v>#N/A</v>
      </c>
      <c r="E152" t="e">
        <v>#N/A</v>
      </c>
      <c r="F152" t="e">
        <v>#N/A</v>
      </c>
      <c r="G152" t="e">
        <v>#N/A</v>
      </c>
      <c r="I152" s="1">
        <v>33877</v>
      </c>
      <c r="J152" t="e">
        <v>#N/A</v>
      </c>
      <c r="K152" t="e">
        <v>#N/A</v>
      </c>
      <c r="L152" t="e">
        <v>#N/A</v>
      </c>
      <c r="M152" t="e">
        <v>#N/A</v>
      </c>
      <c r="N152" t="e">
        <v>#N/A</v>
      </c>
      <c r="O152" t="e">
        <v>#N/A</v>
      </c>
      <c r="Q152" s="1">
        <v>33877</v>
      </c>
      <c r="R152" t="e">
        <v>#N/A</v>
      </c>
      <c r="S152">
        <v>3</v>
      </c>
      <c r="T152" t="e">
        <v>#N/A</v>
      </c>
      <c r="U152" t="e">
        <v>#N/A</v>
      </c>
      <c r="V152" t="e">
        <v>#N/A</v>
      </c>
      <c r="W152" t="e">
        <v>#N/A</v>
      </c>
    </row>
    <row r="153" spans="1:23" x14ac:dyDescent="0.35">
      <c r="A153" s="1">
        <v>33908</v>
      </c>
      <c r="B153" t="e">
        <v>#N/A</v>
      </c>
      <c r="C153">
        <v>50.3</v>
      </c>
      <c r="D153" t="e">
        <v>#N/A</v>
      </c>
      <c r="E153" t="e">
        <v>#N/A</v>
      </c>
      <c r="F153" t="e">
        <v>#N/A</v>
      </c>
      <c r="G153" t="e">
        <v>#N/A</v>
      </c>
      <c r="I153" s="1">
        <v>33908</v>
      </c>
      <c r="J153" t="e">
        <v>#N/A</v>
      </c>
      <c r="K153" t="e">
        <v>#N/A</v>
      </c>
      <c r="L153" t="e">
        <v>#N/A</v>
      </c>
      <c r="M153" t="e">
        <v>#N/A</v>
      </c>
      <c r="N153" t="e">
        <v>#N/A</v>
      </c>
      <c r="O153" t="e">
        <v>#N/A</v>
      </c>
      <c r="Q153" s="1">
        <v>33908</v>
      </c>
      <c r="R153" t="e">
        <v>#N/A</v>
      </c>
      <c r="S153">
        <v>3.2</v>
      </c>
      <c r="T153" t="e">
        <v>#N/A</v>
      </c>
      <c r="U153" t="e">
        <v>#N/A</v>
      </c>
      <c r="V153" t="e">
        <v>#N/A</v>
      </c>
      <c r="W153" t="e">
        <v>#N/A</v>
      </c>
    </row>
    <row r="154" spans="1:23" x14ac:dyDescent="0.35">
      <c r="A154" s="1">
        <v>33938</v>
      </c>
      <c r="B154" t="e">
        <v>#N/A</v>
      </c>
      <c r="C154">
        <v>53.6</v>
      </c>
      <c r="D154" t="e">
        <v>#N/A</v>
      </c>
      <c r="E154" t="e">
        <v>#N/A</v>
      </c>
      <c r="F154" t="e">
        <v>#N/A</v>
      </c>
      <c r="G154" t="e">
        <v>#N/A</v>
      </c>
      <c r="I154" s="1">
        <v>33938</v>
      </c>
      <c r="J154" t="e">
        <v>#N/A</v>
      </c>
      <c r="K154" t="e">
        <v>#N/A</v>
      </c>
      <c r="L154" t="e">
        <v>#N/A</v>
      </c>
      <c r="M154" t="e">
        <v>#N/A</v>
      </c>
      <c r="N154" t="e">
        <v>#N/A</v>
      </c>
      <c r="O154" t="e">
        <v>#N/A</v>
      </c>
      <c r="Q154" s="1">
        <v>33938</v>
      </c>
      <c r="R154" t="e">
        <v>#N/A</v>
      </c>
      <c r="S154">
        <v>3</v>
      </c>
      <c r="T154" t="e">
        <v>#N/A</v>
      </c>
      <c r="U154" t="e">
        <v>#N/A</v>
      </c>
      <c r="V154" t="e">
        <v>#N/A</v>
      </c>
      <c r="W154" t="e">
        <v>#N/A</v>
      </c>
    </row>
    <row r="155" spans="1:23" x14ac:dyDescent="0.35">
      <c r="A155" s="1">
        <v>33969</v>
      </c>
      <c r="B155" t="e">
        <v>#N/A</v>
      </c>
      <c r="C155">
        <v>54.2</v>
      </c>
      <c r="D155" t="e">
        <v>#N/A</v>
      </c>
      <c r="E155" t="e">
        <v>#N/A</v>
      </c>
      <c r="F155" t="e">
        <v>#N/A</v>
      </c>
      <c r="G155" t="e">
        <v>#N/A</v>
      </c>
      <c r="I155" s="1">
        <v>33969</v>
      </c>
      <c r="J155" t="e">
        <v>#N/A</v>
      </c>
      <c r="K155" t="e">
        <v>#N/A</v>
      </c>
      <c r="L155" t="e">
        <v>#N/A</v>
      </c>
      <c r="M155" t="e">
        <v>#N/A</v>
      </c>
      <c r="N155" t="e">
        <v>#N/A</v>
      </c>
      <c r="O155" t="e">
        <v>#N/A</v>
      </c>
      <c r="Q155" s="1">
        <v>33969</v>
      </c>
      <c r="R155" t="e">
        <v>#N/A</v>
      </c>
      <c r="S155">
        <v>2.9</v>
      </c>
      <c r="T155" t="e">
        <v>#N/A</v>
      </c>
      <c r="U155" t="e">
        <v>#N/A</v>
      </c>
      <c r="V155" t="e">
        <v>#N/A</v>
      </c>
      <c r="W155" t="e">
        <v>#N/A</v>
      </c>
    </row>
    <row r="156" spans="1:23" x14ac:dyDescent="0.35">
      <c r="A156" s="1">
        <v>34000</v>
      </c>
      <c r="B156" t="e">
        <v>#N/A</v>
      </c>
      <c r="C156">
        <v>55.8</v>
      </c>
      <c r="D156" t="e">
        <v>#N/A</v>
      </c>
      <c r="E156" t="e">
        <v>#N/A</v>
      </c>
      <c r="F156" t="e">
        <v>#N/A</v>
      </c>
      <c r="G156" t="e">
        <v>#N/A</v>
      </c>
      <c r="I156" s="1">
        <v>34000</v>
      </c>
      <c r="J156" t="e">
        <v>#N/A</v>
      </c>
      <c r="K156" t="e">
        <v>#N/A</v>
      </c>
      <c r="L156" t="e">
        <v>#N/A</v>
      </c>
      <c r="M156" t="e">
        <v>#N/A</v>
      </c>
      <c r="N156" t="e">
        <v>#N/A</v>
      </c>
      <c r="O156" t="e">
        <v>#N/A</v>
      </c>
      <c r="Q156" s="1">
        <v>34000</v>
      </c>
      <c r="R156" t="e">
        <v>#N/A</v>
      </c>
      <c r="S156">
        <v>3.3</v>
      </c>
      <c r="T156" t="e">
        <v>#N/A</v>
      </c>
      <c r="U156" t="e">
        <v>#N/A</v>
      </c>
      <c r="V156" t="e">
        <v>#N/A</v>
      </c>
      <c r="W156" t="e">
        <v>#N/A</v>
      </c>
    </row>
    <row r="157" spans="1:23" x14ac:dyDescent="0.35">
      <c r="A157" s="1">
        <v>34028</v>
      </c>
      <c r="B157" t="e">
        <v>#N/A</v>
      </c>
      <c r="C157">
        <v>55.2</v>
      </c>
      <c r="D157" t="e">
        <v>#N/A</v>
      </c>
      <c r="E157" t="e">
        <v>#N/A</v>
      </c>
      <c r="F157" t="e">
        <v>#N/A</v>
      </c>
      <c r="G157" t="e">
        <v>#N/A</v>
      </c>
      <c r="I157" s="1">
        <v>34028</v>
      </c>
      <c r="J157" t="e">
        <v>#N/A</v>
      </c>
      <c r="K157" t="e">
        <v>#N/A</v>
      </c>
      <c r="L157" t="e">
        <v>#N/A</v>
      </c>
      <c r="M157" t="e">
        <v>#N/A</v>
      </c>
      <c r="N157" t="e">
        <v>#N/A</v>
      </c>
      <c r="O157" t="e">
        <v>#N/A</v>
      </c>
      <c r="Q157" s="1">
        <v>34028</v>
      </c>
      <c r="R157" t="e">
        <v>#N/A</v>
      </c>
      <c r="S157">
        <v>3.2</v>
      </c>
      <c r="T157" t="e">
        <v>#N/A</v>
      </c>
      <c r="U157" t="e">
        <v>#N/A</v>
      </c>
      <c r="V157" t="e">
        <v>#N/A</v>
      </c>
      <c r="W157" t="e">
        <v>#N/A</v>
      </c>
    </row>
    <row r="158" spans="1:23" x14ac:dyDescent="0.35">
      <c r="A158" s="1">
        <v>34059</v>
      </c>
      <c r="B158" t="e">
        <v>#N/A</v>
      </c>
      <c r="C158">
        <v>53.5</v>
      </c>
      <c r="D158" t="e">
        <v>#N/A</v>
      </c>
      <c r="E158" t="e">
        <v>#N/A</v>
      </c>
      <c r="F158" t="e">
        <v>#N/A</v>
      </c>
      <c r="G158" t="e">
        <v>#N/A</v>
      </c>
      <c r="I158" s="1">
        <v>34059</v>
      </c>
      <c r="J158" t="e">
        <v>#N/A</v>
      </c>
      <c r="K158" t="e">
        <v>#N/A</v>
      </c>
      <c r="L158" t="e">
        <v>#N/A</v>
      </c>
      <c r="M158" t="e">
        <v>#N/A</v>
      </c>
      <c r="N158" t="e">
        <v>#N/A</v>
      </c>
      <c r="O158" t="e">
        <v>#N/A</v>
      </c>
      <c r="Q158" s="1">
        <v>34059</v>
      </c>
      <c r="R158" t="e">
        <v>#N/A</v>
      </c>
      <c r="S158">
        <v>3.1</v>
      </c>
      <c r="T158" t="e">
        <v>#N/A</v>
      </c>
      <c r="U158" t="e">
        <v>#N/A</v>
      </c>
      <c r="V158" t="e">
        <v>#N/A</v>
      </c>
      <c r="W158" t="e">
        <v>#N/A</v>
      </c>
    </row>
    <row r="159" spans="1:23" x14ac:dyDescent="0.35">
      <c r="A159" s="1">
        <v>34089</v>
      </c>
      <c r="B159" t="e">
        <v>#N/A</v>
      </c>
      <c r="C159">
        <v>50.2</v>
      </c>
      <c r="D159" t="e">
        <v>#N/A</v>
      </c>
      <c r="E159" t="e">
        <v>#N/A</v>
      </c>
      <c r="F159" t="e">
        <v>#N/A</v>
      </c>
      <c r="G159" t="e">
        <v>#N/A</v>
      </c>
      <c r="I159" s="1">
        <v>34089</v>
      </c>
      <c r="J159" t="e">
        <v>#N/A</v>
      </c>
      <c r="K159" t="e">
        <v>#N/A</v>
      </c>
      <c r="L159" t="e">
        <v>#N/A</v>
      </c>
      <c r="M159" t="e">
        <v>#N/A</v>
      </c>
      <c r="N159" t="e">
        <v>#N/A</v>
      </c>
      <c r="O159" t="e">
        <v>#N/A</v>
      </c>
      <c r="Q159" s="1">
        <v>34089</v>
      </c>
      <c r="R159" t="e">
        <v>#N/A</v>
      </c>
      <c r="S159">
        <v>3.2</v>
      </c>
      <c r="T159" t="e">
        <v>#N/A</v>
      </c>
      <c r="U159" t="e">
        <v>#N/A</v>
      </c>
      <c r="V159" t="e">
        <v>#N/A</v>
      </c>
      <c r="W159" t="e">
        <v>#N/A</v>
      </c>
    </row>
    <row r="160" spans="1:23" x14ac:dyDescent="0.35">
      <c r="A160" s="1">
        <v>34120</v>
      </c>
      <c r="B160" t="e">
        <v>#N/A</v>
      </c>
      <c r="C160">
        <v>51.2</v>
      </c>
      <c r="D160" t="e">
        <v>#N/A</v>
      </c>
      <c r="E160" t="e">
        <v>#N/A</v>
      </c>
      <c r="F160" t="e">
        <v>#N/A</v>
      </c>
      <c r="G160" t="e">
        <v>#N/A</v>
      </c>
      <c r="I160" s="1">
        <v>34120</v>
      </c>
      <c r="J160" t="e">
        <v>#N/A</v>
      </c>
      <c r="K160" t="e">
        <v>#N/A</v>
      </c>
      <c r="L160" t="e">
        <v>#N/A</v>
      </c>
      <c r="M160" t="e">
        <v>#N/A</v>
      </c>
      <c r="N160" t="e">
        <v>#N/A</v>
      </c>
      <c r="O160" t="e">
        <v>#N/A</v>
      </c>
      <c r="Q160" s="1">
        <v>34120</v>
      </c>
      <c r="R160" t="e">
        <v>#N/A</v>
      </c>
      <c r="S160">
        <v>3.2</v>
      </c>
      <c r="T160" t="e">
        <v>#N/A</v>
      </c>
      <c r="U160" t="e">
        <v>#N/A</v>
      </c>
      <c r="V160" t="e">
        <v>#N/A</v>
      </c>
      <c r="W160" t="e">
        <v>#N/A</v>
      </c>
    </row>
    <row r="161" spans="1:23" x14ac:dyDescent="0.35">
      <c r="A161" s="1">
        <v>34150</v>
      </c>
      <c r="B161" t="e">
        <v>#N/A</v>
      </c>
      <c r="C161">
        <v>49.6</v>
      </c>
      <c r="D161" t="e">
        <v>#N/A</v>
      </c>
      <c r="E161" t="e">
        <v>#N/A</v>
      </c>
      <c r="F161" t="e">
        <v>#N/A</v>
      </c>
      <c r="G161" t="e">
        <v>#N/A</v>
      </c>
      <c r="I161" s="1">
        <v>34150</v>
      </c>
      <c r="J161" t="e">
        <v>#N/A</v>
      </c>
      <c r="K161" t="e">
        <v>#N/A</v>
      </c>
      <c r="L161" t="e">
        <v>#N/A</v>
      </c>
      <c r="M161" t="e">
        <v>#N/A</v>
      </c>
      <c r="N161" t="e">
        <v>#N/A</v>
      </c>
      <c r="O161" t="e">
        <v>#N/A</v>
      </c>
      <c r="Q161" s="1">
        <v>34150</v>
      </c>
      <c r="R161" t="e">
        <v>#N/A</v>
      </c>
      <c r="S161">
        <v>3</v>
      </c>
      <c r="T161" t="e">
        <v>#N/A</v>
      </c>
      <c r="U161" t="e">
        <v>#N/A</v>
      </c>
      <c r="V161" t="e">
        <v>#N/A</v>
      </c>
      <c r="W161" t="e">
        <v>#N/A</v>
      </c>
    </row>
    <row r="162" spans="1:23" x14ac:dyDescent="0.35">
      <c r="A162" s="1">
        <v>34181</v>
      </c>
      <c r="B162" t="e">
        <v>#N/A</v>
      </c>
      <c r="C162">
        <v>50.2</v>
      </c>
      <c r="D162" t="e">
        <v>#N/A</v>
      </c>
      <c r="E162" t="e">
        <v>#N/A</v>
      </c>
      <c r="F162" t="e">
        <v>#N/A</v>
      </c>
      <c r="G162" t="e">
        <v>#N/A</v>
      </c>
      <c r="I162" s="1">
        <v>34181</v>
      </c>
      <c r="J162" t="e">
        <v>#N/A</v>
      </c>
      <c r="K162" t="e">
        <v>#N/A</v>
      </c>
      <c r="L162" t="e">
        <v>#N/A</v>
      </c>
      <c r="M162" t="e">
        <v>#N/A</v>
      </c>
      <c r="N162" t="e">
        <v>#N/A</v>
      </c>
      <c r="O162" t="e">
        <v>#N/A</v>
      </c>
      <c r="Q162" s="1">
        <v>34181</v>
      </c>
      <c r="R162" t="e">
        <v>#N/A</v>
      </c>
      <c r="S162">
        <v>2.8</v>
      </c>
      <c r="T162" t="e">
        <v>#N/A</v>
      </c>
      <c r="U162" t="e">
        <v>#N/A</v>
      </c>
      <c r="V162" t="e">
        <v>#N/A</v>
      </c>
      <c r="W162" t="e">
        <v>#N/A</v>
      </c>
    </row>
    <row r="163" spans="1:23" x14ac:dyDescent="0.35">
      <c r="A163" s="1">
        <v>34212</v>
      </c>
      <c r="B163" t="e">
        <v>#N/A</v>
      </c>
      <c r="C163">
        <v>50.7</v>
      </c>
      <c r="D163" t="e">
        <v>#N/A</v>
      </c>
      <c r="E163" t="e">
        <v>#N/A</v>
      </c>
      <c r="F163" t="e">
        <v>#N/A</v>
      </c>
      <c r="G163" t="e">
        <v>#N/A</v>
      </c>
      <c r="I163" s="1">
        <v>34212</v>
      </c>
      <c r="J163" t="e">
        <v>#N/A</v>
      </c>
      <c r="K163" t="e">
        <v>#N/A</v>
      </c>
      <c r="L163" t="e">
        <v>#N/A</v>
      </c>
      <c r="M163" t="e">
        <v>#N/A</v>
      </c>
      <c r="N163" t="e">
        <v>#N/A</v>
      </c>
      <c r="O163" t="e">
        <v>#N/A</v>
      </c>
      <c r="Q163" s="1">
        <v>34212</v>
      </c>
      <c r="R163" t="e">
        <v>#N/A</v>
      </c>
      <c r="S163">
        <v>2.8</v>
      </c>
      <c r="T163" t="e">
        <v>#N/A</v>
      </c>
      <c r="U163" t="e">
        <v>#N/A</v>
      </c>
      <c r="V163" t="e">
        <v>#N/A</v>
      </c>
      <c r="W163" t="e">
        <v>#N/A</v>
      </c>
    </row>
    <row r="164" spans="1:23" x14ac:dyDescent="0.35">
      <c r="A164" s="1">
        <v>34242</v>
      </c>
      <c r="B164" t="e">
        <v>#N/A</v>
      </c>
      <c r="C164">
        <v>50.8</v>
      </c>
      <c r="D164" t="e">
        <v>#N/A</v>
      </c>
      <c r="E164" t="e">
        <v>#N/A</v>
      </c>
      <c r="F164" t="e">
        <v>#N/A</v>
      </c>
      <c r="G164" t="e">
        <v>#N/A</v>
      </c>
      <c r="I164" s="1">
        <v>34242</v>
      </c>
      <c r="J164" t="e">
        <v>#N/A</v>
      </c>
      <c r="K164" t="e">
        <v>#N/A</v>
      </c>
      <c r="L164" t="e">
        <v>#N/A</v>
      </c>
      <c r="M164" t="e">
        <v>#N/A</v>
      </c>
      <c r="N164" t="e">
        <v>#N/A</v>
      </c>
      <c r="O164" t="e">
        <v>#N/A</v>
      </c>
      <c r="Q164" s="1">
        <v>34242</v>
      </c>
      <c r="R164" t="e">
        <v>#N/A</v>
      </c>
      <c r="S164">
        <v>2.7</v>
      </c>
      <c r="T164" t="e">
        <v>#N/A</v>
      </c>
      <c r="U164" t="e">
        <v>#N/A</v>
      </c>
      <c r="V164" t="e">
        <v>#N/A</v>
      </c>
      <c r="W164" t="e">
        <v>#N/A</v>
      </c>
    </row>
    <row r="165" spans="1:23" x14ac:dyDescent="0.35">
      <c r="A165" s="1">
        <v>34273</v>
      </c>
      <c r="B165" t="e">
        <v>#N/A</v>
      </c>
      <c r="C165">
        <v>53.4</v>
      </c>
      <c r="D165" t="e">
        <v>#N/A</v>
      </c>
      <c r="E165" t="e">
        <v>#N/A</v>
      </c>
      <c r="F165" t="e">
        <v>#N/A</v>
      </c>
      <c r="G165" t="e">
        <v>#N/A</v>
      </c>
      <c r="I165" s="1">
        <v>34273</v>
      </c>
      <c r="J165" t="e">
        <v>#N/A</v>
      </c>
      <c r="K165" t="e">
        <v>#N/A</v>
      </c>
      <c r="L165" t="e">
        <v>#N/A</v>
      </c>
      <c r="M165" t="e">
        <v>#N/A</v>
      </c>
      <c r="N165" t="e">
        <v>#N/A</v>
      </c>
      <c r="O165" t="e">
        <v>#N/A</v>
      </c>
      <c r="Q165" s="1">
        <v>34273</v>
      </c>
      <c r="R165" t="e">
        <v>#N/A</v>
      </c>
      <c r="S165">
        <v>2.8</v>
      </c>
      <c r="T165" t="e">
        <v>#N/A</v>
      </c>
      <c r="U165" t="e">
        <v>#N/A</v>
      </c>
      <c r="V165" t="e">
        <v>#N/A</v>
      </c>
      <c r="W165" t="e">
        <v>#N/A</v>
      </c>
    </row>
    <row r="166" spans="1:23" x14ac:dyDescent="0.35">
      <c r="A166" s="1">
        <v>34303</v>
      </c>
      <c r="B166" t="e">
        <v>#N/A</v>
      </c>
      <c r="C166">
        <v>53.8</v>
      </c>
      <c r="D166" t="e">
        <v>#N/A</v>
      </c>
      <c r="E166" t="e">
        <v>#N/A</v>
      </c>
      <c r="F166" t="e">
        <v>#N/A</v>
      </c>
      <c r="G166" t="e">
        <v>#N/A</v>
      </c>
      <c r="I166" s="1">
        <v>34303</v>
      </c>
      <c r="J166" t="e">
        <v>#N/A</v>
      </c>
      <c r="K166" t="e">
        <v>#N/A</v>
      </c>
      <c r="L166" t="e">
        <v>#N/A</v>
      </c>
      <c r="M166" t="e">
        <v>#N/A</v>
      </c>
      <c r="N166" t="e">
        <v>#N/A</v>
      </c>
      <c r="O166" t="e">
        <v>#N/A</v>
      </c>
      <c r="Q166" s="1">
        <v>34303</v>
      </c>
      <c r="R166" t="e">
        <v>#N/A</v>
      </c>
      <c r="S166">
        <v>2.7</v>
      </c>
      <c r="T166" t="e">
        <v>#N/A</v>
      </c>
      <c r="U166" t="e">
        <v>#N/A</v>
      </c>
      <c r="V166" t="e">
        <v>#N/A</v>
      </c>
      <c r="W166" t="e">
        <v>#N/A</v>
      </c>
    </row>
    <row r="167" spans="1:23" x14ac:dyDescent="0.35">
      <c r="A167" s="1">
        <v>34334</v>
      </c>
      <c r="B167" t="e">
        <v>#N/A</v>
      </c>
      <c r="C167">
        <v>55.6</v>
      </c>
      <c r="D167" t="e">
        <v>#N/A</v>
      </c>
      <c r="E167" t="e">
        <v>#N/A</v>
      </c>
      <c r="F167" t="e">
        <v>#N/A</v>
      </c>
      <c r="G167" t="e">
        <v>#N/A</v>
      </c>
      <c r="I167" s="1">
        <v>34334</v>
      </c>
      <c r="J167" t="e">
        <v>#N/A</v>
      </c>
      <c r="K167" t="e">
        <v>#N/A</v>
      </c>
      <c r="L167" t="e">
        <v>#N/A</v>
      </c>
      <c r="M167" t="e">
        <v>#N/A</v>
      </c>
      <c r="N167" t="e">
        <v>#N/A</v>
      </c>
      <c r="O167" t="e">
        <v>#N/A</v>
      </c>
      <c r="Q167" s="1">
        <v>34334</v>
      </c>
      <c r="R167" t="e">
        <v>#N/A</v>
      </c>
      <c r="S167">
        <v>2.7</v>
      </c>
      <c r="T167" t="e">
        <v>#N/A</v>
      </c>
      <c r="U167" t="e">
        <v>#N/A</v>
      </c>
      <c r="V167" t="e">
        <v>#N/A</v>
      </c>
      <c r="W167" t="e">
        <v>#N/A</v>
      </c>
    </row>
    <row r="168" spans="1:23" x14ac:dyDescent="0.35">
      <c r="A168" s="1">
        <v>34365</v>
      </c>
      <c r="B168" t="e">
        <v>#N/A</v>
      </c>
      <c r="C168">
        <v>56</v>
      </c>
      <c r="D168" t="e">
        <v>#N/A</v>
      </c>
      <c r="E168" t="e">
        <v>#N/A</v>
      </c>
      <c r="F168" t="e">
        <v>#N/A</v>
      </c>
      <c r="G168" t="e">
        <v>#N/A</v>
      </c>
      <c r="I168" s="1">
        <v>34365</v>
      </c>
      <c r="J168" t="e">
        <v>#N/A</v>
      </c>
      <c r="K168" t="e">
        <v>#N/A</v>
      </c>
      <c r="L168" t="e">
        <v>#N/A</v>
      </c>
      <c r="M168" t="e">
        <v>#N/A</v>
      </c>
      <c r="N168" t="e">
        <v>#N/A</v>
      </c>
      <c r="O168" t="e">
        <v>#N/A</v>
      </c>
      <c r="Q168" s="1">
        <v>34365</v>
      </c>
      <c r="R168" t="e">
        <v>#N/A</v>
      </c>
      <c r="S168">
        <v>2.5</v>
      </c>
      <c r="T168" t="e">
        <v>#N/A</v>
      </c>
      <c r="U168" t="e">
        <v>#N/A</v>
      </c>
      <c r="V168" t="e">
        <v>#N/A</v>
      </c>
      <c r="W168" t="e">
        <v>#N/A</v>
      </c>
    </row>
    <row r="169" spans="1:23" x14ac:dyDescent="0.35">
      <c r="A169" s="1">
        <v>34393</v>
      </c>
      <c r="B169" t="e">
        <v>#N/A</v>
      </c>
      <c r="C169">
        <v>56.5</v>
      </c>
      <c r="D169" t="e">
        <v>#N/A</v>
      </c>
      <c r="E169" t="e">
        <v>#N/A</v>
      </c>
      <c r="F169" t="e">
        <v>#N/A</v>
      </c>
      <c r="G169" t="e">
        <v>#N/A</v>
      </c>
      <c r="I169" s="1">
        <v>34393</v>
      </c>
      <c r="J169" t="e">
        <v>#N/A</v>
      </c>
      <c r="K169" t="e">
        <v>#N/A</v>
      </c>
      <c r="L169" t="e">
        <v>#N/A</v>
      </c>
      <c r="M169" t="e">
        <v>#N/A</v>
      </c>
      <c r="N169" t="e">
        <v>#N/A</v>
      </c>
      <c r="O169" t="e">
        <v>#N/A</v>
      </c>
      <c r="Q169" s="1">
        <v>34393</v>
      </c>
      <c r="R169" t="e">
        <v>#N/A</v>
      </c>
      <c r="S169">
        <v>2.5</v>
      </c>
      <c r="T169" t="e">
        <v>#N/A</v>
      </c>
      <c r="U169" t="e">
        <v>#N/A</v>
      </c>
      <c r="V169" t="e">
        <v>#N/A</v>
      </c>
      <c r="W169" t="e">
        <v>#N/A</v>
      </c>
    </row>
    <row r="170" spans="1:23" x14ac:dyDescent="0.35">
      <c r="A170" s="1">
        <v>34424</v>
      </c>
      <c r="B170" t="e">
        <v>#N/A</v>
      </c>
      <c r="C170">
        <v>56.9</v>
      </c>
      <c r="D170" t="e">
        <v>#N/A</v>
      </c>
      <c r="E170" t="e">
        <v>#N/A</v>
      </c>
      <c r="F170" t="e">
        <v>#N/A</v>
      </c>
      <c r="G170" t="e">
        <v>#N/A</v>
      </c>
      <c r="I170" s="1">
        <v>34424</v>
      </c>
      <c r="J170" t="e">
        <v>#N/A</v>
      </c>
      <c r="K170" t="e">
        <v>#N/A</v>
      </c>
      <c r="L170" t="e">
        <v>#N/A</v>
      </c>
      <c r="M170" t="e">
        <v>#N/A</v>
      </c>
      <c r="N170" t="e">
        <v>#N/A</v>
      </c>
      <c r="O170" t="e">
        <v>#N/A</v>
      </c>
      <c r="Q170" s="1">
        <v>34424</v>
      </c>
      <c r="R170" t="e">
        <v>#N/A</v>
      </c>
      <c r="S170">
        <v>2.5</v>
      </c>
      <c r="T170" t="e">
        <v>#N/A</v>
      </c>
      <c r="U170" t="e">
        <v>#N/A</v>
      </c>
      <c r="V170" t="e">
        <v>#N/A</v>
      </c>
      <c r="W170" t="e">
        <v>#N/A</v>
      </c>
    </row>
    <row r="171" spans="1:23" x14ac:dyDescent="0.35">
      <c r="A171" s="1">
        <v>34454</v>
      </c>
      <c r="B171" t="e">
        <v>#N/A</v>
      </c>
      <c r="C171">
        <v>57.4</v>
      </c>
      <c r="D171" t="e">
        <v>#N/A</v>
      </c>
      <c r="E171" t="e">
        <v>#N/A</v>
      </c>
      <c r="F171" t="e">
        <v>#N/A</v>
      </c>
      <c r="G171" t="e">
        <v>#N/A</v>
      </c>
      <c r="I171" s="1">
        <v>34454</v>
      </c>
      <c r="J171" t="e">
        <v>#N/A</v>
      </c>
      <c r="K171" t="e">
        <v>#N/A</v>
      </c>
      <c r="L171" t="e">
        <v>#N/A</v>
      </c>
      <c r="M171" t="e">
        <v>#N/A</v>
      </c>
      <c r="N171" t="e">
        <v>#N/A</v>
      </c>
      <c r="O171" t="e">
        <v>#N/A</v>
      </c>
      <c r="Q171" s="1">
        <v>34454</v>
      </c>
      <c r="R171" t="e">
        <v>#N/A</v>
      </c>
      <c r="S171">
        <v>2.4</v>
      </c>
      <c r="T171" t="e">
        <v>#N/A</v>
      </c>
      <c r="U171" t="e">
        <v>#N/A</v>
      </c>
      <c r="V171" t="e">
        <v>#N/A</v>
      </c>
      <c r="W171" t="e">
        <v>#N/A</v>
      </c>
    </row>
    <row r="172" spans="1:23" x14ac:dyDescent="0.35">
      <c r="A172" s="1">
        <v>34485</v>
      </c>
      <c r="B172" t="e">
        <v>#N/A</v>
      </c>
      <c r="C172">
        <v>58.2</v>
      </c>
      <c r="D172" t="e">
        <v>#N/A</v>
      </c>
      <c r="E172" t="e">
        <v>#N/A</v>
      </c>
      <c r="F172" t="e">
        <v>#N/A</v>
      </c>
      <c r="G172" t="e">
        <v>#N/A</v>
      </c>
      <c r="I172" s="1">
        <v>34485</v>
      </c>
      <c r="J172" t="e">
        <v>#N/A</v>
      </c>
      <c r="K172" t="e">
        <v>#N/A</v>
      </c>
      <c r="L172" t="e">
        <v>#N/A</v>
      </c>
      <c r="M172" t="e">
        <v>#N/A</v>
      </c>
      <c r="N172" t="e">
        <v>#N/A</v>
      </c>
      <c r="O172" t="e">
        <v>#N/A</v>
      </c>
      <c r="Q172" s="1">
        <v>34485</v>
      </c>
      <c r="R172" t="e">
        <v>#N/A</v>
      </c>
      <c r="S172">
        <v>2.2999999999999998</v>
      </c>
      <c r="T172" t="e">
        <v>#N/A</v>
      </c>
      <c r="U172" t="e">
        <v>#N/A</v>
      </c>
      <c r="V172" t="e">
        <v>#N/A</v>
      </c>
      <c r="W172" t="e">
        <v>#N/A</v>
      </c>
    </row>
    <row r="173" spans="1:23" x14ac:dyDescent="0.35">
      <c r="A173" s="1">
        <v>34515</v>
      </c>
      <c r="B173" t="e">
        <v>#N/A</v>
      </c>
      <c r="C173">
        <v>58.8</v>
      </c>
      <c r="D173" t="e">
        <v>#N/A</v>
      </c>
      <c r="E173" t="e">
        <v>#N/A</v>
      </c>
      <c r="F173" t="e">
        <v>#N/A</v>
      </c>
      <c r="G173" t="e">
        <v>#N/A</v>
      </c>
      <c r="I173" s="1">
        <v>34515</v>
      </c>
      <c r="J173" t="e">
        <v>#N/A</v>
      </c>
      <c r="K173" t="e">
        <v>#N/A</v>
      </c>
      <c r="L173" t="e">
        <v>#N/A</v>
      </c>
      <c r="M173" t="e">
        <v>#N/A</v>
      </c>
      <c r="N173" t="e">
        <v>#N/A</v>
      </c>
      <c r="O173" t="e">
        <v>#N/A</v>
      </c>
      <c r="Q173" s="1">
        <v>34515</v>
      </c>
      <c r="R173" t="e">
        <v>#N/A</v>
      </c>
      <c r="S173">
        <v>2.5</v>
      </c>
      <c r="T173" t="e">
        <v>#N/A</v>
      </c>
      <c r="U173" t="e">
        <v>#N/A</v>
      </c>
      <c r="V173" t="e">
        <v>#N/A</v>
      </c>
      <c r="W173" t="e">
        <v>#N/A</v>
      </c>
    </row>
    <row r="174" spans="1:23" x14ac:dyDescent="0.35">
      <c r="A174" s="1">
        <v>34546</v>
      </c>
      <c r="B174" t="e">
        <v>#N/A</v>
      </c>
      <c r="C174">
        <v>58.5</v>
      </c>
      <c r="D174" t="e">
        <v>#N/A</v>
      </c>
      <c r="E174" t="e">
        <v>#N/A</v>
      </c>
      <c r="F174" t="e">
        <v>#N/A</v>
      </c>
      <c r="G174" t="e">
        <v>#N/A</v>
      </c>
      <c r="I174" s="1">
        <v>34546</v>
      </c>
      <c r="J174" t="e">
        <v>#N/A</v>
      </c>
      <c r="K174" t="e">
        <v>#N/A</v>
      </c>
      <c r="L174" t="e">
        <v>#N/A</v>
      </c>
      <c r="M174" t="e">
        <v>#N/A</v>
      </c>
      <c r="N174" t="e">
        <v>#N/A</v>
      </c>
      <c r="O174" t="e">
        <v>#N/A</v>
      </c>
      <c r="Q174" s="1">
        <v>34546</v>
      </c>
      <c r="R174" t="e">
        <v>#N/A</v>
      </c>
      <c r="S174">
        <v>2.8</v>
      </c>
      <c r="T174" t="e">
        <v>#N/A</v>
      </c>
      <c r="U174" t="e">
        <v>#N/A</v>
      </c>
      <c r="V174" t="e">
        <v>#N/A</v>
      </c>
      <c r="W174" t="e">
        <v>#N/A</v>
      </c>
    </row>
    <row r="175" spans="1:23" x14ac:dyDescent="0.35">
      <c r="A175" s="1">
        <v>34577</v>
      </c>
      <c r="B175" t="e">
        <v>#N/A</v>
      </c>
      <c r="C175">
        <v>58</v>
      </c>
      <c r="D175" t="e">
        <v>#N/A</v>
      </c>
      <c r="E175" t="e">
        <v>#N/A</v>
      </c>
      <c r="F175" t="e">
        <v>#N/A</v>
      </c>
      <c r="G175" t="e">
        <v>#N/A</v>
      </c>
      <c r="I175" s="1">
        <v>34577</v>
      </c>
      <c r="J175" t="e">
        <v>#N/A</v>
      </c>
      <c r="K175" t="e">
        <v>#N/A</v>
      </c>
      <c r="L175" t="e">
        <v>#N/A</v>
      </c>
      <c r="M175" t="e">
        <v>#N/A</v>
      </c>
      <c r="N175" t="e">
        <v>#N/A</v>
      </c>
      <c r="O175" t="e">
        <v>#N/A</v>
      </c>
      <c r="Q175" s="1">
        <v>34577</v>
      </c>
      <c r="R175" t="e">
        <v>#N/A</v>
      </c>
      <c r="S175">
        <v>2.9</v>
      </c>
      <c r="T175" t="e">
        <v>#N/A</v>
      </c>
      <c r="U175" t="e">
        <v>#N/A</v>
      </c>
      <c r="V175" t="e">
        <v>#N/A</v>
      </c>
      <c r="W175" t="e">
        <v>#N/A</v>
      </c>
    </row>
    <row r="176" spans="1:23" x14ac:dyDescent="0.35">
      <c r="A176" s="1">
        <v>34607</v>
      </c>
      <c r="B176" t="e">
        <v>#N/A</v>
      </c>
      <c r="C176">
        <v>59</v>
      </c>
      <c r="D176" t="e">
        <v>#N/A</v>
      </c>
      <c r="E176" t="e">
        <v>#N/A</v>
      </c>
      <c r="F176" t="e">
        <v>#N/A</v>
      </c>
      <c r="G176" t="e">
        <v>#N/A</v>
      </c>
      <c r="I176" s="1">
        <v>34607</v>
      </c>
      <c r="J176" t="e">
        <v>#N/A</v>
      </c>
      <c r="K176" t="e">
        <v>#N/A</v>
      </c>
      <c r="L176" t="e">
        <v>#N/A</v>
      </c>
      <c r="M176" t="e">
        <v>#N/A</v>
      </c>
      <c r="N176" t="e">
        <v>#N/A</v>
      </c>
      <c r="O176" t="e">
        <v>#N/A</v>
      </c>
      <c r="Q176" s="1">
        <v>34607</v>
      </c>
      <c r="R176" t="e">
        <v>#N/A</v>
      </c>
      <c r="S176">
        <v>3</v>
      </c>
      <c r="T176" t="e">
        <v>#N/A</v>
      </c>
      <c r="U176" t="e">
        <v>#N/A</v>
      </c>
      <c r="V176" t="e">
        <v>#N/A</v>
      </c>
      <c r="W176" t="e">
        <v>#N/A</v>
      </c>
    </row>
    <row r="177" spans="1:23" x14ac:dyDescent="0.35">
      <c r="A177" s="1">
        <v>34638</v>
      </c>
      <c r="B177" t="e">
        <v>#N/A</v>
      </c>
      <c r="C177">
        <v>59.4</v>
      </c>
      <c r="D177" t="e">
        <v>#N/A</v>
      </c>
      <c r="E177" t="e">
        <v>#N/A</v>
      </c>
      <c r="F177" t="e">
        <v>#N/A</v>
      </c>
      <c r="G177" t="e">
        <v>#N/A</v>
      </c>
      <c r="I177" s="1">
        <v>34638</v>
      </c>
      <c r="J177" t="e">
        <v>#N/A</v>
      </c>
      <c r="K177" t="e">
        <v>#N/A</v>
      </c>
      <c r="L177" t="e">
        <v>#N/A</v>
      </c>
      <c r="M177" t="e">
        <v>#N/A</v>
      </c>
      <c r="N177" t="e">
        <v>#N/A</v>
      </c>
      <c r="O177" t="e">
        <v>#N/A</v>
      </c>
      <c r="Q177" s="1">
        <v>34638</v>
      </c>
      <c r="R177" t="e">
        <v>#N/A</v>
      </c>
      <c r="S177">
        <v>2.6</v>
      </c>
      <c r="T177" t="e">
        <v>#N/A</v>
      </c>
      <c r="U177" t="e">
        <v>#N/A</v>
      </c>
      <c r="V177" t="e">
        <v>#N/A</v>
      </c>
      <c r="W177" t="e">
        <v>#N/A</v>
      </c>
    </row>
    <row r="178" spans="1:23" x14ac:dyDescent="0.35">
      <c r="A178" s="1">
        <v>34668</v>
      </c>
      <c r="B178" t="e">
        <v>#N/A</v>
      </c>
      <c r="C178">
        <v>59.2</v>
      </c>
      <c r="D178" t="e">
        <v>#N/A</v>
      </c>
      <c r="E178" t="e">
        <v>#N/A</v>
      </c>
      <c r="F178" t="e">
        <v>#N/A</v>
      </c>
      <c r="G178" t="e">
        <v>#N/A</v>
      </c>
      <c r="I178" s="1">
        <v>34668</v>
      </c>
      <c r="J178" t="e">
        <v>#N/A</v>
      </c>
      <c r="K178" t="e">
        <v>#N/A</v>
      </c>
      <c r="L178" t="e">
        <v>#N/A</v>
      </c>
      <c r="M178" t="e">
        <v>#N/A</v>
      </c>
      <c r="N178" t="e">
        <v>#N/A</v>
      </c>
      <c r="O178" t="e">
        <v>#N/A</v>
      </c>
      <c r="Q178" s="1">
        <v>34668</v>
      </c>
      <c r="R178" t="e">
        <v>#N/A</v>
      </c>
      <c r="S178">
        <v>2.7</v>
      </c>
      <c r="T178" t="e">
        <v>#N/A</v>
      </c>
      <c r="U178" t="e">
        <v>#N/A</v>
      </c>
      <c r="V178" t="e">
        <v>#N/A</v>
      </c>
      <c r="W178" t="e">
        <v>#N/A</v>
      </c>
    </row>
    <row r="179" spans="1:23" x14ac:dyDescent="0.35">
      <c r="A179" s="1">
        <v>34699</v>
      </c>
      <c r="B179" t="e">
        <v>#N/A</v>
      </c>
      <c r="C179">
        <v>56.1</v>
      </c>
      <c r="D179" t="e">
        <v>#N/A</v>
      </c>
      <c r="E179" t="e">
        <v>#N/A</v>
      </c>
      <c r="F179" t="e">
        <v>#N/A</v>
      </c>
      <c r="G179" t="e">
        <v>#N/A</v>
      </c>
      <c r="I179" s="1">
        <v>34699</v>
      </c>
      <c r="J179" t="e">
        <v>#N/A</v>
      </c>
      <c r="K179" t="e">
        <v>#N/A</v>
      </c>
      <c r="L179" t="e">
        <v>#N/A</v>
      </c>
      <c r="M179" t="e">
        <v>#N/A</v>
      </c>
      <c r="N179" t="e">
        <v>#N/A</v>
      </c>
      <c r="O179" t="e">
        <v>#N/A</v>
      </c>
      <c r="Q179" s="1">
        <v>34699</v>
      </c>
      <c r="R179" t="e">
        <v>#N/A</v>
      </c>
      <c r="S179">
        <v>2.7</v>
      </c>
      <c r="T179" t="e">
        <v>#N/A</v>
      </c>
      <c r="U179" t="e">
        <v>#N/A</v>
      </c>
      <c r="V179" t="e">
        <v>#N/A</v>
      </c>
      <c r="W179" t="e">
        <v>#N/A</v>
      </c>
    </row>
    <row r="180" spans="1:23" x14ac:dyDescent="0.35">
      <c r="A180" s="1">
        <v>34730</v>
      </c>
      <c r="B180" t="e">
        <v>#N/A</v>
      </c>
      <c r="C180">
        <v>57.4</v>
      </c>
      <c r="D180" t="e">
        <v>#N/A</v>
      </c>
      <c r="E180" t="e">
        <v>#N/A</v>
      </c>
      <c r="F180" t="e">
        <v>#N/A</v>
      </c>
      <c r="G180" t="e">
        <v>#N/A</v>
      </c>
      <c r="I180" s="1">
        <v>34730</v>
      </c>
      <c r="J180" t="e">
        <v>#N/A</v>
      </c>
      <c r="K180" t="e">
        <v>#N/A</v>
      </c>
      <c r="L180" t="e">
        <v>#N/A</v>
      </c>
      <c r="M180" t="e">
        <v>#N/A</v>
      </c>
      <c r="N180" t="e">
        <v>#N/A</v>
      </c>
      <c r="O180" t="e">
        <v>#N/A</v>
      </c>
      <c r="Q180" s="1">
        <v>34730</v>
      </c>
      <c r="R180" t="e">
        <v>#N/A</v>
      </c>
      <c r="S180">
        <v>2.8</v>
      </c>
      <c r="T180" t="e">
        <v>#N/A</v>
      </c>
      <c r="U180" t="e">
        <v>#N/A</v>
      </c>
      <c r="V180" t="e">
        <v>#N/A</v>
      </c>
      <c r="W180" t="e">
        <v>#N/A</v>
      </c>
    </row>
    <row r="181" spans="1:23" x14ac:dyDescent="0.35">
      <c r="A181" s="1">
        <v>34758</v>
      </c>
      <c r="B181" t="e">
        <v>#N/A</v>
      </c>
      <c r="C181">
        <v>55.1</v>
      </c>
      <c r="D181" t="e">
        <v>#N/A</v>
      </c>
      <c r="E181" t="e">
        <v>#N/A</v>
      </c>
      <c r="F181" t="e">
        <v>#N/A</v>
      </c>
      <c r="G181" t="e">
        <v>#N/A</v>
      </c>
      <c r="I181" s="1">
        <v>34758</v>
      </c>
      <c r="J181" t="e">
        <v>#N/A</v>
      </c>
      <c r="K181" t="e">
        <v>#N/A</v>
      </c>
      <c r="L181" t="e">
        <v>#N/A</v>
      </c>
      <c r="M181" t="e">
        <v>#N/A</v>
      </c>
      <c r="N181" t="e">
        <v>#N/A</v>
      </c>
      <c r="O181" t="e">
        <v>#N/A</v>
      </c>
      <c r="Q181" s="1">
        <v>34758</v>
      </c>
      <c r="R181" t="e">
        <v>#N/A</v>
      </c>
      <c r="S181">
        <v>2.9</v>
      </c>
      <c r="T181" t="e">
        <v>#N/A</v>
      </c>
      <c r="U181" t="e">
        <v>#N/A</v>
      </c>
      <c r="V181" t="e">
        <v>#N/A</v>
      </c>
      <c r="W181" t="e">
        <v>#N/A</v>
      </c>
    </row>
    <row r="182" spans="1:23" x14ac:dyDescent="0.35">
      <c r="A182" s="1">
        <v>34789</v>
      </c>
      <c r="B182" t="e">
        <v>#N/A</v>
      </c>
      <c r="C182">
        <v>52.1</v>
      </c>
      <c r="D182" t="e">
        <v>#N/A</v>
      </c>
      <c r="E182" t="e">
        <v>#N/A</v>
      </c>
      <c r="F182" t="e">
        <v>#N/A</v>
      </c>
      <c r="G182" t="e">
        <v>#N/A</v>
      </c>
      <c r="I182" s="1">
        <v>34789</v>
      </c>
      <c r="J182" t="e">
        <v>#N/A</v>
      </c>
      <c r="K182" t="e">
        <v>#N/A</v>
      </c>
      <c r="L182" t="e">
        <v>#N/A</v>
      </c>
      <c r="M182" t="e">
        <v>#N/A</v>
      </c>
      <c r="N182" t="e">
        <v>#N/A</v>
      </c>
      <c r="O182" t="e">
        <v>#N/A</v>
      </c>
      <c r="Q182" s="1">
        <v>34789</v>
      </c>
      <c r="R182" t="e">
        <v>#N/A</v>
      </c>
      <c r="S182">
        <v>2.9</v>
      </c>
      <c r="T182" t="e">
        <v>#N/A</v>
      </c>
      <c r="U182" t="e">
        <v>#N/A</v>
      </c>
      <c r="V182" t="e">
        <v>#N/A</v>
      </c>
      <c r="W182" t="e">
        <v>#N/A</v>
      </c>
    </row>
    <row r="183" spans="1:23" x14ac:dyDescent="0.35">
      <c r="A183" s="1">
        <v>34819</v>
      </c>
      <c r="B183" t="e">
        <v>#N/A</v>
      </c>
      <c r="C183">
        <v>51.5</v>
      </c>
      <c r="D183" t="e">
        <v>#N/A</v>
      </c>
      <c r="E183" t="e">
        <v>#N/A</v>
      </c>
      <c r="F183" t="e">
        <v>#N/A</v>
      </c>
      <c r="G183" t="e">
        <v>#N/A</v>
      </c>
      <c r="I183" s="1">
        <v>34819</v>
      </c>
      <c r="J183" t="e">
        <v>#N/A</v>
      </c>
      <c r="K183" t="e">
        <v>#N/A</v>
      </c>
      <c r="L183" t="e">
        <v>#N/A</v>
      </c>
      <c r="M183" t="e">
        <v>#N/A</v>
      </c>
      <c r="N183" t="e">
        <v>#N/A</v>
      </c>
      <c r="O183" t="e">
        <v>#N/A</v>
      </c>
      <c r="Q183" s="1">
        <v>34819</v>
      </c>
      <c r="R183" t="e">
        <v>#N/A</v>
      </c>
      <c r="S183">
        <v>3.1</v>
      </c>
      <c r="T183" t="e">
        <v>#N/A</v>
      </c>
      <c r="U183" t="e">
        <v>#N/A</v>
      </c>
      <c r="V183" t="e">
        <v>#N/A</v>
      </c>
      <c r="W183" t="e">
        <v>#N/A</v>
      </c>
    </row>
    <row r="184" spans="1:23" x14ac:dyDescent="0.35">
      <c r="A184" s="1">
        <v>34850</v>
      </c>
      <c r="B184" t="e">
        <v>#N/A</v>
      </c>
      <c r="C184">
        <v>46.7</v>
      </c>
      <c r="D184" t="e">
        <v>#N/A</v>
      </c>
      <c r="E184" t="e">
        <v>#N/A</v>
      </c>
      <c r="F184" t="e">
        <v>#N/A</v>
      </c>
      <c r="G184" t="e">
        <v>#N/A</v>
      </c>
      <c r="I184" s="1">
        <v>34850</v>
      </c>
      <c r="J184" t="e">
        <v>#N/A</v>
      </c>
      <c r="K184" t="e">
        <v>#N/A</v>
      </c>
      <c r="L184" t="e">
        <v>#N/A</v>
      </c>
      <c r="M184" t="e">
        <v>#N/A</v>
      </c>
      <c r="N184" t="e">
        <v>#N/A</v>
      </c>
      <c r="O184" t="e">
        <v>#N/A</v>
      </c>
      <c r="Q184" s="1">
        <v>34850</v>
      </c>
      <c r="R184" t="e">
        <v>#N/A</v>
      </c>
      <c r="S184">
        <v>3.2</v>
      </c>
      <c r="T184" t="e">
        <v>#N/A</v>
      </c>
      <c r="U184" t="e">
        <v>#N/A</v>
      </c>
      <c r="V184" t="e">
        <v>#N/A</v>
      </c>
      <c r="W184" t="e">
        <v>#N/A</v>
      </c>
    </row>
    <row r="185" spans="1:23" x14ac:dyDescent="0.35">
      <c r="A185" s="1">
        <v>34880</v>
      </c>
      <c r="B185" t="e">
        <v>#N/A</v>
      </c>
      <c r="C185">
        <v>45.9</v>
      </c>
      <c r="D185" t="e">
        <v>#N/A</v>
      </c>
      <c r="E185" t="e">
        <v>#N/A</v>
      </c>
      <c r="F185" t="e">
        <v>#N/A</v>
      </c>
      <c r="G185" t="e">
        <v>#N/A</v>
      </c>
      <c r="I185" s="1">
        <v>34880</v>
      </c>
      <c r="J185" t="e">
        <v>#N/A</v>
      </c>
      <c r="K185" t="e">
        <v>#N/A</v>
      </c>
      <c r="L185" t="e">
        <v>#N/A</v>
      </c>
      <c r="M185" t="e">
        <v>#N/A</v>
      </c>
      <c r="N185" t="e">
        <v>#N/A</v>
      </c>
      <c r="O185" t="e">
        <v>#N/A</v>
      </c>
      <c r="Q185" s="1">
        <v>34880</v>
      </c>
      <c r="R185" t="e">
        <v>#N/A</v>
      </c>
      <c r="S185">
        <v>3</v>
      </c>
      <c r="T185" t="e">
        <v>#N/A</v>
      </c>
      <c r="U185" t="e">
        <v>#N/A</v>
      </c>
      <c r="V185" t="e">
        <v>#N/A</v>
      </c>
      <c r="W185" t="e">
        <v>#N/A</v>
      </c>
    </row>
    <row r="186" spans="1:23" x14ac:dyDescent="0.35">
      <c r="A186" s="1">
        <v>34911</v>
      </c>
      <c r="B186" t="e">
        <v>#N/A</v>
      </c>
      <c r="C186">
        <v>50.7</v>
      </c>
      <c r="D186" t="e">
        <v>#N/A</v>
      </c>
      <c r="E186" t="e">
        <v>#N/A</v>
      </c>
      <c r="F186" t="e">
        <v>#N/A</v>
      </c>
      <c r="G186" t="e">
        <v>#N/A</v>
      </c>
      <c r="I186" s="1">
        <v>34911</v>
      </c>
      <c r="J186" t="e">
        <v>#N/A</v>
      </c>
      <c r="K186" t="e">
        <v>#N/A</v>
      </c>
      <c r="L186" t="e">
        <v>#N/A</v>
      </c>
      <c r="M186" t="e">
        <v>#N/A</v>
      </c>
      <c r="N186" t="e">
        <v>#N/A</v>
      </c>
      <c r="O186" t="e">
        <v>#N/A</v>
      </c>
      <c r="Q186" s="1">
        <v>34911</v>
      </c>
      <c r="R186" t="e">
        <v>#N/A</v>
      </c>
      <c r="S186">
        <v>2.8</v>
      </c>
      <c r="T186" t="e">
        <v>#N/A</v>
      </c>
      <c r="U186" t="e">
        <v>#N/A</v>
      </c>
      <c r="V186" t="e">
        <v>#N/A</v>
      </c>
      <c r="W186" t="e">
        <v>#N/A</v>
      </c>
    </row>
    <row r="187" spans="1:23" x14ac:dyDescent="0.35">
      <c r="A187" s="1">
        <v>34942</v>
      </c>
      <c r="B187" t="e">
        <v>#N/A</v>
      </c>
      <c r="C187">
        <v>47.1</v>
      </c>
      <c r="D187" t="e">
        <v>#N/A</v>
      </c>
      <c r="E187" t="e">
        <v>#N/A</v>
      </c>
      <c r="F187" t="e">
        <v>#N/A</v>
      </c>
      <c r="G187" t="e">
        <v>#N/A</v>
      </c>
      <c r="I187" s="1">
        <v>34942</v>
      </c>
      <c r="J187" t="e">
        <v>#N/A</v>
      </c>
      <c r="K187" t="e">
        <v>#N/A</v>
      </c>
      <c r="L187" t="e">
        <v>#N/A</v>
      </c>
      <c r="M187" t="e">
        <v>#N/A</v>
      </c>
      <c r="N187" t="e">
        <v>#N/A</v>
      </c>
      <c r="O187" t="e">
        <v>#N/A</v>
      </c>
      <c r="Q187" s="1">
        <v>34942</v>
      </c>
      <c r="R187" t="e">
        <v>#N/A</v>
      </c>
      <c r="S187">
        <v>2.6</v>
      </c>
      <c r="T187" t="e">
        <v>#N/A</v>
      </c>
      <c r="U187" t="e">
        <v>#N/A</v>
      </c>
      <c r="V187" t="e">
        <v>#N/A</v>
      </c>
      <c r="W187" t="e">
        <v>#N/A</v>
      </c>
    </row>
    <row r="188" spans="1:23" x14ac:dyDescent="0.35">
      <c r="A188" s="1">
        <v>34972</v>
      </c>
      <c r="B188" t="e">
        <v>#N/A</v>
      </c>
      <c r="C188">
        <v>48.1</v>
      </c>
      <c r="D188" t="e">
        <v>#N/A</v>
      </c>
      <c r="E188" t="e">
        <v>#N/A</v>
      </c>
      <c r="F188" t="e">
        <v>#N/A</v>
      </c>
      <c r="G188" t="e">
        <v>#N/A</v>
      </c>
      <c r="I188" s="1">
        <v>34972</v>
      </c>
      <c r="J188" t="e">
        <v>#N/A</v>
      </c>
      <c r="K188" t="e">
        <v>#N/A</v>
      </c>
      <c r="L188" t="e">
        <v>#N/A</v>
      </c>
      <c r="M188" t="e">
        <v>#N/A</v>
      </c>
      <c r="N188" t="e">
        <v>#N/A</v>
      </c>
      <c r="O188" t="e">
        <v>#N/A</v>
      </c>
      <c r="Q188" s="1">
        <v>34972</v>
      </c>
      <c r="R188" t="e">
        <v>#N/A</v>
      </c>
      <c r="S188">
        <v>2.5</v>
      </c>
      <c r="T188" t="e">
        <v>#N/A</v>
      </c>
      <c r="U188" t="e">
        <v>#N/A</v>
      </c>
      <c r="V188" t="e">
        <v>#N/A</v>
      </c>
      <c r="W188" t="e">
        <v>#N/A</v>
      </c>
    </row>
    <row r="189" spans="1:23" x14ac:dyDescent="0.35">
      <c r="A189" s="1">
        <v>35003</v>
      </c>
      <c r="B189" t="e">
        <v>#N/A</v>
      </c>
      <c r="C189">
        <v>46.7</v>
      </c>
      <c r="D189" t="e">
        <v>#N/A</v>
      </c>
      <c r="E189" t="e">
        <v>#N/A</v>
      </c>
      <c r="F189" t="e">
        <v>#N/A</v>
      </c>
      <c r="G189" t="e">
        <v>#N/A</v>
      </c>
      <c r="I189" s="1">
        <v>35003</v>
      </c>
      <c r="J189" t="e">
        <v>#N/A</v>
      </c>
      <c r="K189" t="e">
        <v>#N/A</v>
      </c>
      <c r="L189" t="e">
        <v>#N/A</v>
      </c>
      <c r="M189" t="e">
        <v>#N/A</v>
      </c>
      <c r="N189" t="e">
        <v>#N/A</v>
      </c>
      <c r="O189" t="e">
        <v>#N/A</v>
      </c>
      <c r="Q189" s="1">
        <v>35003</v>
      </c>
      <c r="R189" t="e">
        <v>#N/A</v>
      </c>
      <c r="S189">
        <v>2.8</v>
      </c>
      <c r="T189" t="e">
        <v>#N/A</v>
      </c>
      <c r="U189" t="e">
        <v>#N/A</v>
      </c>
      <c r="V189" t="e">
        <v>#N/A</v>
      </c>
      <c r="W189" t="e">
        <v>#N/A</v>
      </c>
    </row>
    <row r="190" spans="1:23" x14ac:dyDescent="0.35">
      <c r="A190" s="1">
        <v>35033</v>
      </c>
      <c r="B190" t="e">
        <v>#N/A</v>
      </c>
      <c r="C190">
        <v>45.9</v>
      </c>
      <c r="D190" t="e">
        <v>#N/A</v>
      </c>
      <c r="E190" t="e">
        <v>#N/A</v>
      </c>
      <c r="F190" t="e">
        <v>#N/A</v>
      </c>
      <c r="G190" t="e">
        <v>#N/A</v>
      </c>
      <c r="I190" s="1">
        <v>35033</v>
      </c>
      <c r="J190" t="e">
        <v>#N/A</v>
      </c>
      <c r="K190" t="e">
        <v>#N/A</v>
      </c>
      <c r="L190" t="e">
        <v>#N/A</v>
      </c>
      <c r="M190" t="e">
        <v>#N/A</v>
      </c>
      <c r="N190" t="e">
        <v>#N/A</v>
      </c>
      <c r="O190" t="e">
        <v>#N/A</v>
      </c>
      <c r="Q190" s="1">
        <v>35033</v>
      </c>
      <c r="R190" t="e">
        <v>#N/A</v>
      </c>
      <c r="S190">
        <v>2.6</v>
      </c>
      <c r="T190" t="e">
        <v>#N/A</v>
      </c>
      <c r="U190" t="e">
        <v>#N/A</v>
      </c>
      <c r="V190" t="e">
        <v>#N/A</v>
      </c>
      <c r="W190" t="e">
        <v>#N/A</v>
      </c>
    </row>
    <row r="191" spans="1:23" x14ac:dyDescent="0.35">
      <c r="A191" s="1">
        <v>35064</v>
      </c>
      <c r="B191" t="e">
        <v>#N/A</v>
      </c>
      <c r="C191">
        <v>46.2</v>
      </c>
      <c r="D191" t="e">
        <v>#N/A</v>
      </c>
      <c r="E191" t="e">
        <v>#N/A</v>
      </c>
      <c r="F191" t="e">
        <v>#N/A</v>
      </c>
      <c r="G191" t="e">
        <v>#N/A</v>
      </c>
      <c r="I191" s="1">
        <v>35064</v>
      </c>
      <c r="J191" t="e">
        <v>#N/A</v>
      </c>
      <c r="K191" t="e">
        <v>#N/A</v>
      </c>
      <c r="L191" t="e">
        <v>#N/A</v>
      </c>
      <c r="M191" t="e">
        <v>#N/A</v>
      </c>
      <c r="N191" t="e">
        <v>#N/A</v>
      </c>
      <c r="O191" t="e">
        <v>#N/A</v>
      </c>
      <c r="Q191" s="1">
        <v>35064</v>
      </c>
      <c r="R191" t="e">
        <v>#N/A</v>
      </c>
      <c r="S191">
        <v>2.5</v>
      </c>
      <c r="T191" t="e">
        <v>#N/A</v>
      </c>
      <c r="U191" t="e">
        <v>#N/A</v>
      </c>
      <c r="V191" t="e">
        <v>#N/A</v>
      </c>
      <c r="W191" t="e">
        <v>#N/A</v>
      </c>
    </row>
    <row r="192" spans="1:23" x14ac:dyDescent="0.35">
      <c r="A192" s="1">
        <v>35095</v>
      </c>
      <c r="B192" t="e">
        <v>#N/A</v>
      </c>
      <c r="C192">
        <v>45.5</v>
      </c>
      <c r="D192" t="e">
        <v>#N/A</v>
      </c>
      <c r="E192" t="e">
        <v>#N/A</v>
      </c>
      <c r="F192" t="e">
        <v>#N/A</v>
      </c>
      <c r="G192" t="e">
        <v>#N/A</v>
      </c>
      <c r="I192" s="1">
        <v>35095</v>
      </c>
      <c r="J192" t="e">
        <v>#N/A</v>
      </c>
      <c r="K192" t="e">
        <v>#N/A</v>
      </c>
      <c r="L192" t="e">
        <v>#N/A</v>
      </c>
      <c r="M192" t="e">
        <v>#N/A</v>
      </c>
      <c r="N192" t="e">
        <v>#N/A</v>
      </c>
      <c r="O192" t="e">
        <v>#N/A</v>
      </c>
      <c r="Q192" s="1">
        <v>35095</v>
      </c>
      <c r="R192" t="e">
        <v>#N/A</v>
      </c>
      <c r="S192">
        <v>2.7</v>
      </c>
      <c r="T192" t="e">
        <v>#N/A</v>
      </c>
      <c r="U192" t="e">
        <v>#N/A</v>
      </c>
      <c r="V192" t="e">
        <v>#N/A</v>
      </c>
      <c r="W192" t="e">
        <v>#N/A</v>
      </c>
    </row>
    <row r="193" spans="1:23" x14ac:dyDescent="0.35">
      <c r="A193" s="1">
        <v>35124</v>
      </c>
      <c r="B193" t="e">
        <v>#N/A</v>
      </c>
      <c r="C193">
        <v>45.9</v>
      </c>
      <c r="D193" t="e">
        <v>#N/A</v>
      </c>
      <c r="E193" t="e">
        <v>#N/A</v>
      </c>
      <c r="F193" t="e">
        <v>#N/A</v>
      </c>
      <c r="G193" t="e">
        <v>#N/A</v>
      </c>
      <c r="I193" s="1">
        <v>35124</v>
      </c>
      <c r="J193" t="e">
        <v>#N/A</v>
      </c>
      <c r="K193" t="e">
        <v>#N/A</v>
      </c>
      <c r="L193" t="e">
        <v>#N/A</v>
      </c>
      <c r="M193" t="e">
        <v>#N/A</v>
      </c>
      <c r="N193" t="e">
        <v>#N/A</v>
      </c>
      <c r="O193" t="e">
        <v>#N/A</v>
      </c>
      <c r="Q193" s="1">
        <v>35124</v>
      </c>
      <c r="R193" t="e">
        <v>#N/A</v>
      </c>
      <c r="S193">
        <v>2.7</v>
      </c>
      <c r="T193" t="e">
        <v>#N/A</v>
      </c>
      <c r="U193" t="e">
        <v>#N/A</v>
      </c>
      <c r="V193" t="e">
        <v>#N/A</v>
      </c>
      <c r="W193" t="e">
        <v>#N/A</v>
      </c>
    </row>
    <row r="194" spans="1:23" x14ac:dyDescent="0.35">
      <c r="A194" s="1">
        <v>35155</v>
      </c>
      <c r="B194" t="e">
        <v>#N/A</v>
      </c>
      <c r="C194">
        <v>46.9</v>
      </c>
      <c r="D194" t="e">
        <v>#N/A</v>
      </c>
      <c r="E194" t="e">
        <v>#N/A</v>
      </c>
      <c r="F194" t="e">
        <v>#N/A</v>
      </c>
      <c r="G194" t="e">
        <v>#N/A</v>
      </c>
      <c r="I194" s="1">
        <v>35155</v>
      </c>
      <c r="J194" t="e">
        <v>#N/A</v>
      </c>
      <c r="K194" t="e">
        <v>#N/A</v>
      </c>
      <c r="L194" t="e">
        <v>#N/A</v>
      </c>
      <c r="M194" t="e">
        <v>#N/A</v>
      </c>
      <c r="N194" t="e">
        <v>#N/A</v>
      </c>
      <c r="O194" t="e">
        <v>#N/A</v>
      </c>
      <c r="Q194" s="1">
        <v>35155</v>
      </c>
      <c r="R194" t="e">
        <v>#N/A</v>
      </c>
      <c r="S194">
        <v>2.8</v>
      </c>
      <c r="T194" t="e">
        <v>#N/A</v>
      </c>
      <c r="U194" t="e">
        <v>#N/A</v>
      </c>
      <c r="V194" t="e">
        <v>#N/A</v>
      </c>
      <c r="W194" t="e">
        <v>#N/A</v>
      </c>
    </row>
    <row r="195" spans="1:23" x14ac:dyDescent="0.35">
      <c r="A195" s="1">
        <v>35185</v>
      </c>
      <c r="B195" t="e">
        <v>#N/A</v>
      </c>
      <c r="C195">
        <v>49.3</v>
      </c>
      <c r="D195" t="e">
        <v>#N/A</v>
      </c>
      <c r="E195" t="e">
        <v>#N/A</v>
      </c>
      <c r="F195" t="e">
        <v>#N/A</v>
      </c>
      <c r="G195" t="e">
        <v>#N/A</v>
      </c>
      <c r="I195" s="1">
        <v>35185</v>
      </c>
      <c r="J195" t="e">
        <v>#N/A</v>
      </c>
      <c r="K195" t="e">
        <v>#N/A</v>
      </c>
      <c r="L195" t="e">
        <v>#N/A</v>
      </c>
      <c r="M195" t="e">
        <v>#N/A</v>
      </c>
      <c r="N195" t="e">
        <v>#N/A</v>
      </c>
      <c r="O195" t="e">
        <v>#N/A</v>
      </c>
      <c r="Q195" s="1">
        <v>35185</v>
      </c>
      <c r="R195" t="e">
        <v>#N/A</v>
      </c>
      <c r="S195">
        <v>2.9</v>
      </c>
      <c r="T195" t="e">
        <v>#N/A</v>
      </c>
      <c r="U195" t="e">
        <v>#N/A</v>
      </c>
      <c r="V195" t="e">
        <v>#N/A</v>
      </c>
      <c r="W195" t="e">
        <v>#N/A</v>
      </c>
    </row>
    <row r="196" spans="1:23" x14ac:dyDescent="0.35">
      <c r="A196" s="1">
        <v>35216</v>
      </c>
      <c r="B196" t="e">
        <v>#N/A</v>
      </c>
      <c r="C196">
        <v>49.1</v>
      </c>
      <c r="D196" t="e">
        <v>#N/A</v>
      </c>
      <c r="E196" t="e">
        <v>#N/A</v>
      </c>
      <c r="F196" t="e">
        <v>#N/A</v>
      </c>
      <c r="G196" t="e">
        <v>#N/A</v>
      </c>
      <c r="I196" s="1">
        <v>35216</v>
      </c>
      <c r="J196" t="e">
        <v>#N/A</v>
      </c>
      <c r="K196" t="e">
        <v>#N/A</v>
      </c>
      <c r="L196" t="e">
        <v>#N/A</v>
      </c>
      <c r="M196" t="e">
        <v>#N/A</v>
      </c>
      <c r="N196" t="e">
        <v>#N/A</v>
      </c>
      <c r="O196" t="e">
        <v>#N/A</v>
      </c>
      <c r="Q196" s="1">
        <v>35216</v>
      </c>
      <c r="R196" t="e">
        <v>#N/A</v>
      </c>
      <c r="S196">
        <v>2.9</v>
      </c>
      <c r="T196" t="e">
        <v>#N/A</v>
      </c>
      <c r="U196" t="e">
        <v>#N/A</v>
      </c>
      <c r="V196" t="e">
        <v>#N/A</v>
      </c>
      <c r="W196" t="e">
        <v>#N/A</v>
      </c>
    </row>
    <row r="197" spans="1:23" x14ac:dyDescent="0.35">
      <c r="A197" s="1">
        <v>35246</v>
      </c>
      <c r="B197" t="e">
        <v>#N/A</v>
      </c>
      <c r="C197">
        <v>53.6</v>
      </c>
      <c r="D197" t="e">
        <v>#N/A</v>
      </c>
      <c r="E197" t="e">
        <v>#N/A</v>
      </c>
      <c r="F197" t="e">
        <v>#N/A</v>
      </c>
      <c r="G197" t="e">
        <v>#N/A</v>
      </c>
      <c r="I197" s="1">
        <v>35246</v>
      </c>
      <c r="J197" t="e">
        <v>#N/A</v>
      </c>
      <c r="K197" t="e">
        <v>#N/A</v>
      </c>
      <c r="L197" t="e">
        <v>#N/A</v>
      </c>
      <c r="M197" t="e">
        <v>#N/A</v>
      </c>
      <c r="N197" t="e">
        <v>#N/A</v>
      </c>
      <c r="O197" t="e">
        <v>#N/A</v>
      </c>
      <c r="Q197" s="1">
        <v>35246</v>
      </c>
      <c r="R197" t="e">
        <v>#N/A</v>
      </c>
      <c r="S197">
        <v>2.8</v>
      </c>
      <c r="T197" t="e">
        <v>#N/A</v>
      </c>
      <c r="U197" t="e">
        <v>#N/A</v>
      </c>
      <c r="V197" t="e">
        <v>#N/A</v>
      </c>
      <c r="W197" t="e">
        <v>#N/A</v>
      </c>
    </row>
    <row r="198" spans="1:23" x14ac:dyDescent="0.35">
      <c r="A198" s="1">
        <v>35277</v>
      </c>
      <c r="B198" t="e">
        <v>#N/A</v>
      </c>
      <c r="C198">
        <v>49.7</v>
      </c>
      <c r="D198" t="e">
        <v>#N/A</v>
      </c>
      <c r="E198" t="e">
        <v>#N/A</v>
      </c>
      <c r="F198" t="e">
        <v>#N/A</v>
      </c>
      <c r="G198" t="e">
        <v>#N/A</v>
      </c>
      <c r="I198" s="1">
        <v>35277</v>
      </c>
      <c r="J198" t="e">
        <v>#N/A</v>
      </c>
      <c r="K198" t="e">
        <v>#N/A</v>
      </c>
      <c r="L198" t="e">
        <v>#N/A</v>
      </c>
      <c r="M198" t="e">
        <v>#N/A</v>
      </c>
      <c r="N198" t="e">
        <v>#N/A</v>
      </c>
      <c r="O198" t="e">
        <v>#N/A</v>
      </c>
      <c r="Q198" s="1">
        <v>35277</v>
      </c>
      <c r="R198" t="e">
        <v>#N/A</v>
      </c>
      <c r="S198">
        <v>3</v>
      </c>
      <c r="T198" t="e">
        <v>#N/A</v>
      </c>
      <c r="U198" t="e">
        <v>#N/A</v>
      </c>
      <c r="V198" t="e">
        <v>#N/A</v>
      </c>
      <c r="W198" t="e">
        <v>#N/A</v>
      </c>
    </row>
    <row r="199" spans="1:23" x14ac:dyDescent="0.35">
      <c r="A199" s="1">
        <v>35308</v>
      </c>
      <c r="B199" t="e">
        <v>#N/A</v>
      </c>
      <c r="C199">
        <v>51.6</v>
      </c>
      <c r="D199" t="e">
        <v>#N/A</v>
      </c>
      <c r="E199" t="e">
        <v>#N/A</v>
      </c>
      <c r="F199" t="e">
        <v>#N/A</v>
      </c>
      <c r="G199" t="e">
        <v>#N/A</v>
      </c>
      <c r="I199" s="1">
        <v>35308</v>
      </c>
      <c r="J199" t="e">
        <v>#N/A</v>
      </c>
      <c r="K199" t="e">
        <v>#N/A</v>
      </c>
      <c r="L199" t="e">
        <v>#N/A</v>
      </c>
      <c r="M199" t="e">
        <v>#N/A</v>
      </c>
      <c r="N199" t="e">
        <v>#N/A</v>
      </c>
      <c r="O199" t="e">
        <v>#N/A</v>
      </c>
      <c r="Q199" s="1">
        <v>35308</v>
      </c>
      <c r="R199" t="e">
        <v>#N/A</v>
      </c>
      <c r="S199">
        <v>2.9</v>
      </c>
      <c r="T199" t="e">
        <v>#N/A</v>
      </c>
      <c r="U199" t="e">
        <v>#N/A</v>
      </c>
      <c r="V199" t="e">
        <v>#N/A</v>
      </c>
      <c r="W199" t="e">
        <v>#N/A</v>
      </c>
    </row>
    <row r="200" spans="1:23" x14ac:dyDescent="0.35">
      <c r="A200" s="1">
        <v>35338</v>
      </c>
      <c r="B200" t="e">
        <v>#N/A</v>
      </c>
      <c r="C200">
        <v>51.1</v>
      </c>
      <c r="D200" t="e">
        <v>#N/A</v>
      </c>
      <c r="E200" t="e">
        <v>#N/A</v>
      </c>
      <c r="F200" t="e">
        <v>#N/A</v>
      </c>
      <c r="G200" t="e">
        <v>#N/A</v>
      </c>
      <c r="I200" s="1">
        <v>35338</v>
      </c>
      <c r="J200" t="e">
        <v>#N/A</v>
      </c>
      <c r="K200" t="e">
        <v>#N/A</v>
      </c>
      <c r="L200" t="e">
        <v>#N/A</v>
      </c>
      <c r="M200" t="e">
        <v>#N/A</v>
      </c>
      <c r="N200" t="e">
        <v>#N/A</v>
      </c>
      <c r="O200" t="e">
        <v>#N/A</v>
      </c>
      <c r="Q200" s="1">
        <v>35338</v>
      </c>
      <c r="R200" t="e">
        <v>#N/A</v>
      </c>
      <c r="S200">
        <v>3</v>
      </c>
      <c r="T200" t="e">
        <v>#N/A</v>
      </c>
      <c r="U200" t="e">
        <v>#N/A</v>
      </c>
      <c r="V200" t="e">
        <v>#N/A</v>
      </c>
      <c r="W200" t="e">
        <v>#N/A</v>
      </c>
    </row>
    <row r="201" spans="1:23" x14ac:dyDescent="0.35">
      <c r="A201" s="1">
        <v>35369</v>
      </c>
      <c r="B201">
        <v>19961101</v>
      </c>
      <c r="C201">
        <v>50.5</v>
      </c>
      <c r="D201" t="e">
        <v>#N/A</v>
      </c>
      <c r="E201">
        <v>50.9</v>
      </c>
      <c r="F201" t="e">
        <v>#N/A</v>
      </c>
      <c r="G201" t="e">
        <v>#N/A</v>
      </c>
      <c r="I201" s="1">
        <v>35369</v>
      </c>
      <c r="J201" t="e">
        <v>#N/A</v>
      </c>
      <c r="K201" t="e">
        <v>#N/A</v>
      </c>
      <c r="L201" t="e">
        <v>#N/A</v>
      </c>
      <c r="M201" t="e">
        <v>#N/A</v>
      </c>
      <c r="N201" t="e">
        <v>#N/A</v>
      </c>
      <c r="O201" t="e">
        <v>#N/A</v>
      </c>
      <c r="Q201" s="1">
        <v>35369</v>
      </c>
      <c r="R201" t="e">
        <v>#N/A</v>
      </c>
      <c r="S201">
        <v>3</v>
      </c>
      <c r="T201" t="e">
        <v>#N/A</v>
      </c>
      <c r="U201" t="e">
        <v>#N/A</v>
      </c>
      <c r="V201" t="e">
        <v>#N/A</v>
      </c>
      <c r="W201" t="e">
        <v>#N/A</v>
      </c>
    </row>
    <row r="202" spans="1:23" x14ac:dyDescent="0.35">
      <c r="A202" s="1">
        <v>35399</v>
      </c>
      <c r="B202">
        <v>19961202</v>
      </c>
      <c r="C202">
        <v>53</v>
      </c>
      <c r="D202" t="e">
        <v>#N/A</v>
      </c>
      <c r="E202">
        <v>50.9</v>
      </c>
      <c r="F202" t="e">
        <v>#N/A</v>
      </c>
      <c r="G202" t="e">
        <v>#N/A</v>
      </c>
      <c r="I202" s="1">
        <v>35399</v>
      </c>
      <c r="J202" t="e">
        <v>#N/A</v>
      </c>
      <c r="K202" t="e">
        <v>#N/A</v>
      </c>
      <c r="L202" t="e">
        <v>#N/A</v>
      </c>
      <c r="M202" t="e">
        <v>#N/A</v>
      </c>
      <c r="N202" t="e">
        <v>#N/A</v>
      </c>
      <c r="O202" t="e">
        <v>#N/A</v>
      </c>
      <c r="Q202" s="1">
        <v>35399</v>
      </c>
      <c r="R202" t="e">
        <v>#N/A</v>
      </c>
      <c r="S202">
        <v>3.3</v>
      </c>
      <c r="T202" t="e">
        <v>#N/A</v>
      </c>
      <c r="U202" t="e">
        <v>#N/A</v>
      </c>
      <c r="V202" t="e">
        <v>#N/A</v>
      </c>
      <c r="W202" t="e">
        <v>#N/A</v>
      </c>
    </row>
    <row r="203" spans="1:23" x14ac:dyDescent="0.35">
      <c r="A203" s="1">
        <v>35430</v>
      </c>
      <c r="B203">
        <v>19970102</v>
      </c>
      <c r="C203">
        <v>55.2</v>
      </c>
      <c r="D203" t="e">
        <v>#N/A</v>
      </c>
      <c r="E203" t="e">
        <v>#N/A</v>
      </c>
      <c r="F203" t="e">
        <v>#N/A</v>
      </c>
      <c r="G203" t="e">
        <v>#N/A</v>
      </c>
      <c r="I203" s="1">
        <v>35430</v>
      </c>
      <c r="J203" t="e">
        <v>#N/A</v>
      </c>
      <c r="K203" t="e">
        <v>#N/A</v>
      </c>
      <c r="L203" t="e">
        <v>#N/A</v>
      </c>
      <c r="M203" t="e">
        <v>#N/A</v>
      </c>
      <c r="N203" t="e">
        <v>#N/A</v>
      </c>
      <c r="O203" t="e">
        <v>#N/A</v>
      </c>
      <c r="Q203" s="1">
        <v>35430</v>
      </c>
      <c r="R203" t="e">
        <v>#N/A</v>
      </c>
      <c r="S203">
        <v>3.3</v>
      </c>
      <c r="T203" t="e">
        <v>#N/A</v>
      </c>
      <c r="U203" t="e">
        <v>#N/A</v>
      </c>
      <c r="V203" t="e">
        <v>#N/A</v>
      </c>
      <c r="W203" t="e">
        <v>#N/A</v>
      </c>
    </row>
    <row r="204" spans="1:23" x14ac:dyDescent="0.35">
      <c r="A204" s="1">
        <v>35461</v>
      </c>
      <c r="B204">
        <v>19970203</v>
      </c>
      <c r="C204">
        <v>53.8</v>
      </c>
      <c r="D204" t="e">
        <v>#N/A</v>
      </c>
      <c r="E204">
        <v>53</v>
      </c>
      <c r="F204" t="e">
        <v>#N/A</v>
      </c>
      <c r="G204" t="e">
        <v>#N/A</v>
      </c>
      <c r="I204" s="1">
        <v>35461</v>
      </c>
      <c r="J204" t="e">
        <v>#N/A</v>
      </c>
      <c r="K204" t="e">
        <v>#N/A</v>
      </c>
      <c r="L204" t="e">
        <v>#N/A</v>
      </c>
      <c r="M204" t="e">
        <v>#N/A</v>
      </c>
      <c r="N204" t="e">
        <v>#N/A</v>
      </c>
      <c r="O204" t="e">
        <v>#N/A</v>
      </c>
      <c r="Q204" s="1">
        <v>35461</v>
      </c>
      <c r="R204" t="e">
        <v>#N/A</v>
      </c>
      <c r="S204">
        <v>3</v>
      </c>
      <c r="T204" t="e">
        <v>#N/A</v>
      </c>
      <c r="U204" t="e">
        <v>#N/A</v>
      </c>
      <c r="V204" t="e">
        <v>#N/A</v>
      </c>
      <c r="W204" t="e">
        <v>#N/A</v>
      </c>
    </row>
    <row r="205" spans="1:23" x14ac:dyDescent="0.35">
      <c r="A205" s="1">
        <v>35489</v>
      </c>
      <c r="B205">
        <v>19970303</v>
      </c>
      <c r="C205">
        <v>53.1</v>
      </c>
      <c r="D205" t="e">
        <v>#N/A</v>
      </c>
      <c r="E205">
        <v>52.3</v>
      </c>
      <c r="F205" t="e">
        <v>#N/A</v>
      </c>
      <c r="G205" t="e">
        <v>#N/A</v>
      </c>
      <c r="I205" s="1">
        <v>35489</v>
      </c>
      <c r="J205" t="e">
        <v>#N/A</v>
      </c>
      <c r="K205" t="e">
        <v>#N/A</v>
      </c>
      <c r="L205" t="e">
        <v>#N/A</v>
      </c>
      <c r="M205" t="e">
        <v>#N/A</v>
      </c>
      <c r="N205" t="e">
        <v>#N/A</v>
      </c>
      <c r="O205" t="e">
        <v>#N/A</v>
      </c>
      <c r="Q205" s="1">
        <v>35489</v>
      </c>
      <c r="R205" t="e">
        <v>#N/A</v>
      </c>
      <c r="S205">
        <v>3</v>
      </c>
      <c r="T205" t="e">
        <v>#N/A</v>
      </c>
      <c r="U205" t="e">
        <v>#N/A</v>
      </c>
      <c r="V205" t="e">
        <v>#N/A</v>
      </c>
      <c r="W205" t="e">
        <v>#N/A</v>
      </c>
    </row>
    <row r="206" spans="1:23" x14ac:dyDescent="0.35">
      <c r="A206" s="1">
        <v>35520</v>
      </c>
      <c r="B206">
        <v>19970401</v>
      </c>
      <c r="C206">
        <v>53.8</v>
      </c>
      <c r="D206" t="e">
        <v>#N/A</v>
      </c>
      <c r="E206">
        <v>53.4</v>
      </c>
      <c r="F206" t="e">
        <v>#N/A</v>
      </c>
      <c r="G206" t="e">
        <v>#N/A</v>
      </c>
      <c r="I206" s="1">
        <v>35520</v>
      </c>
      <c r="J206" t="e">
        <v>#N/A</v>
      </c>
      <c r="K206" t="e">
        <v>#N/A</v>
      </c>
      <c r="L206" t="e">
        <v>#N/A</v>
      </c>
      <c r="M206" t="e">
        <v>#N/A</v>
      </c>
      <c r="N206" t="e">
        <v>#N/A</v>
      </c>
      <c r="O206" t="e">
        <v>#N/A</v>
      </c>
      <c r="Q206" s="1">
        <v>35520</v>
      </c>
      <c r="R206" t="e">
        <v>#N/A</v>
      </c>
      <c r="S206">
        <v>2.8</v>
      </c>
      <c r="T206" t="e">
        <v>#N/A</v>
      </c>
      <c r="U206" t="e">
        <v>#N/A</v>
      </c>
      <c r="V206" t="e">
        <v>#N/A</v>
      </c>
      <c r="W206" t="e">
        <v>#N/A</v>
      </c>
    </row>
    <row r="207" spans="1:23" x14ac:dyDescent="0.35">
      <c r="A207" s="1">
        <v>35550</v>
      </c>
      <c r="B207">
        <v>19970501</v>
      </c>
      <c r="C207">
        <v>53.7</v>
      </c>
      <c r="D207" t="e">
        <v>#N/A</v>
      </c>
      <c r="E207">
        <v>53.7</v>
      </c>
      <c r="F207" t="e">
        <v>#N/A</v>
      </c>
      <c r="G207" t="e">
        <v>#N/A</v>
      </c>
      <c r="I207" s="1">
        <v>35550</v>
      </c>
      <c r="J207" t="e">
        <v>#N/A</v>
      </c>
      <c r="K207" t="e">
        <v>#N/A</v>
      </c>
      <c r="L207" t="e">
        <v>#N/A</v>
      </c>
      <c r="M207" t="e">
        <v>#N/A</v>
      </c>
      <c r="N207" t="e">
        <v>#N/A</v>
      </c>
      <c r="O207" t="e">
        <v>#N/A</v>
      </c>
      <c r="Q207" s="1">
        <v>35550</v>
      </c>
      <c r="R207" t="e">
        <v>#N/A</v>
      </c>
      <c r="S207">
        <v>2.5</v>
      </c>
      <c r="T207" t="e">
        <v>#N/A</v>
      </c>
      <c r="U207" t="e">
        <v>#N/A</v>
      </c>
      <c r="V207" t="e">
        <v>#N/A</v>
      </c>
      <c r="W207" t="e">
        <v>#N/A</v>
      </c>
    </row>
    <row r="208" spans="1:23" x14ac:dyDescent="0.35">
      <c r="A208" s="1">
        <v>35581</v>
      </c>
      <c r="B208">
        <v>19970602</v>
      </c>
      <c r="C208">
        <v>56.1</v>
      </c>
      <c r="D208" t="e">
        <v>#N/A</v>
      </c>
      <c r="E208">
        <v>53.6</v>
      </c>
      <c r="F208" t="e">
        <v>#N/A</v>
      </c>
      <c r="G208" t="e">
        <v>#N/A</v>
      </c>
      <c r="I208" s="1">
        <v>35581</v>
      </c>
      <c r="J208" t="e">
        <v>#N/A</v>
      </c>
      <c r="K208" t="e">
        <v>#N/A</v>
      </c>
      <c r="L208" t="e">
        <v>#N/A</v>
      </c>
      <c r="M208" t="e">
        <v>#N/A</v>
      </c>
      <c r="N208" t="e">
        <v>#N/A</v>
      </c>
      <c r="O208" t="e">
        <v>#N/A</v>
      </c>
      <c r="Q208" s="1">
        <v>35581</v>
      </c>
      <c r="R208" t="e">
        <v>#N/A</v>
      </c>
      <c r="S208">
        <v>2.2000000000000002</v>
      </c>
      <c r="T208" t="e">
        <v>#N/A</v>
      </c>
      <c r="U208" t="e">
        <v>#N/A</v>
      </c>
      <c r="V208" t="e">
        <v>#N/A</v>
      </c>
      <c r="W208" t="e">
        <v>#N/A</v>
      </c>
    </row>
    <row r="209" spans="1:23" x14ac:dyDescent="0.35">
      <c r="A209" s="1">
        <v>35611</v>
      </c>
      <c r="B209">
        <v>19970701</v>
      </c>
      <c r="C209">
        <v>54.9</v>
      </c>
      <c r="D209" t="e">
        <v>#N/A</v>
      </c>
      <c r="E209">
        <v>56.1</v>
      </c>
      <c r="F209" t="e">
        <v>#N/A</v>
      </c>
      <c r="G209" t="e">
        <v>#N/A</v>
      </c>
      <c r="I209" s="1">
        <v>35611</v>
      </c>
      <c r="J209" t="e">
        <v>#N/A</v>
      </c>
      <c r="K209" t="e">
        <v>#N/A</v>
      </c>
      <c r="L209" t="e">
        <v>#N/A</v>
      </c>
      <c r="M209" t="e">
        <v>#N/A</v>
      </c>
      <c r="N209" t="e">
        <v>#N/A</v>
      </c>
      <c r="O209" t="e">
        <v>#N/A</v>
      </c>
      <c r="Q209" s="1">
        <v>35611</v>
      </c>
      <c r="R209" t="e">
        <v>#N/A</v>
      </c>
      <c r="S209">
        <v>2.2999999999999998</v>
      </c>
      <c r="T209" t="e">
        <v>#N/A</v>
      </c>
      <c r="U209" t="e">
        <v>#N/A</v>
      </c>
      <c r="V209" t="e">
        <v>#N/A</v>
      </c>
      <c r="W209" t="e">
        <v>#N/A</v>
      </c>
    </row>
    <row r="210" spans="1:23" x14ac:dyDescent="0.35">
      <c r="A210" s="1">
        <v>35642</v>
      </c>
      <c r="B210">
        <v>19970801</v>
      </c>
      <c r="C210">
        <v>57.7</v>
      </c>
      <c r="D210" t="e">
        <v>#N/A</v>
      </c>
      <c r="E210">
        <v>56</v>
      </c>
      <c r="F210" t="e">
        <v>#N/A</v>
      </c>
      <c r="G210" t="e">
        <v>#N/A</v>
      </c>
      <c r="I210" s="1">
        <v>35642</v>
      </c>
      <c r="J210" t="e">
        <v>#N/A</v>
      </c>
      <c r="K210">
        <v>56.7</v>
      </c>
      <c r="L210" t="e">
        <v>#N/A</v>
      </c>
      <c r="M210" t="e">
        <v>#N/A</v>
      </c>
      <c r="N210" t="e">
        <v>#N/A</v>
      </c>
      <c r="O210" t="e">
        <v>#N/A</v>
      </c>
      <c r="Q210" s="1">
        <v>35642</v>
      </c>
      <c r="R210" t="e">
        <v>#N/A</v>
      </c>
      <c r="S210">
        <v>2.2000000000000002</v>
      </c>
      <c r="T210" t="e">
        <v>#N/A</v>
      </c>
      <c r="U210" t="e">
        <v>#N/A</v>
      </c>
      <c r="V210" t="e">
        <v>#N/A</v>
      </c>
      <c r="W210" t="e">
        <v>#N/A</v>
      </c>
    </row>
    <row r="211" spans="1:23" x14ac:dyDescent="0.35">
      <c r="A211" s="1">
        <v>35673</v>
      </c>
      <c r="B211">
        <v>19970902</v>
      </c>
      <c r="C211">
        <v>56.3</v>
      </c>
      <c r="D211" t="e">
        <v>#N/A</v>
      </c>
      <c r="E211">
        <v>58.3</v>
      </c>
      <c r="F211" t="e">
        <v>#N/A</v>
      </c>
      <c r="G211" t="e">
        <v>#N/A</v>
      </c>
      <c r="I211" s="1">
        <v>35673</v>
      </c>
      <c r="J211" t="e">
        <v>#N/A</v>
      </c>
      <c r="K211">
        <v>62</v>
      </c>
      <c r="L211" t="e">
        <v>#N/A</v>
      </c>
      <c r="M211" t="e">
        <v>#N/A</v>
      </c>
      <c r="N211" t="e">
        <v>#N/A</v>
      </c>
      <c r="O211" t="e">
        <v>#N/A</v>
      </c>
      <c r="Q211" s="1">
        <v>35673</v>
      </c>
      <c r="R211" t="e">
        <v>#N/A</v>
      </c>
      <c r="S211">
        <v>2.2000000000000002</v>
      </c>
      <c r="T211" t="e">
        <v>#N/A</v>
      </c>
      <c r="U211" t="e">
        <v>#N/A</v>
      </c>
      <c r="V211" t="e">
        <v>#N/A</v>
      </c>
      <c r="W211" t="e">
        <v>#N/A</v>
      </c>
    </row>
    <row r="212" spans="1:23" x14ac:dyDescent="0.35">
      <c r="A212" s="1">
        <v>35703</v>
      </c>
      <c r="B212">
        <v>19971001</v>
      </c>
      <c r="C212">
        <v>53.9</v>
      </c>
      <c r="D212" t="e">
        <v>#N/A</v>
      </c>
      <c r="E212">
        <v>56.5</v>
      </c>
      <c r="F212" t="e">
        <v>#N/A</v>
      </c>
      <c r="G212" t="e">
        <v>#N/A</v>
      </c>
      <c r="I212" s="1">
        <v>35703</v>
      </c>
      <c r="J212" t="e">
        <v>#N/A</v>
      </c>
      <c r="K212">
        <v>56.2</v>
      </c>
      <c r="L212" t="e">
        <v>#N/A</v>
      </c>
      <c r="M212" t="e">
        <v>#N/A</v>
      </c>
      <c r="N212" t="e">
        <v>#N/A</v>
      </c>
      <c r="O212" t="e">
        <v>#N/A</v>
      </c>
      <c r="Q212" s="1">
        <v>35703</v>
      </c>
      <c r="R212" t="e">
        <v>#N/A</v>
      </c>
      <c r="S212">
        <v>2.2000000000000002</v>
      </c>
      <c r="T212" t="e">
        <v>#N/A</v>
      </c>
      <c r="U212" t="e">
        <v>#N/A</v>
      </c>
      <c r="V212" t="e">
        <v>#N/A</v>
      </c>
      <c r="W212" t="e">
        <v>#N/A</v>
      </c>
    </row>
    <row r="213" spans="1:23" x14ac:dyDescent="0.35">
      <c r="A213" s="1">
        <v>35734</v>
      </c>
      <c r="B213">
        <v>19971103</v>
      </c>
      <c r="C213">
        <v>56.4</v>
      </c>
      <c r="D213" t="e">
        <v>#N/A</v>
      </c>
      <c r="E213">
        <v>54.1</v>
      </c>
      <c r="F213" t="e">
        <v>#N/A</v>
      </c>
      <c r="G213" t="e">
        <v>#N/A</v>
      </c>
      <c r="I213" s="1">
        <v>35734</v>
      </c>
      <c r="J213" t="e">
        <v>#N/A</v>
      </c>
      <c r="K213">
        <v>56.6</v>
      </c>
      <c r="L213" t="e">
        <v>#N/A</v>
      </c>
      <c r="M213" t="e">
        <v>#N/A</v>
      </c>
      <c r="N213" t="e">
        <v>#N/A</v>
      </c>
      <c r="O213" t="e">
        <v>#N/A</v>
      </c>
      <c r="Q213" s="1">
        <v>35734</v>
      </c>
      <c r="R213" t="e">
        <v>#N/A</v>
      </c>
      <c r="S213">
        <v>2.1</v>
      </c>
      <c r="T213" t="e">
        <v>#N/A</v>
      </c>
      <c r="U213" t="e">
        <v>#N/A</v>
      </c>
      <c r="V213" t="e">
        <v>#N/A</v>
      </c>
      <c r="W213" t="e">
        <v>#N/A</v>
      </c>
    </row>
    <row r="214" spans="1:23" x14ac:dyDescent="0.35">
      <c r="A214" s="1">
        <v>35764</v>
      </c>
      <c r="B214">
        <v>19971201</v>
      </c>
      <c r="C214">
        <v>55.7</v>
      </c>
      <c r="D214" t="e">
        <v>#N/A</v>
      </c>
      <c r="E214">
        <v>55.3</v>
      </c>
      <c r="F214" t="e">
        <v>#N/A</v>
      </c>
      <c r="G214" t="e">
        <v>#N/A</v>
      </c>
      <c r="I214" s="1">
        <v>35764</v>
      </c>
      <c r="J214" t="e">
        <v>#N/A</v>
      </c>
      <c r="K214">
        <v>58.5</v>
      </c>
      <c r="L214" t="e">
        <v>#N/A</v>
      </c>
      <c r="M214" t="e">
        <v>#N/A</v>
      </c>
      <c r="N214" t="e">
        <v>#N/A</v>
      </c>
      <c r="O214" t="e">
        <v>#N/A</v>
      </c>
      <c r="Q214" s="1">
        <v>35764</v>
      </c>
      <c r="R214" t="e">
        <v>#N/A</v>
      </c>
      <c r="S214">
        <v>1.8</v>
      </c>
      <c r="T214" t="e">
        <v>#N/A</v>
      </c>
      <c r="U214" t="e">
        <v>#N/A</v>
      </c>
      <c r="V214" t="e">
        <v>#N/A</v>
      </c>
      <c r="W214" t="e">
        <v>#N/A</v>
      </c>
    </row>
    <row r="215" spans="1:23" x14ac:dyDescent="0.35">
      <c r="A215" s="1">
        <v>35795</v>
      </c>
      <c r="B215">
        <v>19980102</v>
      </c>
      <c r="C215">
        <v>54.5</v>
      </c>
      <c r="D215" t="e">
        <v>#N/A</v>
      </c>
      <c r="E215">
        <v>54</v>
      </c>
      <c r="F215" t="e">
        <v>#N/A</v>
      </c>
      <c r="G215" t="e">
        <v>#N/A</v>
      </c>
      <c r="I215" s="1">
        <v>35795</v>
      </c>
      <c r="J215" t="e">
        <v>#N/A</v>
      </c>
      <c r="K215">
        <v>55.5</v>
      </c>
      <c r="L215" t="e">
        <v>#N/A</v>
      </c>
      <c r="M215" t="e">
        <v>#N/A</v>
      </c>
      <c r="N215" t="e">
        <v>#N/A</v>
      </c>
      <c r="O215" t="e">
        <v>#N/A</v>
      </c>
      <c r="Q215" s="1">
        <v>35795</v>
      </c>
      <c r="R215" t="e">
        <v>#N/A</v>
      </c>
      <c r="S215">
        <v>1.7</v>
      </c>
      <c r="T215" t="e">
        <v>#N/A</v>
      </c>
      <c r="U215" t="e">
        <v>#N/A</v>
      </c>
      <c r="V215" t="e">
        <v>#N/A</v>
      </c>
      <c r="W215" t="e">
        <v>#N/A</v>
      </c>
    </row>
    <row r="216" spans="1:23" x14ac:dyDescent="0.35">
      <c r="A216" s="1">
        <v>35826</v>
      </c>
      <c r="B216">
        <v>19980202</v>
      </c>
      <c r="C216">
        <v>53.8</v>
      </c>
      <c r="D216" t="e">
        <v>#N/A</v>
      </c>
      <c r="E216">
        <v>53.3</v>
      </c>
      <c r="F216" t="e">
        <v>#N/A</v>
      </c>
      <c r="G216" t="e">
        <v>#N/A</v>
      </c>
      <c r="I216" s="1">
        <v>35826</v>
      </c>
      <c r="J216" t="e">
        <v>#N/A</v>
      </c>
      <c r="K216">
        <v>57</v>
      </c>
      <c r="L216" t="e">
        <v>#N/A</v>
      </c>
      <c r="M216" t="e">
        <v>#N/A</v>
      </c>
      <c r="N216" t="e">
        <v>#N/A</v>
      </c>
      <c r="O216" t="e">
        <v>#N/A</v>
      </c>
      <c r="Q216" s="1">
        <v>35826</v>
      </c>
      <c r="R216" t="e">
        <v>#N/A</v>
      </c>
      <c r="S216">
        <v>1.6</v>
      </c>
      <c r="T216" t="e">
        <v>#N/A</v>
      </c>
      <c r="U216" t="e">
        <v>#N/A</v>
      </c>
      <c r="V216" t="e">
        <v>#N/A</v>
      </c>
      <c r="W216" t="e">
        <v>#N/A</v>
      </c>
    </row>
    <row r="217" spans="1:23" x14ac:dyDescent="0.35">
      <c r="A217" s="1">
        <v>35854</v>
      </c>
      <c r="B217">
        <v>19980302</v>
      </c>
      <c r="C217">
        <v>52.9</v>
      </c>
      <c r="D217" t="e">
        <v>#N/A</v>
      </c>
      <c r="E217">
        <v>52.4</v>
      </c>
      <c r="F217" t="e">
        <v>#N/A</v>
      </c>
      <c r="G217" t="e">
        <v>#N/A</v>
      </c>
      <c r="I217" s="1">
        <v>35854</v>
      </c>
      <c r="J217" t="e">
        <v>#N/A</v>
      </c>
      <c r="K217">
        <v>56.2</v>
      </c>
      <c r="L217" t="e">
        <v>#N/A</v>
      </c>
      <c r="M217" t="e">
        <v>#N/A</v>
      </c>
      <c r="N217" t="e">
        <v>#N/A</v>
      </c>
      <c r="O217" t="e">
        <v>#N/A</v>
      </c>
      <c r="Q217" s="1">
        <v>35854</v>
      </c>
      <c r="R217" t="e">
        <v>#N/A</v>
      </c>
      <c r="S217">
        <v>1.4</v>
      </c>
      <c r="T217" t="e">
        <v>#N/A</v>
      </c>
      <c r="U217" t="e">
        <v>#N/A</v>
      </c>
      <c r="V217" t="e">
        <v>#N/A</v>
      </c>
      <c r="W217" t="e">
        <v>#N/A</v>
      </c>
    </row>
    <row r="218" spans="1:23" x14ac:dyDescent="0.35">
      <c r="A218" s="1">
        <v>35885</v>
      </c>
      <c r="B218">
        <v>19980401</v>
      </c>
      <c r="C218">
        <v>52.9</v>
      </c>
      <c r="D218" t="e">
        <v>#N/A</v>
      </c>
      <c r="E218">
        <v>53.1</v>
      </c>
      <c r="F218" t="e">
        <v>#N/A</v>
      </c>
      <c r="G218" t="e">
        <v>#N/A</v>
      </c>
      <c r="I218" s="1">
        <v>35885</v>
      </c>
      <c r="J218" t="e">
        <v>#N/A</v>
      </c>
      <c r="K218">
        <v>54.7</v>
      </c>
      <c r="L218" t="e">
        <v>#N/A</v>
      </c>
      <c r="M218" t="e">
        <v>#N/A</v>
      </c>
      <c r="N218" t="e">
        <v>#N/A</v>
      </c>
      <c r="O218" t="e">
        <v>#N/A</v>
      </c>
      <c r="Q218" s="1">
        <v>35885</v>
      </c>
      <c r="R218" t="e">
        <v>#N/A</v>
      </c>
      <c r="S218">
        <v>1.4</v>
      </c>
      <c r="T218" t="e">
        <v>#N/A</v>
      </c>
      <c r="U218" t="e">
        <v>#N/A</v>
      </c>
      <c r="V218" t="e">
        <v>#N/A</v>
      </c>
      <c r="W218" t="e">
        <v>#N/A</v>
      </c>
    </row>
    <row r="219" spans="1:23" x14ac:dyDescent="0.35">
      <c r="A219" s="1">
        <v>35915</v>
      </c>
      <c r="B219">
        <v>19980501</v>
      </c>
      <c r="C219">
        <v>52.2</v>
      </c>
      <c r="D219" t="e">
        <v>#N/A</v>
      </c>
      <c r="E219">
        <v>53.9</v>
      </c>
      <c r="F219" t="e">
        <v>#N/A</v>
      </c>
      <c r="G219" t="e">
        <v>#N/A</v>
      </c>
      <c r="I219" s="1">
        <v>35915</v>
      </c>
      <c r="J219" t="e">
        <v>#N/A</v>
      </c>
      <c r="K219">
        <v>54.9</v>
      </c>
      <c r="L219" t="e">
        <v>#N/A</v>
      </c>
      <c r="M219" t="e">
        <v>#N/A</v>
      </c>
      <c r="N219" t="e">
        <v>#N/A</v>
      </c>
      <c r="O219" t="e">
        <v>#N/A</v>
      </c>
      <c r="Q219" s="1">
        <v>35915</v>
      </c>
      <c r="R219" t="e">
        <v>#N/A</v>
      </c>
      <c r="S219">
        <v>1.4</v>
      </c>
      <c r="T219" t="e">
        <v>#N/A</v>
      </c>
      <c r="U219" t="e">
        <v>#N/A</v>
      </c>
      <c r="V219" t="e">
        <v>#N/A</v>
      </c>
      <c r="W219" t="e">
        <v>#N/A</v>
      </c>
    </row>
    <row r="220" spans="1:23" x14ac:dyDescent="0.35">
      <c r="A220" s="1">
        <v>35946</v>
      </c>
      <c r="B220">
        <v>19980601</v>
      </c>
      <c r="C220">
        <v>50.9</v>
      </c>
      <c r="D220">
        <v>52.9</v>
      </c>
      <c r="E220">
        <v>52.7</v>
      </c>
      <c r="F220">
        <v>54</v>
      </c>
      <c r="G220">
        <v>51</v>
      </c>
      <c r="I220" s="1">
        <v>35946</v>
      </c>
      <c r="J220" t="e">
        <v>#N/A</v>
      </c>
      <c r="K220">
        <v>56.2</v>
      </c>
      <c r="L220" t="e">
        <v>#N/A</v>
      </c>
      <c r="M220" t="e">
        <v>#N/A</v>
      </c>
      <c r="N220" t="e">
        <v>#N/A</v>
      </c>
      <c r="O220" t="e">
        <v>#N/A</v>
      </c>
      <c r="Q220" s="1">
        <v>35946</v>
      </c>
      <c r="R220" t="e">
        <v>#N/A</v>
      </c>
      <c r="S220">
        <v>1.7</v>
      </c>
      <c r="T220" t="e">
        <v>#N/A</v>
      </c>
      <c r="U220" t="e">
        <v>#N/A</v>
      </c>
      <c r="V220" t="e">
        <v>#N/A</v>
      </c>
      <c r="W220" t="e">
        <v>#N/A</v>
      </c>
    </row>
    <row r="221" spans="1:23" x14ac:dyDescent="0.35">
      <c r="A221" s="1">
        <v>35976</v>
      </c>
      <c r="B221">
        <v>19980701</v>
      </c>
      <c r="C221">
        <v>48.9</v>
      </c>
      <c r="D221">
        <v>51</v>
      </c>
      <c r="E221">
        <v>51.1</v>
      </c>
      <c r="F221">
        <v>53</v>
      </c>
      <c r="G221">
        <v>50</v>
      </c>
      <c r="I221" s="1">
        <v>35976</v>
      </c>
      <c r="J221" t="e">
        <v>#N/A</v>
      </c>
      <c r="K221">
        <v>55.1</v>
      </c>
      <c r="L221" t="e">
        <v>#N/A</v>
      </c>
      <c r="M221" t="e">
        <v>#N/A</v>
      </c>
      <c r="N221" t="e">
        <v>#N/A</v>
      </c>
      <c r="O221" t="e">
        <v>#N/A</v>
      </c>
      <c r="Q221" s="1">
        <v>35976</v>
      </c>
      <c r="R221" t="e">
        <v>#N/A</v>
      </c>
      <c r="S221">
        <v>1.7</v>
      </c>
      <c r="T221" t="e">
        <v>#N/A</v>
      </c>
      <c r="U221" t="e">
        <v>#N/A</v>
      </c>
      <c r="V221" t="e">
        <v>#N/A</v>
      </c>
      <c r="W221" t="e">
        <v>#N/A</v>
      </c>
    </row>
    <row r="222" spans="1:23" x14ac:dyDescent="0.35">
      <c r="A222" s="1">
        <v>36007</v>
      </c>
      <c r="B222">
        <v>19980803</v>
      </c>
      <c r="C222">
        <v>49.2</v>
      </c>
      <c r="D222">
        <v>49.1</v>
      </c>
      <c r="E222">
        <v>49.3</v>
      </c>
      <c r="F222">
        <v>53</v>
      </c>
      <c r="G222">
        <v>47.5</v>
      </c>
      <c r="I222" s="1">
        <v>36007</v>
      </c>
      <c r="J222" t="e">
        <v>#N/A</v>
      </c>
      <c r="K222">
        <v>55.8</v>
      </c>
      <c r="L222" t="e">
        <v>#N/A</v>
      </c>
      <c r="M222" t="e">
        <v>#N/A</v>
      </c>
      <c r="N222" t="e">
        <v>#N/A</v>
      </c>
      <c r="O222" t="e">
        <v>#N/A</v>
      </c>
      <c r="Q222" s="1">
        <v>36007</v>
      </c>
      <c r="R222" t="e">
        <v>#N/A</v>
      </c>
      <c r="S222">
        <v>1.7</v>
      </c>
      <c r="T222" t="e">
        <v>#N/A</v>
      </c>
      <c r="U222" t="e">
        <v>#N/A</v>
      </c>
      <c r="V222" t="e">
        <v>#N/A</v>
      </c>
      <c r="W222" t="e">
        <v>#N/A</v>
      </c>
    </row>
    <row r="223" spans="1:23" x14ac:dyDescent="0.35">
      <c r="A223" s="1">
        <v>36038</v>
      </c>
      <c r="B223">
        <v>19980901</v>
      </c>
      <c r="C223">
        <v>49.3</v>
      </c>
      <c r="D223">
        <v>50.5</v>
      </c>
      <c r="E223">
        <v>50.5</v>
      </c>
      <c r="F223">
        <v>52</v>
      </c>
      <c r="G223">
        <v>49</v>
      </c>
      <c r="I223" s="1">
        <v>36038</v>
      </c>
      <c r="J223" t="e">
        <v>#N/A</v>
      </c>
      <c r="K223">
        <v>53.5</v>
      </c>
      <c r="L223" t="e">
        <v>#N/A</v>
      </c>
      <c r="M223" t="e">
        <v>#N/A</v>
      </c>
      <c r="N223" t="e">
        <v>#N/A</v>
      </c>
      <c r="O223" t="e">
        <v>#N/A</v>
      </c>
      <c r="Q223" s="1">
        <v>36038</v>
      </c>
      <c r="R223" t="e">
        <v>#N/A</v>
      </c>
      <c r="S223">
        <v>1.6</v>
      </c>
      <c r="T223" t="e">
        <v>#N/A</v>
      </c>
      <c r="U223" t="e">
        <v>#N/A</v>
      </c>
      <c r="V223" t="e">
        <v>#N/A</v>
      </c>
      <c r="W223" t="e">
        <v>#N/A</v>
      </c>
    </row>
    <row r="224" spans="1:23" x14ac:dyDescent="0.35">
      <c r="A224" s="1">
        <v>36068</v>
      </c>
      <c r="B224">
        <v>19981001</v>
      </c>
      <c r="C224">
        <v>48.7</v>
      </c>
      <c r="D224">
        <v>49</v>
      </c>
      <c r="E224">
        <v>49</v>
      </c>
      <c r="F224">
        <v>51</v>
      </c>
      <c r="G224">
        <v>47</v>
      </c>
      <c r="I224" s="1">
        <v>36068</v>
      </c>
      <c r="J224" t="e">
        <v>#N/A</v>
      </c>
      <c r="K224">
        <v>55</v>
      </c>
      <c r="L224" t="e">
        <v>#N/A</v>
      </c>
      <c r="M224" t="e">
        <v>#N/A</v>
      </c>
      <c r="N224" t="e">
        <v>#N/A</v>
      </c>
      <c r="O224" t="e">
        <v>#N/A</v>
      </c>
      <c r="Q224" s="1">
        <v>36068</v>
      </c>
      <c r="R224" t="e">
        <v>#N/A</v>
      </c>
      <c r="S224">
        <v>1.5</v>
      </c>
      <c r="T224" t="e">
        <v>#N/A</v>
      </c>
      <c r="U224" t="e">
        <v>#N/A</v>
      </c>
      <c r="V224" t="e">
        <v>#N/A</v>
      </c>
      <c r="W224" t="e">
        <v>#N/A</v>
      </c>
    </row>
    <row r="225" spans="1:23" x14ac:dyDescent="0.35">
      <c r="A225" s="1">
        <v>36099</v>
      </c>
      <c r="B225">
        <v>19981102</v>
      </c>
      <c r="C225">
        <v>48.7</v>
      </c>
      <c r="D225">
        <v>49</v>
      </c>
      <c r="E225">
        <v>48.9</v>
      </c>
      <c r="F225">
        <v>50</v>
      </c>
      <c r="G225">
        <v>46.8</v>
      </c>
      <c r="I225" s="1">
        <v>36099</v>
      </c>
      <c r="J225" t="e">
        <v>#N/A</v>
      </c>
      <c r="K225">
        <v>53.8</v>
      </c>
      <c r="L225" t="e">
        <v>#N/A</v>
      </c>
      <c r="M225" t="e">
        <v>#N/A</v>
      </c>
      <c r="N225" t="e">
        <v>#N/A</v>
      </c>
      <c r="O225" t="e">
        <v>#N/A</v>
      </c>
      <c r="Q225" s="1">
        <v>36099</v>
      </c>
      <c r="R225" t="e">
        <v>#N/A</v>
      </c>
      <c r="S225">
        <v>1.5</v>
      </c>
      <c r="T225" t="e">
        <v>#N/A</v>
      </c>
      <c r="U225" t="e">
        <v>#N/A</v>
      </c>
      <c r="V225" t="e">
        <v>#N/A</v>
      </c>
      <c r="W225" t="e">
        <v>#N/A</v>
      </c>
    </row>
    <row r="226" spans="1:23" x14ac:dyDescent="0.35">
      <c r="A226" s="1">
        <v>36129</v>
      </c>
      <c r="B226">
        <v>19981201</v>
      </c>
      <c r="C226">
        <v>48.2</v>
      </c>
      <c r="D226">
        <v>47.9</v>
      </c>
      <c r="E226">
        <v>47.8</v>
      </c>
      <c r="F226">
        <v>49.5</v>
      </c>
      <c r="G226">
        <v>46.3</v>
      </c>
      <c r="I226" s="1">
        <v>36129</v>
      </c>
      <c r="J226" t="e">
        <v>#N/A</v>
      </c>
      <c r="K226">
        <v>52.6</v>
      </c>
      <c r="L226" t="e">
        <v>#N/A</v>
      </c>
      <c r="M226" t="e">
        <v>#N/A</v>
      </c>
      <c r="N226" t="e">
        <v>#N/A</v>
      </c>
      <c r="O226" t="e">
        <v>#N/A</v>
      </c>
      <c r="Q226" s="1">
        <v>36129</v>
      </c>
      <c r="R226" t="e">
        <v>#N/A</v>
      </c>
      <c r="S226">
        <v>1.5</v>
      </c>
      <c r="T226" t="e">
        <v>#N/A</v>
      </c>
      <c r="U226" t="e">
        <v>#N/A</v>
      </c>
      <c r="V226" t="e">
        <v>#N/A</v>
      </c>
      <c r="W226" t="e">
        <v>#N/A</v>
      </c>
    </row>
    <row r="227" spans="1:23" x14ac:dyDescent="0.35">
      <c r="A227" s="1">
        <v>36160</v>
      </c>
      <c r="B227">
        <v>19990104</v>
      </c>
      <c r="C227">
        <v>46.8</v>
      </c>
      <c r="D227">
        <v>47.9</v>
      </c>
      <c r="E227">
        <v>47.4</v>
      </c>
      <c r="F227">
        <v>48.3</v>
      </c>
      <c r="G227">
        <v>46</v>
      </c>
      <c r="I227" s="1">
        <v>36160</v>
      </c>
      <c r="J227" t="e">
        <v>#N/A</v>
      </c>
      <c r="K227">
        <v>52.9</v>
      </c>
      <c r="L227" t="e">
        <v>#N/A</v>
      </c>
      <c r="M227" t="e">
        <v>#N/A</v>
      </c>
      <c r="N227" t="e">
        <v>#N/A</v>
      </c>
      <c r="O227" t="e">
        <v>#N/A</v>
      </c>
      <c r="Q227" s="1">
        <v>36160</v>
      </c>
      <c r="R227" t="e">
        <v>#N/A</v>
      </c>
      <c r="S227">
        <v>1.6</v>
      </c>
      <c r="T227" t="e">
        <v>#N/A</v>
      </c>
      <c r="U227" t="e">
        <v>#N/A</v>
      </c>
      <c r="V227" t="e">
        <v>#N/A</v>
      </c>
      <c r="W227" t="e">
        <v>#N/A</v>
      </c>
    </row>
    <row r="228" spans="1:23" x14ac:dyDescent="0.35">
      <c r="A228" s="1">
        <v>36191</v>
      </c>
      <c r="B228">
        <v>19990201</v>
      </c>
      <c r="C228">
        <v>50.6</v>
      </c>
      <c r="D228">
        <v>46.5</v>
      </c>
      <c r="E228">
        <v>46.5</v>
      </c>
      <c r="F228">
        <v>48.9</v>
      </c>
      <c r="G228">
        <v>45</v>
      </c>
      <c r="I228" s="1">
        <v>36191</v>
      </c>
      <c r="J228" t="e">
        <v>#N/A</v>
      </c>
      <c r="K228">
        <v>55.6</v>
      </c>
      <c r="L228" t="e">
        <v>#N/A</v>
      </c>
      <c r="M228" t="e">
        <v>#N/A</v>
      </c>
      <c r="N228" t="e">
        <v>#N/A</v>
      </c>
      <c r="O228" t="e">
        <v>#N/A</v>
      </c>
      <c r="Q228" s="1">
        <v>36191</v>
      </c>
      <c r="R228" t="e">
        <v>#N/A</v>
      </c>
      <c r="S228">
        <v>1.7</v>
      </c>
      <c r="T228" t="e">
        <v>#N/A</v>
      </c>
      <c r="U228" t="e">
        <v>#N/A</v>
      </c>
      <c r="V228" t="e">
        <v>#N/A</v>
      </c>
      <c r="W228" t="e">
        <v>#N/A</v>
      </c>
    </row>
    <row r="229" spans="1:23" x14ac:dyDescent="0.35">
      <c r="A229" s="1">
        <v>36219</v>
      </c>
      <c r="B229">
        <v>19990301</v>
      </c>
      <c r="C229">
        <v>51.7</v>
      </c>
      <c r="D229">
        <v>50</v>
      </c>
      <c r="E229">
        <v>50</v>
      </c>
      <c r="F229">
        <v>52</v>
      </c>
      <c r="G229">
        <v>48</v>
      </c>
      <c r="I229" s="1">
        <v>36219</v>
      </c>
      <c r="J229" t="e">
        <v>#N/A</v>
      </c>
      <c r="K229">
        <v>54.4</v>
      </c>
      <c r="L229" t="e">
        <v>#N/A</v>
      </c>
      <c r="M229" t="e">
        <v>#N/A</v>
      </c>
      <c r="N229" t="e">
        <v>#N/A</v>
      </c>
      <c r="O229" t="e">
        <v>#N/A</v>
      </c>
      <c r="Q229" s="1">
        <v>36219</v>
      </c>
      <c r="R229" t="e">
        <v>#N/A</v>
      </c>
      <c r="S229">
        <v>1.6</v>
      </c>
      <c r="T229" t="e">
        <v>#N/A</v>
      </c>
      <c r="U229" t="e">
        <v>#N/A</v>
      </c>
      <c r="V229" t="e">
        <v>#N/A</v>
      </c>
      <c r="W229" t="e">
        <v>#N/A</v>
      </c>
    </row>
    <row r="230" spans="1:23" x14ac:dyDescent="0.35">
      <c r="A230" s="1">
        <v>36250</v>
      </c>
      <c r="B230">
        <v>19990401</v>
      </c>
      <c r="C230">
        <v>52.4</v>
      </c>
      <c r="D230">
        <v>52</v>
      </c>
      <c r="E230">
        <v>52</v>
      </c>
      <c r="F230">
        <v>54</v>
      </c>
      <c r="G230">
        <v>50</v>
      </c>
      <c r="I230" s="1">
        <v>36250</v>
      </c>
      <c r="J230" t="e">
        <v>#N/A</v>
      </c>
      <c r="K230">
        <v>55.3</v>
      </c>
      <c r="L230" t="e">
        <v>#N/A</v>
      </c>
      <c r="M230" t="e">
        <v>#N/A</v>
      </c>
      <c r="N230" t="e">
        <v>#N/A</v>
      </c>
      <c r="O230" t="e">
        <v>#N/A</v>
      </c>
      <c r="Q230" s="1">
        <v>36250</v>
      </c>
      <c r="R230" t="e">
        <v>#N/A</v>
      </c>
      <c r="S230">
        <v>1.7</v>
      </c>
      <c r="T230" t="e">
        <v>#N/A</v>
      </c>
      <c r="U230" t="e">
        <v>#N/A</v>
      </c>
      <c r="V230" t="e">
        <v>#N/A</v>
      </c>
      <c r="W230" t="e">
        <v>#N/A</v>
      </c>
    </row>
    <row r="231" spans="1:23" x14ac:dyDescent="0.35">
      <c r="A231" s="1">
        <v>36280</v>
      </c>
      <c r="B231">
        <v>19990503</v>
      </c>
      <c r="C231">
        <v>52.3</v>
      </c>
      <c r="D231">
        <v>55</v>
      </c>
      <c r="E231">
        <v>55.1</v>
      </c>
      <c r="F231">
        <v>58.5</v>
      </c>
      <c r="G231">
        <v>53</v>
      </c>
      <c r="I231" s="1">
        <v>36280</v>
      </c>
      <c r="J231" t="e">
        <v>#N/A</v>
      </c>
      <c r="K231">
        <v>55.5</v>
      </c>
      <c r="L231" t="e">
        <v>#N/A</v>
      </c>
      <c r="M231" t="e">
        <v>#N/A</v>
      </c>
      <c r="N231" t="e">
        <v>#N/A</v>
      </c>
      <c r="O231" t="e">
        <v>#N/A</v>
      </c>
      <c r="Q231" s="1">
        <v>36280</v>
      </c>
      <c r="R231" t="e">
        <v>#N/A</v>
      </c>
      <c r="S231">
        <v>2.2999999999999998</v>
      </c>
      <c r="T231" t="e">
        <v>#N/A</v>
      </c>
      <c r="U231" t="e">
        <v>#N/A</v>
      </c>
      <c r="V231" t="e">
        <v>#N/A</v>
      </c>
      <c r="W231" t="e">
        <v>#N/A</v>
      </c>
    </row>
    <row r="232" spans="1:23" x14ac:dyDescent="0.35">
      <c r="A232" s="1">
        <v>36311</v>
      </c>
      <c r="B232">
        <v>19990601</v>
      </c>
      <c r="C232">
        <v>54.3</v>
      </c>
      <c r="D232">
        <v>53</v>
      </c>
      <c r="E232">
        <v>53.2</v>
      </c>
      <c r="F232">
        <v>55</v>
      </c>
      <c r="G232">
        <v>52</v>
      </c>
      <c r="I232" s="1">
        <v>36311</v>
      </c>
      <c r="J232" t="e">
        <v>#N/A</v>
      </c>
      <c r="K232">
        <v>55.3</v>
      </c>
      <c r="L232" t="e">
        <v>#N/A</v>
      </c>
      <c r="M232" t="e">
        <v>#N/A</v>
      </c>
      <c r="N232" t="e">
        <v>#N/A</v>
      </c>
      <c r="O232" t="e">
        <v>#N/A</v>
      </c>
      <c r="Q232" s="1">
        <v>36311</v>
      </c>
      <c r="R232" t="e">
        <v>#N/A</v>
      </c>
      <c r="S232">
        <v>2.1</v>
      </c>
      <c r="T232" t="e">
        <v>#N/A</v>
      </c>
      <c r="U232" t="e">
        <v>#N/A</v>
      </c>
      <c r="V232" t="e">
        <v>#N/A</v>
      </c>
      <c r="W232" t="e">
        <v>#N/A</v>
      </c>
    </row>
    <row r="233" spans="1:23" x14ac:dyDescent="0.35">
      <c r="A233" s="1">
        <v>36341</v>
      </c>
      <c r="B233">
        <v>19990701</v>
      </c>
      <c r="C233">
        <v>55.8</v>
      </c>
      <c r="D233">
        <v>54.7</v>
      </c>
      <c r="E233">
        <v>54.7</v>
      </c>
      <c r="F233">
        <v>57</v>
      </c>
      <c r="G233">
        <v>52</v>
      </c>
      <c r="I233" s="1">
        <v>36341</v>
      </c>
      <c r="J233" t="e">
        <v>#N/A</v>
      </c>
      <c r="K233">
        <v>56.7</v>
      </c>
      <c r="L233" t="e">
        <v>#N/A</v>
      </c>
      <c r="M233" t="e">
        <v>#N/A</v>
      </c>
      <c r="N233" t="e">
        <v>#N/A</v>
      </c>
      <c r="O233" t="e">
        <v>#N/A</v>
      </c>
      <c r="Q233" s="1">
        <v>36341</v>
      </c>
      <c r="R233" t="e">
        <v>#N/A</v>
      </c>
      <c r="S233">
        <v>2</v>
      </c>
      <c r="T233" t="e">
        <v>#N/A</v>
      </c>
      <c r="U233" t="e">
        <v>#N/A</v>
      </c>
      <c r="V233" t="e">
        <v>#N/A</v>
      </c>
      <c r="W233" t="e">
        <v>#N/A</v>
      </c>
    </row>
    <row r="234" spans="1:23" x14ac:dyDescent="0.35">
      <c r="A234" s="1">
        <v>36372</v>
      </c>
      <c r="B234">
        <v>19990802</v>
      </c>
      <c r="C234">
        <v>53.6</v>
      </c>
      <c r="D234">
        <v>56</v>
      </c>
      <c r="E234">
        <v>56.2</v>
      </c>
      <c r="F234">
        <v>59</v>
      </c>
      <c r="G234">
        <v>54</v>
      </c>
      <c r="I234" s="1">
        <v>36372</v>
      </c>
      <c r="J234" t="e">
        <v>#N/A</v>
      </c>
      <c r="K234">
        <v>56.2</v>
      </c>
      <c r="L234" t="e">
        <v>#N/A</v>
      </c>
      <c r="M234" t="e">
        <v>#N/A</v>
      </c>
      <c r="N234" t="e">
        <v>#N/A</v>
      </c>
      <c r="O234" t="e">
        <v>#N/A</v>
      </c>
      <c r="Q234" s="1">
        <v>36372</v>
      </c>
      <c r="R234" t="e">
        <v>#N/A</v>
      </c>
      <c r="S234">
        <v>2.1</v>
      </c>
      <c r="T234" t="e">
        <v>#N/A</v>
      </c>
      <c r="U234" t="e">
        <v>#N/A</v>
      </c>
      <c r="V234" t="e">
        <v>#N/A</v>
      </c>
      <c r="W234" t="e">
        <v>#N/A</v>
      </c>
    </row>
    <row r="235" spans="1:23" x14ac:dyDescent="0.35">
      <c r="A235" s="1">
        <v>36403</v>
      </c>
      <c r="B235">
        <v>19990831</v>
      </c>
      <c r="C235">
        <v>54.8</v>
      </c>
      <c r="D235">
        <v>54.9</v>
      </c>
      <c r="E235">
        <v>54.6</v>
      </c>
      <c r="F235">
        <v>56</v>
      </c>
      <c r="G235">
        <v>53</v>
      </c>
      <c r="I235" s="1">
        <v>36403</v>
      </c>
      <c r="J235" t="e">
        <v>#N/A</v>
      </c>
      <c r="K235">
        <v>56.4</v>
      </c>
      <c r="L235" t="e">
        <v>#N/A</v>
      </c>
      <c r="M235" t="e">
        <v>#N/A</v>
      </c>
      <c r="N235" t="e">
        <v>#N/A</v>
      </c>
      <c r="O235" t="e">
        <v>#N/A</v>
      </c>
      <c r="Q235" s="1">
        <v>36403</v>
      </c>
      <c r="R235" t="e">
        <v>#N/A</v>
      </c>
      <c r="S235">
        <v>2.2999999999999998</v>
      </c>
      <c r="T235" t="e">
        <v>#N/A</v>
      </c>
      <c r="U235" t="e">
        <v>#N/A</v>
      </c>
      <c r="V235" t="e">
        <v>#N/A</v>
      </c>
      <c r="W235" t="e">
        <v>#N/A</v>
      </c>
    </row>
    <row r="236" spans="1:23" x14ac:dyDescent="0.35">
      <c r="A236" s="1">
        <v>36433</v>
      </c>
      <c r="B236">
        <v>19991001</v>
      </c>
      <c r="C236">
        <v>57</v>
      </c>
      <c r="D236">
        <v>54.5</v>
      </c>
      <c r="E236">
        <v>54.4</v>
      </c>
      <c r="F236">
        <v>56.6</v>
      </c>
      <c r="G236">
        <v>52.7</v>
      </c>
      <c r="I236" s="1">
        <v>36433</v>
      </c>
      <c r="J236" t="e">
        <v>#N/A</v>
      </c>
      <c r="K236">
        <v>56.2</v>
      </c>
      <c r="L236" t="e">
        <v>#N/A</v>
      </c>
      <c r="M236" t="e">
        <v>#N/A</v>
      </c>
      <c r="N236" t="e">
        <v>#N/A</v>
      </c>
      <c r="O236" t="e">
        <v>#N/A</v>
      </c>
      <c r="Q236" s="1">
        <v>36433</v>
      </c>
      <c r="R236" t="e">
        <v>#N/A</v>
      </c>
      <c r="S236">
        <v>2.6</v>
      </c>
      <c r="T236" t="e">
        <v>#N/A</v>
      </c>
      <c r="U236" t="e">
        <v>#N/A</v>
      </c>
      <c r="V236" t="e">
        <v>#N/A</v>
      </c>
      <c r="W236" t="e">
        <v>#N/A</v>
      </c>
    </row>
    <row r="237" spans="1:23" x14ac:dyDescent="0.35">
      <c r="A237" s="1">
        <v>36464</v>
      </c>
      <c r="B237">
        <v>19991101</v>
      </c>
      <c r="C237">
        <v>57.2</v>
      </c>
      <c r="D237">
        <v>56.5</v>
      </c>
      <c r="E237">
        <v>56.5</v>
      </c>
      <c r="F237">
        <v>60</v>
      </c>
      <c r="G237">
        <v>53</v>
      </c>
      <c r="I237" s="1">
        <v>36464</v>
      </c>
      <c r="J237" t="e">
        <v>#N/A</v>
      </c>
      <c r="K237">
        <v>57.6</v>
      </c>
      <c r="L237" t="e">
        <v>#N/A</v>
      </c>
      <c r="M237" t="e">
        <v>#N/A</v>
      </c>
      <c r="N237" t="e">
        <v>#N/A</v>
      </c>
      <c r="O237" t="e">
        <v>#N/A</v>
      </c>
      <c r="Q237" s="1">
        <v>36464</v>
      </c>
      <c r="R237" t="e">
        <v>#N/A</v>
      </c>
      <c r="S237">
        <v>2.6</v>
      </c>
      <c r="T237" t="e">
        <v>#N/A</v>
      </c>
      <c r="U237" t="e">
        <v>#N/A</v>
      </c>
      <c r="V237" t="e">
        <v>#N/A</v>
      </c>
      <c r="W237" t="e">
        <v>#N/A</v>
      </c>
    </row>
    <row r="238" spans="1:23" x14ac:dyDescent="0.35">
      <c r="A238" s="1">
        <v>36494</v>
      </c>
      <c r="B238">
        <v>19991201</v>
      </c>
      <c r="C238">
        <v>58.1</v>
      </c>
      <c r="D238">
        <v>57</v>
      </c>
      <c r="E238">
        <v>56.7</v>
      </c>
      <c r="F238">
        <v>58</v>
      </c>
      <c r="G238">
        <v>54.5</v>
      </c>
      <c r="I238" s="1">
        <v>36494</v>
      </c>
      <c r="J238" t="e">
        <v>#N/A</v>
      </c>
      <c r="K238">
        <v>54.9</v>
      </c>
      <c r="L238" t="e">
        <v>#N/A</v>
      </c>
      <c r="M238" t="e">
        <v>#N/A</v>
      </c>
      <c r="N238" t="e">
        <v>#N/A</v>
      </c>
      <c r="O238" t="e">
        <v>#N/A</v>
      </c>
      <c r="Q238" s="1">
        <v>36494</v>
      </c>
      <c r="R238" t="e">
        <v>#N/A</v>
      </c>
      <c r="S238">
        <v>2.6</v>
      </c>
      <c r="T238" t="e">
        <v>#N/A</v>
      </c>
      <c r="U238" t="e">
        <v>#N/A</v>
      </c>
      <c r="V238" t="e">
        <v>#N/A</v>
      </c>
      <c r="W238" t="e">
        <v>#N/A</v>
      </c>
    </row>
    <row r="239" spans="1:23" x14ac:dyDescent="0.35">
      <c r="A239" s="1">
        <v>36525</v>
      </c>
      <c r="B239">
        <v>20000103</v>
      </c>
      <c r="C239">
        <v>57.8</v>
      </c>
      <c r="D239">
        <v>56</v>
      </c>
      <c r="E239">
        <v>56.3</v>
      </c>
      <c r="F239">
        <v>58</v>
      </c>
      <c r="G239">
        <v>55.4</v>
      </c>
      <c r="I239" s="1">
        <v>36525</v>
      </c>
      <c r="J239" t="e">
        <v>#N/A</v>
      </c>
      <c r="K239">
        <v>56.9</v>
      </c>
      <c r="L239" t="e">
        <v>#N/A</v>
      </c>
      <c r="M239" t="e">
        <v>#N/A</v>
      </c>
      <c r="N239" t="e">
        <v>#N/A</v>
      </c>
      <c r="O239" t="e">
        <v>#N/A</v>
      </c>
      <c r="Q239" s="1">
        <v>36525</v>
      </c>
      <c r="R239" t="e">
        <v>#N/A</v>
      </c>
      <c r="S239">
        <v>2.7</v>
      </c>
      <c r="T239" t="e">
        <v>#N/A</v>
      </c>
      <c r="U239" t="e">
        <v>#N/A</v>
      </c>
      <c r="V239" t="e">
        <v>#N/A</v>
      </c>
      <c r="W239" t="e">
        <v>#N/A</v>
      </c>
    </row>
    <row r="240" spans="1:23" x14ac:dyDescent="0.35">
      <c r="A240" s="1">
        <v>36556</v>
      </c>
      <c r="B240">
        <v>20000201</v>
      </c>
      <c r="C240">
        <v>56.7</v>
      </c>
      <c r="D240">
        <v>56</v>
      </c>
      <c r="E240">
        <v>54.7</v>
      </c>
      <c r="F240">
        <v>57.5</v>
      </c>
      <c r="G240">
        <v>0</v>
      </c>
      <c r="I240" s="1">
        <v>36556</v>
      </c>
      <c r="J240" t="e">
        <v>#N/A</v>
      </c>
      <c r="K240">
        <v>56.6</v>
      </c>
      <c r="L240" t="e">
        <v>#N/A</v>
      </c>
      <c r="M240" t="e">
        <v>#N/A</v>
      </c>
      <c r="N240" t="e">
        <v>#N/A</v>
      </c>
      <c r="O240" t="e">
        <v>#N/A</v>
      </c>
      <c r="Q240" s="1">
        <v>36556</v>
      </c>
      <c r="R240" t="e">
        <v>#N/A</v>
      </c>
      <c r="S240">
        <v>2.7</v>
      </c>
      <c r="T240" t="e">
        <v>#N/A</v>
      </c>
      <c r="U240" t="e">
        <v>#N/A</v>
      </c>
      <c r="V240" t="e">
        <v>#N/A</v>
      </c>
      <c r="W240" t="e">
        <v>#N/A</v>
      </c>
    </row>
    <row r="241" spans="1:23" x14ac:dyDescent="0.35">
      <c r="A241" s="1">
        <v>36585</v>
      </c>
      <c r="B241">
        <v>20000301</v>
      </c>
      <c r="C241">
        <v>55.8</v>
      </c>
      <c r="D241">
        <v>56.5</v>
      </c>
      <c r="E241">
        <v>56.3</v>
      </c>
      <c r="F241">
        <v>58</v>
      </c>
      <c r="G241">
        <v>54</v>
      </c>
      <c r="I241" s="1">
        <v>36585</v>
      </c>
      <c r="J241" t="e">
        <v>#N/A</v>
      </c>
      <c r="K241">
        <v>56.2</v>
      </c>
      <c r="L241" t="e">
        <v>#N/A</v>
      </c>
      <c r="M241" t="e">
        <v>#N/A</v>
      </c>
      <c r="N241" t="e">
        <v>#N/A</v>
      </c>
      <c r="O241" t="e">
        <v>#N/A</v>
      </c>
      <c r="Q241" s="1">
        <v>36585</v>
      </c>
      <c r="R241" t="e">
        <v>#N/A</v>
      </c>
      <c r="S241">
        <v>3.2</v>
      </c>
      <c r="T241" t="e">
        <v>#N/A</v>
      </c>
      <c r="U241" t="e">
        <v>#N/A</v>
      </c>
      <c r="V241" t="e">
        <v>#N/A</v>
      </c>
      <c r="W241" t="e">
        <v>#N/A</v>
      </c>
    </row>
    <row r="242" spans="1:23" x14ac:dyDescent="0.35">
      <c r="A242" s="1">
        <v>36616</v>
      </c>
      <c r="B242">
        <v>20000403</v>
      </c>
      <c r="C242">
        <v>54.9</v>
      </c>
      <c r="D242">
        <v>57</v>
      </c>
      <c r="E242">
        <v>56.7</v>
      </c>
      <c r="F242">
        <v>58</v>
      </c>
      <c r="G242">
        <v>53</v>
      </c>
      <c r="I242" s="1">
        <v>36616</v>
      </c>
      <c r="J242" t="e">
        <v>#N/A</v>
      </c>
      <c r="K242">
        <v>57.4</v>
      </c>
      <c r="L242" t="e">
        <v>#N/A</v>
      </c>
      <c r="M242" t="e">
        <v>#N/A</v>
      </c>
      <c r="N242" t="e">
        <v>#N/A</v>
      </c>
      <c r="O242" t="e">
        <v>#N/A</v>
      </c>
      <c r="Q242" s="1">
        <v>36616</v>
      </c>
      <c r="R242" t="e">
        <v>#N/A</v>
      </c>
      <c r="S242">
        <v>3.8</v>
      </c>
      <c r="T242" t="e">
        <v>#N/A</v>
      </c>
      <c r="U242" t="e">
        <v>#N/A</v>
      </c>
      <c r="V242" t="e">
        <v>#N/A</v>
      </c>
      <c r="W242" t="e">
        <v>#N/A</v>
      </c>
    </row>
    <row r="243" spans="1:23" x14ac:dyDescent="0.35">
      <c r="A243" s="1">
        <v>36646</v>
      </c>
      <c r="B243">
        <v>20000501</v>
      </c>
      <c r="C243">
        <v>54.7</v>
      </c>
      <c r="D243">
        <v>55.6</v>
      </c>
      <c r="E243">
        <v>55.6</v>
      </c>
      <c r="F243">
        <v>57</v>
      </c>
      <c r="G243">
        <v>53</v>
      </c>
      <c r="I243" s="1">
        <v>36646</v>
      </c>
      <c r="J243" t="e">
        <v>#N/A</v>
      </c>
      <c r="K243">
        <v>58</v>
      </c>
      <c r="L243" t="e">
        <v>#N/A</v>
      </c>
      <c r="M243" t="e">
        <v>#N/A</v>
      </c>
      <c r="N243" t="e">
        <v>#N/A</v>
      </c>
      <c r="O243" t="e">
        <v>#N/A</v>
      </c>
      <c r="Q243" s="1">
        <v>36646</v>
      </c>
      <c r="R243" t="e">
        <v>#N/A</v>
      </c>
      <c r="S243">
        <v>3.1</v>
      </c>
      <c r="T243" t="e">
        <v>#N/A</v>
      </c>
      <c r="U243" t="e">
        <v>#N/A</v>
      </c>
      <c r="V243" t="e">
        <v>#N/A</v>
      </c>
      <c r="W243" t="e">
        <v>#N/A</v>
      </c>
    </row>
    <row r="244" spans="1:23" x14ac:dyDescent="0.35">
      <c r="A244" s="1">
        <v>36677</v>
      </c>
      <c r="B244">
        <v>20000601</v>
      </c>
      <c r="C244">
        <v>53.2</v>
      </c>
      <c r="D244">
        <v>55.3</v>
      </c>
      <c r="E244">
        <v>55.1</v>
      </c>
      <c r="F244">
        <v>56</v>
      </c>
      <c r="G244">
        <v>53.5</v>
      </c>
      <c r="I244" s="1">
        <v>36677</v>
      </c>
      <c r="J244" t="e">
        <v>#N/A</v>
      </c>
      <c r="K244">
        <v>57.7</v>
      </c>
      <c r="L244" t="e">
        <v>#N/A</v>
      </c>
      <c r="M244" t="e">
        <v>#N/A</v>
      </c>
      <c r="N244" t="e">
        <v>#N/A</v>
      </c>
      <c r="O244" t="e">
        <v>#N/A</v>
      </c>
      <c r="Q244" s="1">
        <v>36677</v>
      </c>
      <c r="R244" t="e">
        <v>#N/A</v>
      </c>
      <c r="S244">
        <v>3.2</v>
      </c>
      <c r="T244" t="e">
        <v>#N/A</v>
      </c>
      <c r="U244" t="e">
        <v>#N/A</v>
      </c>
      <c r="V244" t="e">
        <v>#N/A</v>
      </c>
      <c r="W244" t="e">
        <v>#N/A</v>
      </c>
    </row>
    <row r="245" spans="1:23" x14ac:dyDescent="0.35">
      <c r="A245" s="1">
        <v>36707</v>
      </c>
      <c r="B245">
        <v>20000703</v>
      </c>
      <c r="C245">
        <v>51.4</v>
      </c>
      <c r="D245">
        <v>52.8</v>
      </c>
      <c r="E245">
        <v>52.9</v>
      </c>
      <c r="F245">
        <v>54.5</v>
      </c>
      <c r="G245">
        <v>51.7</v>
      </c>
      <c r="I245" s="1">
        <v>36707</v>
      </c>
      <c r="J245" t="e">
        <v>#N/A</v>
      </c>
      <c r="K245">
        <v>56.9</v>
      </c>
      <c r="L245" t="e">
        <v>#N/A</v>
      </c>
      <c r="M245" t="e">
        <v>#N/A</v>
      </c>
      <c r="N245" t="e">
        <v>#N/A</v>
      </c>
      <c r="O245" t="e">
        <v>#N/A</v>
      </c>
      <c r="Q245" s="1">
        <v>36707</v>
      </c>
      <c r="R245" t="e">
        <v>#N/A</v>
      </c>
      <c r="S245">
        <v>3.7</v>
      </c>
      <c r="T245" t="e">
        <v>#N/A</v>
      </c>
      <c r="U245" t="e">
        <v>#N/A</v>
      </c>
      <c r="V245" t="e">
        <v>#N/A</v>
      </c>
      <c r="W245" t="e">
        <v>#N/A</v>
      </c>
    </row>
    <row r="246" spans="1:23" x14ac:dyDescent="0.35">
      <c r="A246" s="1">
        <v>36738</v>
      </c>
      <c r="B246">
        <v>20000801</v>
      </c>
      <c r="C246">
        <v>52.5</v>
      </c>
      <c r="D246">
        <v>52.5</v>
      </c>
      <c r="E246">
        <v>52.3</v>
      </c>
      <c r="F246">
        <v>54</v>
      </c>
      <c r="G246">
        <v>50</v>
      </c>
      <c r="I246" s="1">
        <v>36738</v>
      </c>
      <c r="J246" t="e">
        <v>#N/A</v>
      </c>
      <c r="K246">
        <v>55.3</v>
      </c>
      <c r="L246" t="e">
        <v>#N/A</v>
      </c>
      <c r="M246" t="e">
        <v>#N/A</v>
      </c>
      <c r="N246" t="e">
        <v>#N/A</v>
      </c>
      <c r="O246" t="e">
        <v>#N/A</v>
      </c>
      <c r="Q246" s="1">
        <v>36738</v>
      </c>
      <c r="R246" t="e">
        <v>#N/A</v>
      </c>
      <c r="S246">
        <v>3.7</v>
      </c>
      <c r="T246" t="e">
        <v>#N/A</v>
      </c>
      <c r="U246" t="e">
        <v>#N/A</v>
      </c>
      <c r="V246" t="e">
        <v>#N/A</v>
      </c>
      <c r="W246" t="e">
        <v>#N/A</v>
      </c>
    </row>
    <row r="247" spans="1:23" x14ac:dyDescent="0.35">
      <c r="A247" s="1">
        <v>36769</v>
      </c>
      <c r="B247">
        <v>20000901</v>
      </c>
      <c r="C247">
        <v>49.9</v>
      </c>
      <c r="D247">
        <v>52.3</v>
      </c>
      <c r="E247">
        <v>52.1</v>
      </c>
      <c r="F247">
        <v>53</v>
      </c>
      <c r="G247">
        <v>50</v>
      </c>
      <c r="I247" s="1">
        <v>36769</v>
      </c>
      <c r="J247" t="e">
        <v>#N/A</v>
      </c>
      <c r="K247">
        <v>57.6</v>
      </c>
      <c r="L247" t="e">
        <v>#N/A</v>
      </c>
      <c r="M247" t="e">
        <v>#N/A</v>
      </c>
      <c r="N247" t="e">
        <v>#N/A</v>
      </c>
      <c r="O247" t="e">
        <v>#N/A</v>
      </c>
      <c r="Q247" s="1">
        <v>36769</v>
      </c>
      <c r="R247" t="e">
        <v>#N/A</v>
      </c>
      <c r="S247">
        <v>3.4</v>
      </c>
      <c r="T247" t="e">
        <v>#N/A</v>
      </c>
      <c r="U247" t="e">
        <v>#N/A</v>
      </c>
      <c r="V247" t="e">
        <v>#N/A</v>
      </c>
      <c r="W247" t="e">
        <v>#N/A</v>
      </c>
    </row>
    <row r="248" spans="1:23" x14ac:dyDescent="0.35">
      <c r="A248" s="1">
        <v>36799</v>
      </c>
      <c r="B248">
        <v>20001002</v>
      </c>
      <c r="C248">
        <v>49.7</v>
      </c>
      <c r="D248">
        <v>50.2</v>
      </c>
      <c r="E248">
        <v>50.3</v>
      </c>
      <c r="F248">
        <v>51</v>
      </c>
      <c r="G248">
        <v>49</v>
      </c>
      <c r="I248" s="1">
        <v>36799</v>
      </c>
      <c r="J248" t="e">
        <v>#N/A</v>
      </c>
      <c r="K248">
        <v>56.7</v>
      </c>
      <c r="L248" t="e">
        <v>#N/A</v>
      </c>
      <c r="M248" t="e">
        <v>#N/A</v>
      </c>
      <c r="N248" t="e">
        <v>#N/A</v>
      </c>
      <c r="O248" t="e">
        <v>#N/A</v>
      </c>
      <c r="Q248" s="1">
        <v>36799</v>
      </c>
      <c r="R248" t="e">
        <v>#N/A</v>
      </c>
      <c r="S248">
        <v>3.5</v>
      </c>
      <c r="T248" t="e">
        <v>#N/A</v>
      </c>
      <c r="U248" t="e">
        <v>#N/A</v>
      </c>
      <c r="V248" t="e">
        <v>#N/A</v>
      </c>
      <c r="W248" t="e">
        <v>#N/A</v>
      </c>
    </row>
    <row r="249" spans="1:23" x14ac:dyDescent="0.35">
      <c r="A249" s="1">
        <v>36830</v>
      </c>
      <c r="B249">
        <v>20001101</v>
      </c>
      <c r="C249">
        <v>48.7</v>
      </c>
      <c r="D249">
        <v>49.5</v>
      </c>
      <c r="E249">
        <v>49.5</v>
      </c>
      <c r="F249">
        <v>51</v>
      </c>
      <c r="G249">
        <v>47</v>
      </c>
      <c r="I249" s="1">
        <v>36830</v>
      </c>
      <c r="J249" t="e">
        <v>#N/A</v>
      </c>
      <c r="K249">
        <v>56.7</v>
      </c>
      <c r="L249" t="e">
        <v>#N/A</v>
      </c>
      <c r="M249" t="e">
        <v>#N/A</v>
      </c>
      <c r="N249" t="e">
        <v>#N/A</v>
      </c>
      <c r="O249" t="e">
        <v>#N/A</v>
      </c>
      <c r="Q249" s="1">
        <v>36830</v>
      </c>
      <c r="R249" t="e">
        <v>#N/A</v>
      </c>
      <c r="S249">
        <v>3.4</v>
      </c>
      <c r="T249" t="e">
        <v>#N/A</v>
      </c>
      <c r="U249" t="e">
        <v>#N/A</v>
      </c>
      <c r="V249" t="e">
        <v>#N/A</v>
      </c>
      <c r="W249" t="e">
        <v>#N/A</v>
      </c>
    </row>
    <row r="250" spans="1:23" x14ac:dyDescent="0.35">
      <c r="A250" s="1">
        <v>36860</v>
      </c>
      <c r="B250">
        <v>20001201</v>
      </c>
      <c r="C250">
        <v>48.5</v>
      </c>
      <c r="D250">
        <v>48</v>
      </c>
      <c r="E250">
        <v>47.7</v>
      </c>
      <c r="F250">
        <v>49.5</v>
      </c>
      <c r="G250">
        <v>43</v>
      </c>
      <c r="I250" s="1">
        <v>36860</v>
      </c>
      <c r="J250" t="e">
        <v>#N/A</v>
      </c>
      <c r="K250">
        <v>56.2</v>
      </c>
      <c r="L250" t="e">
        <v>#N/A</v>
      </c>
      <c r="M250" t="e">
        <v>#N/A</v>
      </c>
      <c r="N250" t="e">
        <v>#N/A</v>
      </c>
      <c r="O250" t="e">
        <v>#N/A</v>
      </c>
      <c r="Q250" s="1">
        <v>36860</v>
      </c>
      <c r="R250" t="e">
        <v>#N/A</v>
      </c>
      <c r="S250">
        <v>3.4</v>
      </c>
      <c r="T250" t="e">
        <v>#N/A</v>
      </c>
      <c r="U250" t="e">
        <v>#N/A</v>
      </c>
      <c r="V250" t="e">
        <v>#N/A</v>
      </c>
      <c r="W250" t="e">
        <v>#N/A</v>
      </c>
    </row>
    <row r="251" spans="1:23" x14ac:dyDescent="0.35">
      <c r="A251" s="1">
        <v>36891</v>
      </c>
      <c r="B251">
        <v>20010102</v>
      </c>
      <c r="C251">
        <v>43.9</v>
      </c>
      <c r="D251">
        <v>47</v>
      </c>
      <c r="E251">
        <v>46.9</v>
      </c>
      <c r="F251">
        <v>49</v>
      </c>
      <c r="G251">
        <v>43</v>
      </c>
      <c r="I251" s="1">
        <v>36891</v>
      </c>
      <c r="J251" t="e">
        <v>#N/A</v>
      </c>
      <c r="K251">
        <v>54</v>
      </c>
      <c r="L251" t="e">
        <v>#N/A</v>
      </c>
      <c r="M251" t="e">
        <v>#N/A</v>
      </c>
      <c r="N251" t="e">
        <v>#N/A</v>
      </c>
      <c r="O251" t="e">
        <v>#N/A</v>
      </c>
      <c r="Q251" s="1">
        <v>36891</v>
      </c>
      <c r="R251" t="e">
        <v>#N/A</v>
      </c>
      <c r="S251">
        <v>3.4</v>
      </c>
      <c r="T251" t="e">
        <v>#N/A</v>
      </c>
      <c r="U251" t="e">
        <v>#N/A</v>
      </c>
      <c r="V251" t="e">
        <v>#N/A</v>
      </c>
      <c r="W251" t="e">
        <v>#N/A</v>
      </c>
    </row>
    <row r="252" spans="1:23" x14ac:dyDescent="0.35">
      <c r="A252" s="1">
        <v>36922</v>
      </c>
      <c r="B252">
        <v>20010201</v>
      </c>
      <c r="C252">
        <v>42.3</v>
      </c>
      <c r="D252">
        <v>43</v>
      </c>
      <c r="E252">
        <v>43.6</v>
      </c>
      <c r="F252">
        <v>54</v>
      </c>
      <c r="G252">
        <v>39.5</v>
      </c>
      <c r="I252" s="1">
        <v>36922</v>
      </c>
      <c r="J252" t="e">
        <v>#N/A</v>
      </c>
      <c r="K252">
        <v>51.6</v>
      </c>
      <c r="L252" t="e">
        <v>#N/A</v>
      </c>
      <c r="M252" t="e">
        <v>#N/A</v>
      </c>
      <c r="N252" t="e">
        <v>#N/A</v>
      </c>
      <c r="O252" t="e">
        <v>#N/A</v>
      </c>
      <c r="Q252" s="1">
        <v>36922</v>
      </c>
      <c r="R252" t="e">
        <v>#N/A</v>
      </c>
      <c r="S252">
        <v>3.7</v>
      </c>
      <c r="T252" t="e">
        <v>#N/A</v>
      </c>
      <c r="U252" t="e">
        <v>#N/A</v>
      </c>
      <c r="V252" t="e">
        <v>#N/A</v>
      </c>
      <c r="W252" t="e">
        <v>#N/A</v>
      </c>
    </row>
    <row r="253" spans="1:23" x14ac:dyDescent="0.35">
      <c r="A253" s="1">
        <v>36950</v>
      </c>
      <c r="B253">
        <v>20010301</v>
      </c>
      <c r="C253">
        <v>42.1</v>
      </c>
      <c r="D253">
        <v>42</v>
      </c>
      <c r="E253">
        <v>41.9</v>
      </c>
      <c r="F253">
        <v>44</v>
      </c>
      <c r="G253">
        <v>40</v>
      </c>
      <c r="I253" s="1">
        <v>36950</v>
      </c>
      <c r="J253" t="e">
        <v>#N/A</v>
      </c>
      <c r="K253">
        <v>51.3</v>
      </c>
      <c r="L253" t="e">
        <v>#N/A</v>
      </c>
      <c r="M253" t="e">
        <v>#N/A</v>
      </c>
      <c r="N253" t="e">
        <v>#N/A</v>
      </c>
      <c r="O253" t="e">
        <v>#N/A</v>
      </c>
      <c r="Q253" s="1">
        <v>36950</v>
      </c>
      <c r="R253" t="e">
        <v>#N/A</v>
      </c>
      <c r="S253">
        <v>3.5</v>
      </c>
      <c r="T253" t="e">
        <v>#N/A</v>
      </c>
      <c r="U253" t="e">
        <v>#N/A</v>
      </c>
      <c r="V253" t="e">
        <v>#N/A</v>
      </c>
      <c r="W253" t="e">
        <v>#N/A</v>
      </c>
    </row>
    <row r="254" spans="1:23" x14ac:dyDescent="0.35">
      <c r="A254" s="1">
        <v>36981</v>
      </c>
      <c r="B254">
        <v>20010402</v>
      </c>
      <c r="C254">
        <v>43.1</v>
      </c>
      <c r="D254">
        <v>41.5</v>
      </c>
      <c r="E254">
        <v>41.5</v>
      </c>
      <c r="F254">
        <v>44</v>
      </c>
      <c r="G254">
        <v>39</v>
      </c>
      <c r="I254" s="1">
        <v>36981</v>
      </c>
      <c r="J254" t="e">
        <v>#N/A</v>
      </c>
      <c r="K254">
        <v>50.7</v>
      </c>
      <c r="L254" t="e">
        <v>#N/A</v>
      </c>
      <c r="M254" t="e">
        <v>#N/A</v>
      </c>
      <c r="N254" t="e">
        <v>#N/A</v>
      </c>
      <c r="O254" t="e">
        <v>#N/A</v>
      </c>
      <c r="Q254" s="1">
        <v>36981</v>
      </c>
      <c r="R254" t="e">
        <v>#N/A</v>
      </c>
      <c r="S254">
        <v>2.9</v>
      </c>
      <c r="T254" t="e">
        <v>#N/A</v>
      </c>
      <c r="U254" t="e">
        <v>#N/A</v>
      </c>
      <c r="V254" t="e">
        <v>#N/A</v>
      </c>
      <c r="W254" t="e">
        <v>#N/A</v>
      </c>
    </row>
    <row r="255" spans="1:23" x14ac:dyDescent="0.35">
      <c r="A255" s="1">
        <v>37011</v>
      </c>
      <c r="B255">
        <v>20010501</v>
      </c>
      <c r="C255">
        <v>42.7</v>
      </c>
      <c r="D255">
        <v>44</v>
      </c>
      <c r="E255">
        <v>44</v>
      </c>
      <c r="F255">
        <v>47</v>
      </c>
      <c r="G255">
        <v>41.1</v>
      </c>
      <c r="I255" s="1">
        <v>37011</v>
      </c>
      <c r="J255" t="e">
        <v>#N/A</v>
      </c>
      <c r="K255">
        <v>48.3</v>
      </c>
      <c r="L255" t="e">
        <v>#N/A</v>
      </c>
      <c r="M255" t="e">
        <v>#N/A</v>
      </c>
      <c r="N255" t="e">
        <v>#N/A</v>
      </c>
      <c r="O255" t="e">
        <v>#N/A</v>
      </c>
      <c r="Q255" s="1">
        <v>37011</v>
      </c>
      <c r="R255" t="e">
        <v>#N/A</v>
      </c>
      <c r="S255">
        <v>3.3</v>
      </c>
      <c r="T255" t="e">
        <v>#N/A</v>
      </c>
      <c r="U255" t="e">
        <v>#N/A</v>
      </c>
      <c r="V255" t="e">
        <v>#N/A</v>
      </c>
      <c r="W255" t="e">
        <v>#N/A</v>
      </c>
    </row>
    <row r="256" spans="1:23" x14ac:dyDescent="0.35">
      <c r="A256" s="1">
        <v>37042</v>
      </c>
      <c r="B256">
        <v>20010601</v>
      </c>
      <c r="C256">
        <v>41.3</v>
      </c>
      <c r="D256">
        <v>43.5</v>
      </c>
      <c r="E256">
        <v>42.5</v>
      </c>
      <c r="F256">
        <v>45</v>
      </c>
      <c r="G256">
        <v>-0.1</v>
      </c>
      <c r="I256" s="1">
        <v>37042</v>
      </c>
      <c r="J256" t="e">
        <v>#N/A</v>
      </c>
      <c r="K256">
        <v>49</v>
      </c>
      <c r="L256" t="e">
        <v>#N/A</v>
      </c>
      <c r="M256" t="e">
        <v>#N/A</v>
      </c>
      <c r="N256" t="e">
        <v>#N/A</v>
      </c>
      <c r="O256" t="e">
        <v>#N/A</v>
      </c>
      <c r="Q256" s="1">
        <v>37042</v>
      </c>
      <c r="R256" t="e">
        <v>#N/A</v>
      </c>
      <c r="S256">
        <v>3.6</v>
      </c>
      <c r="T256" t="e">
        <v>#N/A</v>
      </c>
      <c r="U256" t="e">
        <v>#N/A</v>
      </c>
      <c r="V256" t="e">
        <v>#N/A</v>
      </c>
      <c r="W256" t="e">
        <v>#N/A</v>
      </c>
    </row>
    <row r="257" spans="1:23" x14ac:dyDescent="0.35">
      <c r="A257" s="1">
        <v>37072</v>
      </c>
      <c r="B257">
        <v>20010702</v>
      </c>
      <c r="C257">
        <v>43.2</v>
      </c>
      <c r="D257">
        <v>43</v>
      </c>
      <c r="E257">
        <v>42.9</v>
      </c>
      <c r="F257">
        <v>45</v>
      </c>
      <c r="G257">
        <v>41.5</v>
      </c>
      <c r="I257" s="1">
        <v>37072</v>
      </c>
      <c r="J257" t="e">
        <v>#N/A</v>
      </c>
      <c r="K257">
        <v>50.1</v>
      </c>
      <c r="L257" t="e">
        <v>#N/A</v>
      </c>
      <c r="M257" t="e">
        <v>#N/A</v>
      </c>
      <c r="N257" t="e">
        <v>#N/A</v>
      </c>
      <c r="O257" t="e">
        <v>#N/A</v>
      </c>
      <c r="Q257" s="1">
        <v>37072</v>
      </c>
      <c r="R257" t="e">
        <v>#N/A</v>
      </c>
      <c r="S257">
        <v>3.2</v>
      </c>
      <c r="T257" t="e">
        <v>#N/A</v>
      </c>
      <c r="U257" t="e">
        <v>#N/A</v>
      </c>
      <c r="V257" t="e">
        <v>#N/A</v>
      </c>
      <c r="W257" t="e">
        <v>#N/A</v>
      </c>
    </row>
    <row r="258" spans="1:23" x14ac:dyDescent="0.35">
      <c r="A258" s="1">
        <v>37103</v>
      </c>
      <c r="B258">
        <v>20010801</v>
      </c>
      <c r="C258">
        <v>43.5</v>
      </c>
      <c r="D258">
        <v>44.5</v>
      </c>
      <c r="E258">
        <v>44.3</v>
      </c>
      <c r="F258">
        <v>46</v>
      </c>
      <c r="G258">
        <v>41.9</v>
      </c>
      <c r="I258" s="1">
        <v>37103</v>
      </c>
      <c r="J258" t="e">
        <v>#N/A</v>
      </c>
      <c r="K258">
        <v>48.1</v>
      </c>
      <c r="L258" t="e">
        <v>#N/A</v>
      </c>
      <c r="M258" t="e">
        <v>#N/A</v>
      </c>
      <c r="N258" t="e">
        <v>#N/A</v>
      </c>
      <c r="O258" t="e">
        <v>#N/A</v>
      </c>
      <c r="Q258" s="1">
        <v>37103</v>
      </c>
      <c r="R258" t="e">
        <v>#N/A</v>
      </c>
      <c r="S258">
        <v>2.7</v>
      </c>
      <c r="T258" t="e">
        <v>#N/A</v>
      </c>
      <c r="U258" t="e">
        <v>#N/A</v>
      </c>
      <c r="V258" t="e">
        <v>#N/A</v>
      </c>
      <c r="W258" t="e">
        <v>#N/A</v>
      </c>
    </row>
    <row r="259" spans="1:23" x14ac:dyDescent="0.35">
      <c r="A259" s="1">
        <v>37134</v>
      </c>
      <c r="B259">
        <v>20010904</v>
      </c>
      <c r="C259">
        <v>46.3</v>
      </c>
      <c r="D259">
        <v>44</v>
      </c>
      <c r="E259">
        <v>43.8</v>
      </c>
      <c r="F259">
        <v>47</v>
      </c>
      <c r="G259">
        <v>41</v>
      </c>
      <c r="I259" s="1">
        <v>37134</v>
      </c>
      <c r="J259" t="e">
        <v>#N/A</v>
      </c>
      <c r="K259">
        <v>46.9</v>
      </c>
      <c r="L259" t="e">
        <v>#N/A</v>
      </c>
      <c r="M259" t="e">
        <v>#N/A</v>
      </c>
      <c r="N259" t="e">
        <v>#N/A</v>
      </c>
      <c r="O259" t="e">
        <v>#N/A</v>
      </c>
      <c r="Q259" s="1">
        <v>37134</v>
      </c>
      <c r="R259" t="e">
        <v>#N/A</v>
      </c>
      <c r="S259">
        <v>2.7</v>
      </c>
      <c r="T259" t="e">
        <v>#N/A</v>
      </c>
      <c r="U259" t="e">
        <v>#N/A</v>
      </c>
      <c r="V259" t="e">
        <v>#N/A</v>
      </c>
      <c r="W259" t="e">
        <v>#N/A</v>
      </c>
    </row>
    <row r="260" spans="1:23" x14ac:dyDescent="0.35">
      <c r="A260" s="1">
        <v>37164</v>
      </c>
      <c r="B260">
        <v>20011001</v>
      </c>
      <c r="C260">
        <v>46.2</v>
      </c>
      <c r="D260">
        <v>45.6</v>
      </c>
      <c r="E260">
        <v>45.4</v>
      </c>
      <c r="F260">
        <v>49</v>
      </c>
      <c r="G260">
        <v>40</v>
      </c>
      <c r="I260" s="1">
        <v>37164</v>
      </c>
      <c r="J260" t="e">
        <v>#N/A</v>
      </c>
      <c r="K260">
        <v>49.5</v>
      </c>
      <c r="L260" t="e">
        <v>#N/A</v>
      </c>
      <c r="M260" t="e">
        <v>#N/A</v>
      </c>
      <c r="N260" t="e">
        <v>#N/A</v>
      </c>
      <c r="O260" t="e">
        <v>#N/A</v>
      </c>
      <c r="Q260" s="1">
        <v>37164</v>
      </c>
      <c r="R260" t="e">
        <v>#N/A</v>
      </c>
      <c r="S260">
        <v>2.6</v>
      </c>
      <c r="T260" t="e">
        <v>#N/A</v>
      </c>
      <c r="U260" t="e">
        <v>#N/A</v>
      </c>
      <c r="V260" t="e">
        <v>#N/A</v>
      </c>
      <c r="W260" t="e">
        <v>#N/A</v>
      </c>
    </row>
    <row r="261" spans="1:23" x14ac:dyDescent="0.35">
      <c r="A261" s="1">
        <v>37195</v>
      </c>
      <c r="B261">
        <v>20011101</v>
      </c>
      <c r="C261">
        <v>40.799999999999997</v>
      </c>
      <c r="D261">
        <v>44.5</v>
      </c>
      <c r="E261">
        <v>44.3</v>
      </c>
      <c r="F261">
        <v>46.5</v>
      </c>
      <c r="G261">
        <v>42</v>
      </c>
      <c r="I261" s="1">
        <v>37195</v>
      </c>
      <c r="J261" t="e">
        <v>#N/A</v>
      </c>
      <c r="K261">
        <v>44.8</v>
      </c>
      <c r="L261" t="e">
        <v>#N/A</v>
      </c>
      <c r="M261" t="e">
        <v>#N/A</v>
      </c>
      <c r="N261" t="e">
        <v>#N/A</v>
      </c>
      <c r="O261" t="e">
        <v>#N/A</v>
      </c>
      <c r="Q261" s="1">
        <v>37195</v>
      </c>
      <c r="R261" t="e">
        <v>#N/A</v>
      </c>
      <c r="S261">
        <v>2.1</v>
      </c>
      <c r="T261" t="e">
        <v>#N/A</v>
      </c>
      <c r="U261" t="e">
        <v>#N/A</v>
      </c>
      <c r="V261" t="e">
        <v>#N/A</v>
      </c>
      <c r="W261" t="e">
        <v>#N/A</v>
      </c>
    </row>
    <row r="262" spans="1:23" x14ac:dyDescent="0.35">
      <c r="A262" s="1">
        <v>37225</v>
      </c>
      <c r="B262">
        <v>20011203</v>
      </c>
      <c r="C262">
        <v>44.1</v>
      </c>
      <c r="D262">
        <v>42</v>
      </c>
      <c r="E262">
        <v>41.9</v>
      </c>
      <c r="F262">
        <v>47</v>
      </c>
      <c r="G262">
        <v>39</v>
      </c>
      <c r="I262" s="1">
        <v>37225</v>
      </c>
      <c r="J262" t="e">
        <v>#N/A</v>
      </c>
      <c r="K262">
        <v>48.2</v>
      </c>
      <c r="L262" t="e">
        <v>#N/A</v>
      </c>
      <c r="M262" t="e">
        <v>#N/A</v>
      </c>
      <c r="N262" t="e">
        <v>#N/A</v>
      </c>
      <c r="O262" t="e">
        <v>#N/A</v>
      </c>
      <c r="Q262" s="1">
        <v>37225</v>
      </c>
      <c r="R262" t="e">
        <v>#N/A</v>
      </c>
      <c r="S262">
        <v>1.9</v>
      </c>
      <c r="T262" t="e">
        <v>#N/A</v>
      </c>
      <c r="U262" t="e">
        <v>#N/A</v>
      </c>
      <c r="V262" t="e">
        <v>#N/A</v>
      </c>
      <c r="W262" t="e">
        <v>#N/A</v>
      </c>
    </row>
    <row r="263" spans="1:23" x14ac:dyDescent="0.35">
      <c r="A263" s="1">
        <v>37256</v>
      </c>
      <c r="B263">
        <v>20020102</v>
      </c>
      <c r="C263">
        <v>45.3</v>
      </c>
      <c r="D263">
        <v>46</v>
      </c>
      <c r="E263">
        <v>45.8</v>
      </c>
      <c r="F263">
        <v>48</v>
      </c>
      <c r="G263">
        <v>43.5</v>
      </c>
      <c r="I263" s="1">
        <v>37256</v>
      </c>
      <c r="J263" t="e">
        <v>#N/A</v>
      </c>
      <c r="K263">
        <v>49.7</v>
      </c>
      <c r="L263" t="e">
        <v>#N/A</v>
      </c>
      <c r="M263" t="e">
        <v>#N/A</v>
      </c>
      <c r="N263" t="e">
        <v>#N/A</v>
      </c>
      <c r="O263" t="e">
        <v>#N/A</v>
      </c>
      <c r="Q263" s="1">
        <v>37256</v>
      </c>
      <c r="R263" t="e">
        <v>#N/A</v>
      </c>
      <c r="S263">
        <v>1.6</v>
      </c>
      <c r="T263" t="e">
        <v>#N/A</v>
      </c>
      <c r="U263" t="e">
        <v>#N/A</v>
      </c>
      <c r="V263" t="e">
        <v>#N/A</v>
      </c>
      <c r="W263" t="e">
        <v>#N/A</v>
      </c>
    </row>
    <row r="264" spans="1:23" x14ac:dyDescent="0.35">
      <c r="A264" s="1">
        <v>37287</v>
      </c>
      <c r="B264">
        <v>20020201</v>
      </c>
      <c r="C264">
        <v>47.5</v>
      </c>
      <c r="D264">
        <v>50</v>
      </c>
      <c r="E264">
        <v>50</v>
      </c>
      <c r="F264">
        <v>53</v>
      </c>
      <c r="G264">
        <v>48</v>
      </c>
      <c r="I264" s="1">
        <v>37287</v>
      </c>
      <c r="J264" t="e">
        <v>#N/A</v>
      </c>
      <c r="K264">
        <v>48.9</v>
      </c>
      <c r="L264" t="e">
        <v>#N/A</v>
      </c>
      <c r="M264" t="e">
        <v>#N/A</v>
      </c>
      <c r="N264" t="e">
        <v>#N/A</v>
      </c>
      <c r="O264" t="e">
        <v>#N/A</v>
      </c>
      <c r="Q264" s="1">
        <v>37287</v>
      </c>
      <c r="R264" t="e">
        <v>#N/A</v>
      </c>
      <c r="S264">
        <v>1.1000000000000001</v>
      </c>
      <c r="T264" t="e">
        <v>#N/A</v>
      </c>
      <c r="U264" t="e">
        <v>#N/A</v>
      </c>
      <c r="V264" t="e">
        <v>#N/A</v>
      </c>
      <c r="W264" t="e">
        <v>#N/A</v>
      </c>
    </row>
    <row r="265" spans="1:23" x14ac:dyDescent="0.35">
      <c r="A265" s="1">
        <v>37315</v>
      </c>
      <c r="B265">
        <v>20020301</v>
      </c>
      <c r="C265">
        <v>50.7</v>
      </c>
      <c r="D265">
        <v>51</v>
      </c>
      <c r="E265">
        <v>51.2</v>
      </c>
      <c r="F265">
        <v>53.5</v>
      </c>
      <c r="G265">
        <v>49</v>
      </c>
      <c r="I265" s="1">
        <v>37315</v>
      </c>
      <c r="J265" t="e">
        <v>#N/A</v>
      </c>
      <c r="K265">
        <v>52.7</v>
      </c>
      <c r="L265" t="e">
        <v>#N/A</v>
      </c>
      <c r="M265" t="e">
        <v>#N/A</v>
      </c>
      <c r="N265" t="e">
        <v>#N/A</v>
      </c>
      <c r="O265" t="e">
        <v>#N/A</v>
      </c>
      <c r="Q265" s="1">
        <v>37315</v>
      </c>
      <c r="R265" t="e">
        <v>#N/A</v>
      </c>
      <c r="S265">
        <v>1.1000000000000001</v>
      </c>
      <c r="T265" t="e">
        <v>#N/A</v>
      </c>
      <c r="U265" t="e">
        <v>#N/A</v>
      </c>
      <c r="V265" t="e">
        <v>#N/A</v>
      </c>
      <c r="W265" t="e">
        <v>#N/A</v>
      </c>
    </row>
    <row r="266" spans="1:23" x14ac:dyDescent="0.35">
      <c r="A266" s="1">
        <v>37346</v>
      </c>
      <c r="B266">
        <v>20020401</v>
      </c>
      <c r="C266">
        <v>52.4</v>
      </c>
      <c r="D266">
        <v>54.8</v>
      </c>
      <c r="E266">
        <v>54.7</v>
      </c>
      <c r="F266">
        <v>58</v>
      </c>
      <c r="G266">
        <v>52</v>
      </c>
      <c r="I266" s="1">
        <v>37346</v>
      </c>
      <c r="J266" t="e">
        <v>#N/A</v>
      </c>
      <c r="K266">
        <v>52.8</v>
      </c>
      <c r="L266" t="e">
        <v>#N/A</v>
      </c>
      <c r="M266" t="e">
        <v>#N/A</v>
      </c>
      <c r="N266" t="e">
        <v>#N/A</v>
      </c>
      <c r="O266" t="e">
        <v>#N/A</v>
      </c>
      <c r="Q266" s="1">
        <v>37346</v>
      </c>
      <c r="R266" t="e">
        <v>#N/A</v>
      </c>
      <c r="S266">
        <v>1.5</v>
      </c>
      <c r="T266" t="e">
        <v>#N/A</v>
      </c>
      <c r="U266" t="e">
        <v>#N/A</v>
      </c>
      <c r="V266" t="e">
        <v>#N/A</v>
      </c>
      <c r="W266" t="e">
        <v>#N/A</v>
      </c>
    </row>
    <row r="267" spans="1:23" x14ac:dyDescent="0.35">
      <c r="A267" s="1">
        <v>37376</v>
      </c>
      <c r="B267">
        <v>20020501</v>
      </c>
      <c r="C267">
        <v>52.4</v>
      </c>
      <c r="D267">
        <v>55</v>
      </c>
      <c r="E267">
        <v>55.1</v>
      </c>
      <c r="F267">
        <v>57</v>
      </c>
      <c r="G267">
        <v>53.5</v>
      </c>
      <c r="I267" s="1">
        <v>37376</v>
      </c>
      <c r="J267" t="e">
        <v>#N/A</v>
      </c>
      <c r="K267">
        <v>53.5</v>
      </c>
      <c r="L267" t="e">
        <v>#N/A</v>
      </c>
      <c r="M267" t="e">
        <v>#N/A</v>
      </c>
      <c r="N267" t="e">
        <v>#N/A</v>
      </c>
      <c r="O267" t="e">
        <v>#N/A</v>
      </c>
      <c r="Q267" s="1">
        <v>37376</v>
      </c>
      <c r="R267" t="e">
        <v>#N/A</v>
      </c>
      <c r="S267">
        <v>1.6</v>
      </c>
      <c r="T267" t="e">
        <v>#N/A</v>
      </c>
      <c r="U267" t="e">
        <v>#N/A</v>
      </c>
      <c r="V267" t="e">
        <v>#N/A</v>
      </c>
      <c r="W267" t="e">
        <v>#N/A</v>
      </c>
    </row>
    <row r="268" spans="1:23" x14ac:dyDescent="0.35">
      <c r="A268" s="1">
        <v>37407</v>
      </c>
      <c r="B268">
        <v>20020603</v>
      </c>
      <c r="C268">
        <v>53.1</v>
      </c>
      <c r="D268">
        <v>54.7</v>
      </c>
      <c r="E268">
        <v>54.9</v>
      </c>
      <c r="F268">
        <v>57.5</v>
      </c>
      <c r="G268">
        <v>53</v>
      </c>
      <c r="I268" s="1">
        <v>37407</v>
      </c>
      <c r="J268" t="e">
        <v>#N/A</v>
      </c>
      <c r="K268">
        <v>54.8</v>
      </c>
      <c r="L268" t="e">
        <v>#N/A</v>
      </c>
      <c r="M268" t="e">
        <v>#N/A</v>
      </c>
      <c r="N268" t="e">
        <v>#N/A</v>
      </c>
      <c r="O268" t="e">
        <v>#N/A</v>
      </c>
      <c r="Q268" s="1">
        <v>37407</v>
      </c>
      <c r="R268" t="e">
        <v>#N/A</v>
      </c>
      <c r="S268">
        <v>1.2</v>
      </c>
      <c r="T268" t="e">
        <v>#N/A</v>
      </c>
      <c r="U268" t="e">
        <v>#N/A</v>
      </c>
      <c r="V268" t="e">
        <v>#N/A</v>
      </c>
      <c r="W268" t="e">
        <v>#N/A</v>
      </c>
    </row>
    <row r="269" spans="1:23" x14ac:dyDescent="0.35">
      <c r="A269" s="1">
        <v>37437</v>
      </c>
      <c r="B269">
        <v>20020701</v>
      </c>
      <c r="C269">
        <v>53.6</v>
      </c>
      <c r="D269">
        <v>55.5</v>
      </c>
      <c r="E269">
        <v>55.6</v>
      </c>
      <c r="F269">
        <v>58.5</v>
      </c>
      <c r="G269">
        <v>53.1</v>
      </c>
      <c r="I269" s="1">
        <v>37437</v>
      </c>
      <c r="J269" t="e">
        <v>#N/A</v>
      </c>
      <c r="K269">
        <v>52.5</v>
      </c>
      <c r="L269" t="e">
        <v>#N/A</v>
      </c>
      <c r="M269" t="e">
        <v>#N/A</v>
      </c>
      <c r="N269" t="e">
        <v>#N/A</v>
      </c>
      <c r="O269" t="e">
        <v>#N/A</v>
      </c>
      <c r="Q269" s="1">
        <v>37437</v>
      </c>
      <c r="R269" t="e">
        <v>#N/A</v>
      </c>
      <c r="S269">
        <v>1.1000000000000001</v>
      </c>
      <c r="T269" t="e">
        <v>#N/A</v>
      </c>
      <c r="U269" t="e">
        <v>#N/A</v>
      </c>
      <c r="V269" t="e">
        <v>#N/A</v>
      </c>
      <c r="W269" t="e">
        <v>#N/A</v>
      </c>
    </row>
    <row r="270" spans="1:23" x14ac:dyDescent="0.35">
      <c r="A270" s="1">
        <v>37468</v>
      </c>
      <c r="B270">
        <v>20020801</v>
      </c>
      <c r="C270">
        <v>50.2</v>
      </c>
      <c r="D270">
        <v>55</v>
      </c>
      <c r="E270">
        <v>54.7</v>
      </c>
      <c r="F270">
        <v>58.5</v>
      </c>
      <c r="G270">
        <v>51</v>
      </c>
      <c r="I270" s="1">
        <v>37468</v>
      </c>
      <c r="J270" t="e">
        <v>#N/A</v>
      </c>
      <c r="K270">
        <v>50.4</v>
      </c>
      <c r="L270" t="e">
        <v>#N/A</v>
      </c>
      <c r="M270" t="e">
        <v>#N/A</v>
      </c>
      <c r="N270" t="e">
        <v>#N/A</v>
      </c>
      <c r="O270" t="e">
        <v>#N/A</v>
      </c>
      <c r="Q270" s="1">
        <v>37468</v>
      </c>
      <c r="R270" t="e">
        <v>#N/A</v>
      </c>
      <c r="S270">
        <v>1.5</v>
      </c>
      <c r="T270" t="e">
        <v>#N/A</v>
      </c>
      <c r="U270" t="e">
        <v>#N/A</v>
      </c>
      <c r="V270" t="e">
        <v>#N/A</v>
      </c>
      <c r="W270" t="e">
        <v>#N/A</v>
      </c>
    </row>
    <row r="271" spans="1:23" x14ac:dyDescent="0.35">
      <c r="A271" s="1">
        <v>37499</v>
      </c>
      <c r="B271">
        <v>20020903</v>
      </c>
      <c r="C271">
        <v>50.3</v>
      </c>
      <c r="D271">
        <v>51.8</v>
      </c>
      <c r="E271">
        <v>51.5</v>
      </c>
      <c r="F271">
        <v>53.3</v>
      </c>
      <c r="G271">
        <v>49.5</v>
      </c>
      <c r="I271" s="1">
        <v>37499</v>
      </c>
      <c r="J271" t="e">
        <v>#N/A</v>
      </c>
      <c r="K271">
        <v>50.9</v>
      </c>
      <c r="L271" t="e">
        <v>#N/A</v>
      </c>
      <c r="M271" t="e">
        <v>#N/A</v>
      </c>
      <c r="N271" t="e">
        <v>#N/A</v>
      </c>
      <c r="O271" t="e">
        <v>#N/A</v>
      </c>
      <c r="Q271" s="1">
        <v>37499</v>
      </c>
      <c r="R271" t="e">
        <v>#N/A</v>
      </c>
      <c r="S271">
        <v>1.8</v>
      </c>
      <c r="T271" t="e">
        <v>#N/A</v>
      </c>
      <c r="U271" t="e">
        <v>#N/A</v>
      </c>
      <c r="V271" t="e">
        <v>#N/A</v>
      </c>
      <c r="W271" t="e">
        <v>#N/A</v>
      </c>
    </row>
    <row r="272" spans="1:23" x14ac:dyDescent="0.35">
      <c r="A272" s="1">
        <v>37529</v>
      </c>
      <c r="B272">
        <v>20021001</v>
      </c>
      <c r="C272">
        <v>50.5</v>
      </c>
      <c r="D272">
        <v>50.9</v>
      </c>
      <c r="E272">
        <v>50.6</v>
      </c>
      <c r="F272">
        <v>53</v>
      </c>
      <c r="G272">
        <v>48</v>
      </c>
      <c r="I272" s="1">
        <v>37529</v>
      </c>
      <c r="J272" t="e">
        <v>#N/A</v>
      </c>
      <c r="K272">
        <v>52.3</v>
      </c>
      <c r="L272" t="e">
        <v>#N/A</v>
      </c>
      <c r="M272" t="e">
        <v>#N/A</v>
      </c>
      <c r="N272" t="e">
        <v>#N/A</v>
      </c>
      <c r="O272" t="e">
        <v>#N/A</v>
      </c>
      <c r="Q272" s="1">
        <v>37529</v>
      </c>
      <c r="R272">
        <v>20021018</v>
      </c>
      <c r="S272">
        <v>1.5</v>
      </c>
      <c r="T272" t="e">
        <v>#N/A</v>
      </c>
      <c r="U272" t="e">
        <v>#N/A</v>
      </c>
      <c r="V272" t="e">
        <v>#N/A</v>
      </c>
      <c r="W272" t="e">
        <v>#N/A</v>
      </c>
    </row>
    <row r="273" spans="1:23" x14ac:dyDescent="0.35">
      <c r="A273" s="1">
        <v>37560</v>
      </c>
      <c r="B273">
        <v>20021101</v>
      </c>
      <c r="C273">
        <v>49</v>
      </c>
      <c r="D273">
        <v>49</v>
      </c>
      <c r="E273">
        <v>48.7</v>
      </c>
      <c r="F273">
        <v>50.5</v>
      </c>
      <c r="G273">
        <v>44</v>
      </c>
      <c r="I273" s="1">
        <v>37560</v>
      </c>
      <c r="J273" t="e">
        <v>#N/A</v>
      </c>
      <c r="K273">
        <v>51.4</v>
      </c>
      <c r="L273" t="e">
        <v>#N/A</v>
      </c>
      <c r="M273" t="e">
        <v>#N/A</v>
      </c>
      <c r="N273" t="e">
        <v>#N/A</v>
      </c>
      <c r="O273" t="e">
        <v>#N/A</v>
      </c>
      <c r="Q273" s="1">
        <v>37560</v>
      </c>
      <c r="R273">
        <v>20021119</v>
      </c>
      <c r="S273">
        <v>2</v>
      </c>
      <c r="T273" t="e">
        <v>#N/A</v>
      </c>
      <c r="U273" t="e">
        <v>#N/A</v>
      </c>
      <c r="V273" t="e">
        <v>#N/A</v>
      </c>
      <c r="W273" t="e">
        <v>#N/A</v>
      </c>
    </row>
    <row r="274" spans="1:23" x14ac:dyDescent="0.35">
      <c r="A274" s="1">
        <v>37590</v>
      </c>
      <c r="B274">
        <v>20021202</v>
      </c>
      <c r="C274">
        <v>48.5</v>
      </c>
      <c r="D274">
        <v>51</v>
      </c>
      <c r="E274">
        <v>51</v>
      </c>
      <c r="F274">
        <v>52.5</v>
      </c>
      <c r="G274">
        <v>48</v>
      </c>
      <c r="I274" s="1">
        <v>37590</v>
      </c>
      <c r="J274" t="e">
        <v>#N/A</v>
      </c>
      <c r="K274">
        <v>52.9</v>
      </c>
      <c r="L274" t="e">
        <v>#N/A</v>
      </c>
      <c r="M274" t="e">
        <v>#N/A</v>
      </c>
      <c r="N274" t="e">
        <v>#N/A</v>
      </c>
      <c r="O274" t="e">
        <v>#N/A</v>
      </c>
      <c r="Q274" s="1">
        <v>37590</v>
      </c>
      <c r="R274">
        <v>20021217</v>
      </c>
      <c r="S274">
        <v>2.2000000000000002</v>
      </c>
      <c r="T274" t="e">
        <v>#N/A</v>
      </c>
      <c r="U274" t="e">
        <v>#N/A</v>
      </c>
      <c r="V274" t="e">
        <v>#N/A</v>
      </c>
      <c r="W274" t="e">
        <v>#N/A</v>
      </c>
    </row>
    <row r="275" spans="1:23" x14ac:dyDescent="0.35">
      <c r="A275" s="1">
        <v>37621</v>
      </c>
      <c r="B275">
        <v>20030102</v>
      </c>
      <c r="C275">
        <v>51.6</v>
      </c>
      <c r="D275">
        <v>50</v>
      </c>
      <c r="E275">
        <v>50.2</v>
      </c>
      <c r="F275">
        <v>52.1</v>
      </c>
      <c r="G275">
        <v>49</v>
      </c>
      <c r="I275" s="1">
        <v>37621</v>
      </c>
      <c r="J275" t="e">
        <v>#N/A</v>
      </c>
      <c r="K275">
        <v>52.3</v>
      </c>
      <c r="L275" t="e">
        <v>#N/A</v>
      </c>
      <c r="M275" t="e">
        <v>#N/A</v>
      </c>
      <c r="N275" t="e">
        <v>#N/A</v>
      </c>
      <c r="O275" t="e">
        <v>#N/A</v>
      </c>
      <c r="Q275" s="1">
        <v>37621</v>
      </c>
      <c r="R275">
        <v>20030116</v>
      </c>
      <c r="S275">
        <v>2.4</v>
      </c>
      <c r="T275" t="e">
        <v>#N/A</v>
      </c>
      <c r="U275" t="e">
        <v>#N/A</v>
      </c>
      <c r="V275" t="e">
        <v>#N/A</v>
      </c>
      <c r="W275" t="e">
        <v>#N/A</v>
      </c>
    </row>
    <row r="276" spans="1:23" x14ac:dyDescent="0.35">
      <c r="A276" s="1">
        <v>37652</v>
      </c>
      <c r="B276">
        <v>20030203</v>
      </c>
      <c r="C276">
        <v>51.3</v>
      </c>
      <c r="D276">
        <v>54</v>
      </c>
      <c r="E276">
        <v>53.8</v>
      </c>
      <c r="F276">
        <v>56.5</v>
      </c>
      <c r="G276">
        <v>51</v>
      </c>
      <c r="I276" s="1">
        <v>37652</v>
      </c>
      <c r="J276" t="e">
        <v>#N/A</v>
      </c>
      <c r="K276">
        <v>53.3</v>
      </c>
      <c r="L276" t="e">
        <v>#N/A</v>
      </c>
      <c r="M276" t="e">
        <v>#N/A</v>
      </c>
      <c r="N276" t="e">
        <v>#N/A</v>
      </c>
      <c r="O276" t="e">
        <v>#N/A</v>
      </c>
      <c r="Q276" s="1">
        <v>37652</v>
      </c>
      <c r="R276">
        <v>20030221</v>
      </c>
      <c r="S276">
        <v>2.6</v>
      </c>
      <c r="T276">
        <v>2.6</v>
      </c>
      <c r="U276">
        <v>1.9</v>
      </c>
      <c r="V276">
        <v>2.8</v>
      </c>
      <c r="W276">
        <v>0.4</v>
      </c>
    </row>
    <row r="277" spans="1:23" x14ac:dyDescent="0.35">
      <c r="A277" s="1">
        <v>37680</v>
      </c>
      <c r="B277">
        <v>20030303</v>
      </c>
      <c r="C277">
        <v>48.8</v>
      </c>
      <c r="D277">
        <v>52</v>
      </c>
      <c r="E277">
        <v>52.1</v>
      </c>
      <c r="F277">
        <v>54.5</v>
      </c>
      <c r="G277">
        <v>49.5</v>
      </c>
      <c r="I277" s="1">
        <v>37680</v>
      </c>
      <c r="J277" t="e">
        <v>#N/A</v>
      </c>
      <c r="K277">
        <v>52.6</v>
      </c>
      <c r="L277" t="e">
        <v>#N/A</v>
      </c>
      <c r="M277" t="e">
        <v>#N/A</v>
      </c>
      <c r="N277" t="e">
        <v>#N/A</v>
      </c>
      <c r="O277" t="e">
        <v>#N/A</v>
      </c>
      <c r="Q277" s="1">
        <v>37680</v>
      </c>
      <c r="R277">
        <v>20030321</v>
      </c>
      <c r="S277">
        <v>3</v>
      </c>
      <c r="T277" t="e">
        <v>#N/A</v>
      </c>
      <c r="U277" t="e">
        <v>#N/A</v>
      </c>
      <c r="V277" t="e">
        <v>#N/A</v>
      </c>
      <c r="W277" t="e">
        <v>#N/A</v>
      </c>
    </row>
    <row r="278" spans="1:23" x14ac:dyDescent="0.35">
      <c r="A278" s="1">
        <v>37711</v>
      </c>
      <c r="B278">
        <v>20030401</v>
      </c>
      <c r="C278">
        <v>46.3</v>
      </c>
      <c r="D278">
        <v>49</v>
      </c>
      <c r="E278">
        <v>48.8</v>
      </c>
      <c r="F278">
        <v>50.5</v>
      </c>
      <c r="G278">
        <v>46</v>
      </c>
      <c r="I278" s="1">
        <v>37711</v>
      </c>
      <c r="J278" t="e">
        <v>#N/A</v>
      </c>
      <c r="K278">
        <v>49.1</v>
      </c>
      <c r="L278" t="e">
        <v>#N/A</v>
      </c>
      <c r="M278" t="e">
        <v>#N/A</v>
      </c>
      <c r="N278" t="e">
        <v>#N/A</v>
      </c>
      <c r="O278" t="e">
        <v>#N/A</v>
      </c>
      <c r="Q278" s="1">
        <v>37711</v>
      </c>
      <c r="R278">
        <v>20030416</v>
      </c>
      <c r="S278">
        <v>3</v>
      </c>
      <c r="T278" t="e">
        <v>#N/A</v>
      </c>
      <c r="U278" t="e">
        <v>#N/A</v>
      </c>
      <c r="V278" t="e">
        <v>#N/A</v>
      </c>
      <c r="W278" t="e">
        <v>#N/A</v>
      </c>
    </row>
    <row r="279" spans="1:23" x14ac:dyDescent="0.35">
      <c r="A279" s="1">
        <v>37741</v>
      </c>
      <c r="B279">
        <v>20030501</v>
      </c>
      <c r="C279">
        <v>46.1</v>
      </c>
      <c r="D279">
        <v>47.2</v>
      </c>
      <c r="E279">
        <v>47.2</v>
      </c>
      <c r="F279">
        <v>50</v>
      </c>
      <c r="G279">
        <v>45</v>
      </c>
      <c r="I279" s="1">
        <v>37741</v>
      </c>
      <c r="J279" t="e">
        <v>#N/A</v>
      </c>
      <c r="K279">
        <v>50.1</v>
      </c>
      <c r="L279" t="e">
        <v>#N/A</v>
      </c>
      <c r="M279" t="e">
        <v>#N/A</v>
      </c>
      <c r="N279" t="e">
        <v>#N/A</v>
      </c>
      <c r="O279" t="e">
        <v>#N/A</v>
      </c>
      <c r="Q279" s="1">
        <v>37741</v>
      </c>
      <c r="R279">
        <v>20030516</v>
      </c>
      <c r="S279">
        <v>2.2000000000000002</v>
      </c>
      <c r="T279" t="e">
        <v>#N/A</v>
      </c>
      <c r="U279" t="e">
        <v>#N/A</v>
      </c>
      <c r="V279" t="e">
        <v>#N/A</v>
      </c>
      <c r="W279" t="e">
        <v>#N/A</v>
      </c>
    </row>
    <row r="280" spans="1:23" x14ac:dyDescent="0.35">
      <c r="A280" s="1">
        <v>37772</v>
      </c>
      <c r="B280">
        <v>20030602</v>
      </c>
      <c r="C280">
        <v>49</v>
      </c>
      <c r="D280">
        <v>48.7</v>
      </c>
      <c r="E280">
        <v>48.7</v>
      </c>
      <c r="F280">
        <v>51.1</v>
      </c>
      <c r="G280">
        <v>45.6</v>
      </c>
      <c r="I280" s="1">
        <v>37772</v>
      </c>
      <c r="J280" t="e">
        <v>#N/A</v>
      </c>
      <c r="K280">
        <v>52.8</v>
      </c>
      <c r="L280" t="e">
        <v>#N/A</v>
      </c>
      <c r="M280" t="e">
        <v>#N/A</v>
      </c>
      <c r="N280" t="e">
        <v>#N/A</v>
      </c>
      <c r="O280" t="e">
        <v>#N/A</v>
      </c>
      <c r="Q280" s="1">
        <v>37772</v>
      </c>
      <c r="R280">
        <v>20030617</v>
      </c>
      <c r="S280">
        <v>2.1</v>
      </c>
      <c r="T280">
        <v>2.1</v>
      </c>
      <c r="U280">
        <v>2.1</v>
      </c>
      <c r="V280">
        <v>2.1</v>
      </c>
      <c r="W280">
        <v>2</v>
      </c>
    </row>
    <row r="281" spans="1:23" x14ac:dyDescent="0.35">
      <c r="A281" s="1">
        <v>37802</v>
      </c>
      <c r="B281">
        <v>20030701</v>
      </c>
      <c r="C281">
        <v>49</v>
      </c>
      <c r="D281">
        <v>51</v>
      </c>
      <c r="E281">
        <v>51.2</v>
      </c>
      <c r="F281">
        <v>54</v>
      </c>
      <c r="G281">
        <v>49</v>
      </c>
      <c r="I281" s="1">
        <v>37802</v>
      </c>
      <c r="J281" t="e">
        <v>#N/A</v>
      </c>
      <c r="K281">
        <v>54.3</v>
      </c>
      <c r="L281" t="e">
        <v>#N/A</v>
      </c>
      <c r="M281" t="e">
        <v>#N/A</v>
      </c>
      <c r="N281" t="e">
        <v>#N/A</v>
      </c>
      <c r="O281" t="e">
        <v>#N/A</v>
      </c>
      <c r="Q281" s="1">
        <v>37802</v>
      </c>
      <c r="R281">
        <v>20030716</v>
      </c>
      <c r="S281">
        <v>2.1</v>
      </c>
      <c r="T281" t="e">
        <v>#N/A</v>
      </c>
      <c r="U281" t="e">
        <v>#N/A</v>
      </c>
      <c r="V281" t="e">
        <v>#N/A</v>
      </c>
      <c r="W281" t="e">
        <v>#N/A</v>
      </c>
    </row>
    <row r="282" spans="1:23" x14ac:dyDescent="0.35">
      <c r="A282" s="1">
        <v>37833</v>
      </c>
      <c r="B282">
        <v>20030801</v>
      </c>
      <c r="C282">
        <v>51</v>
      </c>
      <c r="D282">
        <v>52</v>
      </c>
      <c r="E282">
        <v>51.8</v>
      </c>
      <c r="F282">
        <v>54</v>
      </c>
      <c r="G282">
        <v>50.1</v>
      </c>
      <c r="I282" s="1">
        <v>37833</v>
      </c>
      <c r="J282" t="e">
        <v>#N/A</v>
      </c>
      <c r="K282">
        <v>57.3</v>
      </c>
      <c r="L282" t="e">
        <v>#N/A</v>
      </c>
      <c r="M282" t="e">
        <v>#N/A</v>
      </c>
      <c r="N282" t="e">
        <v>#N/A</v>
      </c>
      <c r="O282" t="e">
        <v>#N/A</v>
      </c>
      <c r="Q282" s="1">
        <v>37833</v>
      </c>
      <c r="R282">
        <v>20030815</v>
      </c>
      <c r="S282">
        <v>2.1</v>
      </c>
      <c r="T282" t="e">
        <v>#N/A</v>
      </c>
      <c r="U282" t="e">
        <v>#N/A</v>
      </c>
      <c r="V282" t="e">
        <v>#N/A</v>
      </c>
      <c r="W282" t="e">
        <v>#N/A</v>
      </c>
    </row>
    <row r="283" spans="1:23" x14ac:dyDescent="0.35">
      <c r="A283" s="1">
        <v>37864</v>
      </c>
      <c r="B283">
        <v>20030902</v>
      </c>
      <c r="C283">
        <v>53.2</v>
      </c>
      <c r="D283">
        <v>54</v>
      </c>
      <c r="E283">
        <v>53.9</v>
      </c>
      <c r="F283">
        <v>57.5</v>
      </c>
      <c r="G283">
        <v>52</v>
      </c>
      <c r="I283" s="1">
        <v>37864</v>
      </c>
      <c r="J283" t="e">
        <v>#N/A</v>
      </c>
      <c r="K283">
        <v>59.1</v>
      </c>
      <c r="L283" t="e">
        <v>#N/A</v>
      </c>
      <c r="M283" t="e">
        <v>#N/A</v>
      </c>
      <c r="N283" t="e">
        <v>#N/A</v>
      </c>
      <c r="O283" t="e">
        <v>#N/A</v>
      </c>
      <c r="Q283" s="1">
        <v>37864</v>
      </c>
      <c r="R283">
        <v>20030916</v>
      </c>
      <c r="S283">
        <v>2.2000000000000002</v>
      </c>
      <c r="T283" t="e">
        <v>#N/A</v>
      </c>
      <c r="U283" t="e">
        <v>#N/A</v>
      </c>
      <c r="V283" t="e">
        <v>#N/A</v>
      </c>
      <c r="W283" t="e">
        <v>#N/A</v>
      </c>
    </row>
    <row r="284" spans="1:23" x14ac:dyDescent="0.35">
      <c r="A284" s="1">
        <v>37894</v>
      </c>
      <c r="B284">
        <v>20031001</v>
      </c>
      <c r="C284">
        <v>52.4</v>
      </c>
      <c r="D284">
        <v>54.5</v>
      </c>
      <c r="E284">
        <v>54.5</v>
      </c>
      <c r="F284">
        <v>57</v>
      </c>
      <c r="G284">
        <v>50.5</v>
      </c>
      <c r="I284" s="1">
        <v>37894</v>
      </c>
      <c r="J284" t="e">
        <v>#N/A</v>
      </c>
      <c r="K284">
        <v>57.6</v>
      </c>
      <c r="L284" t="e">
        <v>#N/A</v>
      </c>
      <c r="M284" t="e">
        <v>#N/A</v>
      </c>
      <c r="N284" t="e">
        <v>#N/A</v>
      </c>
      <c r="O284" t="e">
        <v>#N/A</v>
      </c>
      <c r="Q284" s="1">
        <v>37894</v>
      </c>
      <c r="R284">
        <v>20031016</v>
      </c>
      <c r="S284">
        <v>2.2999999999999998</v>
      </c>
      <c r="T284" t="e">
        <v>#N/A</v>
      </c>
      <c r="U284" t="e">
        <v>#N/A</v>
      </c>
      <c r="V284" t="e">
        <v>#N/A</v>
      </c>
      <c r="W284" t="e">
        <v>#N/A</v>
      </c>
    </row>
    <row r="285" spans="1:23" x14ac:dyDescent="0.35">
      <c r="A285" s="1">
        <v>37925</v>
      </c>
      <c r="B285">
        <v>20031103</v>
      </c>
      <c r="C285">
        <v>55.2</v>
      </c>
      <c r="D285">
        <v>56</v>
      </c>
      <c r="E285">
        <v>55.7</v>
      </c>
      <c r="F285">
        <v>58</v>
      </c>
      <c r="G285">
        <v>53</v>
      </c>
      <c r="I285" s="1">
        <v>37925</v>
      </c>
      <c r="J285" t="e">
        <v>#N/A</v>
      </c>
      <c r="K285">
        <v>58.7</v>
      </c>
      <c r="L285" t="e">
        <v>#N/A</v>
      </c>
      <c r="M285" t="e">
        <v>#N/A</v>
      </c>
      <c r="N285" t="e">
        <v>#N/A</v>
      </c>
      <c r="O285" t="e">
        <v>#N/A</v>
      </c>
      <c r="Q285" s="1">
        <v>37925</v>
      </c>
      <c r="R285">
        <v>20031118</v>
      </c>
      <c r="S285">
        <v>2</v>
      </c>
      <c r="T285" t="e">
        <v>#N/A</v>
      </c>
      <c r="U285" t="e">
        <v>#N/A</v>
      </c>
      <c r="V285" t="e">
        <v>#N/A</v>
      </c>
      <c r="W285" t="e">
        <v>#N/A</v>
      </c>
    </row>
    <row r="286" spans="1:23" x14ac:dyDescent="0.35">
      <c r="A286" s="1">
        <v>37955</v>
      </c>
      <c r="B286">
        <v>20031201</v>
      </c>
      <c r="C286">
        <v>58.4</v>
      </c>
      <c r="D286">
        <v>58.5</v>
      </c>
      <c r="E286">
        <v>58.5</v>
      </c>
      <c r="F286">
        <v>61</v>
      </c>
      <c r="G286">
        <v>56.5</v>
      </c>
      <c r="I286" s="1">
        <v>37955</v>
      </c>
      <c r="J286" t="e">
        <v>#N/A</v>
      </c>
      <c r="K286">
        <v>57.5</v>
      </c>
      <c r="L286" t="e">
        <v>#N/A</v>
      </c>
      <c r="M286" t="e">
        <v>#N/A</v>
      </c>
      <c r="N286" t="e">
        <v>#N/A</v>
      </c>
      <c r="O286" t="e">
        <v>#N/A</v>
      </c>
      <c r="Q286" s="1">
        <v>37955</v>
      </c>
      <c r="R286">
        <v>20031216</v>
      </c>
      <c r="S286">
        <v>1.8</v>
      </c>
      <c r="T286">
        <v>2.1</v>
      </c>
      <c r="U286">
        <v>2.1</v>
      </c>
      <c r="V286">
        <v>2.1</v>
      </c>
      <c r="W286">
        <v>2</v>
      </c>
    </row>
    <row r="287" spans="1:23" x14ac:dyDescent="0.35">
      <c r="A287" s="1">
        <v>37986</v>
      </c>
      <c r="B287">
        <v>20040102</v>
      </c>
      <c r="C287">
        <v>60.1</v>
      </c>
      <c r="D287">
        <v>61</v>
      </c>
      <c r="E287">
        <v>60.9</v>
      </c>
      <c r="F287">
        <v>63.5</v>
      </c>
      <c r="G287">
        <v>59</v>
      </c>
      <c r="I287" s="1">
        <v>37986</v>
      </c>
      <c r="J287" t="e">
        <v>#N/A</v>
      </c>
      <c r="K287">
        <v>56.8</v>
      </c>
      <c r="L287" t="e">
        <v>#N/A</v>
      </c>
      <c r="M287" t="e">
        <v>#N/A</v>
      </c>
      <c r="N287" t="e">
        <v>#N/A</v>
      </c>
      <c r="O287" t="e">
        <v>#N/A</v>
      </c>
      <c r="Q287" s="1">
        <v>37986</v>
      </c>
      <c r="R287">
        <v>20040115</v>
      </c>
      <c r="S287">
        <v>1.9</v>
      </c>
      <c r="T287">
        <v>1.8</v>
      </c>
      <c r="U287">
        <v>1.8</v>
      </c>
      <c r="V287">
        <v>1.9</v>
      </c>
      <c r="W287">
        <v>1.7</v>
      </c>
    </row>
    <row r="288" spans="1:23" x14ac:dyDescent="0.35">
      <c r="A288" s="1">
        <v>38017</v>
      </c>
      <c r="B288">
        <v>20040202</v>
      </c>
      <c r="C288">
        <v>60.8</v>
      </c>
      <c r="D288">
        <v>64</v>
      </c>
      <c r="E288">
        <v>63.3</v>
      </c>
      <c r="F288">
        <v>67</v>
      </c>
      <c r="G288">
        <v>58</v>
      </c>
      <c r="I288" s="1">
        <v>38017</v>
      </c>
      <c r="J288" t="e">
        <v>#N/A</v>
      </c>
      <c r="K288">
        <v>61.2</v>
      </c>
      <c r="L288" t="e">
        <v>#N/A</v>
      </c>
      <c r="M288" t="e">
        <v>#N/A</v>
      </c>
      <c r="N288" t="e">
        <v>#N/A</v>
      </c>
      <c r="O288" t="e">
        <v>#N/A</v>
      </c>
      <c r="Q288" s="1">
        <v>38017</v>
      </c>
      <c r="R288">
        <v>20040220</v>
      </c>
      <c r="S288">
        <v>1.9</v>
      </c>
      <c r="T288">
        <v>1.6</v>
      </c>
      <c r="U288">
        <v>1.2</v>
      </c>
      <c r="V288">
        <v>1.9</v>
      </c>
      <c r="W288">
        <v>0.2</v>
      </c>
    </row>
    <row r="289" spans="1:23" x14ac:dyDescent="0.35">
      <c r="A289" s="1">
        <v>38046</v>
      </c>
      <c r="B289">
        <v>20040301</v>
      </c>
      <c r="C289">
        <v>59.9</v>
      </c>
      <c r="D289">
        <v>62</v>
      </c>
      <c r="E289">
        <v>61.7</v>
      </c>
      <c r="F289">
        <v>64</v>
      </c>
      <c r="G289">
        <v>57</v>
      </c>
      <c r="I289" s="1">
        <v>38046</v>
      </c>
      <c r="J289" t="e">
        <v>#N/A</v>
      </c>
      <c r="K289">
        <v>58</v>
      </c>
      <c r="L289" t="e">
        <v>#N/A</v>
      </c>
      <c r="M289" t="e">
        <v>#N/A</v>
      </c>
      <c r="N289" t="e">
        <v>#N/A</v>
      </c>
      <c r="O289" t="e">
        <v>#N/A</v>
      </c>
      <c r="Q289" s="1">
        <v>38046</v>
      </c>
      <c r="R289">
        <v>20040317</v>
      </c>
      <c r="S289">
        <v>1.7</v>
      </c>
      <c r="T289">
        <v>1.6</v>
      </c>
      <c r="U289">
        <v>1.6</v>
      </c>
      <c r="V289">
        <v>1.7</v>
      </c>
      <c r="W289">
        <v>1.5</v>
      </c>
    </row>
    <row r="290" spans="1:23" x14ac:dyDescent="0.35">
      <c r="A290" s="1">
        <v>38077</v>
      </c>
      <c r="B290">
        <v>20040401</v>
      </c>
      <c r="C290">
        <v>60.6</v>
      </c>
      <c r="D290">
        <v>59.5</v>
      </c>
      <c r="E290">
        <v>59.6</v>
      </c>
      <c r="F290">
        <v>62.7</v>
      </c>
      <c r="G290">
        <v>55.7</v>
      </c>
      <c r="I290" s="1">
        <v>38077</v>
      </c>
      <c r="J290" t="e">
        <v>#N/A</v>
      </c>
      <c r="K290">
        <v>58.3</v>
      </c>
      <c r="L290" t="e">
        <v>#N/A</v>
      </c>
      <c r="M290" t="e">
        <v>#N/A</v>
      </c>
      <c r="N290" t="e">
        <v>#N/A</v>
      </c>
      <c r="O290" t="e">
        <v>#N/A</v>
      </c>
      <c r="Q290" s="1">
        <v>38077</v>
      </c>
      <c r="R290">
        <v>20040414</v>
      </c>
      <c r="S290">
        <v>1.7</v>
      </c>
      <c r="T290">
        <v>1.5</v>
      </c>
      <c r="U290">
        <v>1.4</v>
      </c>
      <c r="V290">
        <v>1.6</v>
      </c>
      <c r="W290">
        <v>0.9</v>
      </c>
    </row>
    <row r="291" spans="1:23" x14ac:dyDescent="0.35">
      <c r="A291" s="1">
        <v>38107</v>
      </c>
      <c r="B291">
        <v>20040503</v>
      </c>
      <c r="C291">
        <v>60.6</v>
      </c>
      <c r="D291">
        <v>62.7</v>
      </c>
      <c r="E291">
        <v>62.4</v>
      </c>
      <c r="F291">
        <v>65</v>
      </c>
      <c r="G291">
        <v>60</v>
      </c>
      <c r="I291" s="1">
        <v>38107</v>
      </c>
      <c r="J291" t="e">
        <v>#N/A</v>
      </c>
      <c r="K291">
        <v>59.6</v>
      </c>
      <c r="L291" t="e">
        <v>#N/A</v>
      </c>
      <c r="M291" t="e">
        <v>#N/A</v>
      </c>
      <c r="N291" t="e">
        <v>#N/A</v>
      </c>
      <c r="O291" t="e">
        <v>#N/A</v>
      </c>
      <c r="Q291" s="1">
        <v>38107</v>
      </c>
      <c r="R291">
        <v>20040514</v>
      </c>
      <c r="S291">
        <v>2.2999999999999998</v>
      </c>
      <c r="T291">
        <v>2.4</v>
      </c>
      <c r="U291">
        <v>2.4</v>
      </c>
      <c r="V291">
        <v>2.5</v>
      </c>
      <c r="W291">
        <v>2.2999999999999998</v>
      </c>
    </row>
    <row r="292" spans="1:23" x14ac:dyDescent="0.35">
      <c r="A292" s="1">
        <v>38138</v>
      </c>
      <c r="B292">
        <v>20040601</v>
      </c>
      <c r="C292">
        <v>61.4</v>
      </c>
      <c r="D292">
        <v>61.5</v>
      </c>
      <c r="E292">
        <v>61.5</v>
      </c>
      <c r="F292">
        <v>64.5</v>
      </c>
      <c r="G292">
        <v>59</v>
      </c>
      <c r="I292" s="1">
        <v>38138</v>
      </c>
      <c r="J292" t="e">
        <v>#N/A</v>
      </c>
      <c r="K292">
        <v>58.5</v>
      </c>
      <c r="L292" t="e">
        <v>#N/A</v>
      </c>
      <c r="M292" t="e">
        <v>#N/A</v>
      </c>
      <c r="N292" t="e">
        <v>#N/A</v>
      </c>
      <c r="O292" t="e">
        <v>#N/A</v>
      </c>
      <c r="Q292" s="1">
        <v>38138</v>
      </c>
      <c r="R292">
        <v>20040615</v>
      </c>
      <c r="S292">
        <v>3.1</v>
      </c>
      <c r="T292">
        <v>2.9</v>
      </c>
      <c r="U292">
        <v>2.9</v>
      </c>
      <c r="V292">
        <v>3</v>
      </c>
      <c r="W292">
        <v>2.8</v>
      </c>
    </row>
    <row r="293" spans="1:23" x14ac:dyDescent="0.35">
      <c r="A293" s="1">
        <v>38168</v>
      </c>
      <c r="B293">
        <v>20040701</v>
      </c>
      <c r="C293">
        <v>60.5</v>
      </c>
      <c r="D293">
        <v>61</v>
      </c>
      <c r="E293">
        <v>61.2</v>
      </c>
      <c r="F293">
        <v>64.2</v>
      </c>
      <c r="G293">
        <v>57</v>
      </c>
      <c r="I293" s="1">
        <v>38168</v>
      </c>
      <c r="J293" t="e">
        <v>#N/A</v>
      </c>
      <c r="K293">
        <v>58.6</v>
      </c>
      <c r="L293" t="e">
        <v>#N/A</v>
      </c>
      <c r="M293" t="e">
        <v>#N/A</v>
      </c>
      <c r="N293" t="e">
        <v>#N/A</v>
      </c>
      <c r="O293" t="e">
        <v>#N/A</v>
      </c>
      <c r="Q293" s="1">
        <v>38168</v>
      </c>
      <c r="R293">
        <v>20040716</v>
      </c>
      <c r="S293">
        <v>3.3</v>
      </c>
      <c r="T293">
        <v>3.1</v>
      </c>
      <c r="U293">
        <v>2.7</v>
      </c>
      <c r="V293">
        <v>3.2</v>
      </c>
      <c r="W293">
        <v>0.2</v>
      </c>
    </row>
    <row r="294" spans="1:23" x14ac:dyDescent="0.35">
      <c r="A294" s="1">
        <v>38199</v>
      </c>
      <c r="B294">
        <v>20040802</v>
      </c>
      <c r="C294">
        <v>59.9</v>
      </c>
      <c r="D294">
        <v>62</v>
      </c>
      <c r="E294">
        <v>61.8</v>
      </c>
      <c r="F294">
        <v>64</v>
      </c>
      <c r="G294">
        <v>59</v>
      </c>
      <c r="I294" s="1">
        <v>38199</v>
      </c>
      <c r="J294" t="e">
        <v>#N/A</v>
      </c>
      <c r="K294">
        <v>58.5</v>
      </c>
      <c r="L294" t="e">
        <v>#N/A</v>
      </c>
      <c r="M294" t="e">
        <v>#N/A</v>
      </c>
      <c r="N294" t="e">
        <v>#N/A</v>
      </c>
      <c r="O294" t="e">
        <v>#N/A</v>
      </c>
      <c r="Q294" s="1">
        <v>38199</v>
      </c>
      <c r="R294">
        <v>20040817</v>
      </c>
      <c r="S294">
        <v>3</v>
      </c>
      <c r="T294">
        <v>3.2</v>
      </c>
      <c r="U294">
        <v>3.2</v>
      </c>
      <c r="V294">
        <v>3.3</v>
      </c>
      <c r="W294">
        <v>3.1</v>
      </c>
    </row>
    <row r="295" spans="1:23" x14ac:dyDescent="0.35">
      <c r="A295" s="1">
        <v>38230</v>
      </c>
      <c r="B295">
        <v>20040901</v>
      </c>
      <c r="C295">
        <v>58.5</v>
      </c>
      <c r="D295">
        <v>60</v>
      </c>
      <c r="E295">
        <v>59.6</v>
      </c>
      <c r="F295">
        <v>62</v>
      </c>
      <c r="G295">
        <v>56</v>
      </c>
      <c r="I295" s="1">
        <v>38230</v>
      </c>
      <c r="J295" t="e">
        <v>#N/A</v>
      </c>
      <c r="K295">
        <v>57.3</v>
      </c>
      <c r="L295" t="e">
        <v>#N/A</v>
      </c>
      <c r="M295" t="e">
        <v>#N/A</v>
      </c>
      <c r="N295" t="e">
        <v>#N/A</v>
      </c>
      <c r="O295" t="e">
        <v>#N/A</v>
      </c>
      <c r="Q295" s="1">
        <v>38230</v>
      </c>
      <c r="R295">
        <v>20040916</v>
      </c>
      <c r="S295">
        <v>2.7</v>
      </c>
      <c r="T295">
        <v>2.8</v>
      </c>
      <c r="U295">
        <v>2.8</v>
      </c>
      <c r="V295">
        <v>3.2</v>
      </c>
      <c r="W295">
        <v>2.7</v>
      </c>
    </row>
    <row r="296" spans="1:23" x14ac:dyDescent="0.35">
      <c r="A296" s="1">
        <v>38260</v>
      </c>
      <c r="B296">
        <v>20041001</v>
      </c>
      <c r="C296">
        <v>57.4</v>
      </c>
      <c r="D296">
        <v>58.4</v>
      </c>
      <c r="E296">
        <v>58.6</v>
      </c>
      <c r="F296">
        <v>61</v>
      </c>
      <c r="G296">
        <v>55</v>
      </c>
      <c r="I296" s="1">
        <v>38260</v>
      </c>
      <c r="J296" t="e">
        <v>#N/A</v>
      </c>
      <c r="K296">
        <v>57.9</v>
      </c>
      <c r="L296" t="e">
        <v>#N/A</v>
      </c>
      <c r="M296" t="e">
        <v>#N/A</v>
      </c>
      <c r="N296" t="e">
        <v>#N/A</v>
      </c>
      <c r="O296" t="e">
        <v>#N/A</v>
      </c>
      <c r="Q296" s="1">
        <v>38260</v>
      </c>
      <c r="R296">
        <v>20041019</v>
      </c>
      <c r="S296">
        <v>2.5</v>
      </c>
      <c r="T296">
        <v>2.5</v>
      </c>
      <c r="U296">
        <v>2.5</v>
      </c>
      <c r="V296">
        <v>2.5</v>
      </c>
      <c r="W296">
        <v>2.4</v>
      </c>
    </row>
    <row r="297" spans="1:23" x14ac:dyDescent="0.35">
      <c r="A297" s="1">
        <v>38291</v>
      </c>
      <c r="B297">
        <v>20041101</v>
      </c>
      <c r="C297">
        <v>56.3</v>
      </c>
      <c r="D297">
        <v>58.5</v>
      </c>
      <c r="E297">
        <v>58.8</v>
      </c>
      <c r="F297">
        <v>62</v>
      </c>
      <c r="G297">
        <v>56</v>
      </c>
      <c r="I297" s="1">
        <v>38291</v>
      </c>
      <c r="J297" t="e">
        <v>#N/A</v>
      </c>
      <c r="K297">
        <v>58.8</v>
      </c>
      <c r="L297" t="e">
        <v>#N/A</v>
      </c>
      <c r="M297" t="e">
        <v>#N/A</v>
      </c>
      <c r="N297" t="e">
        <v>#N/A</v>
      </c>
      <c r="O297" t="e">
        <v>#N/A</v>
      </c>
      <c r="Q297" s="1">
        <v>38291</v>
      </c>
      <c r="R297">
        <v>20041117</v>
      </c>
      <c r="S297">
        <v>3.2</v>
      </c>
      <c r="T297">
        <v>3</v>
      </c>
      <c r="U297">
        <v>3</v>
      </c>
      <c r="V297">
        <v>3.1</v>
      </c>
      <c r="W297">
        <v>2.8</v>
      </c>
    </row>
    <row r="298" spans="1:23" x14ac:dyDescent="0.35">
      <c r="A298" s="1">
        <v>38321</v>
      </c>
      <c r="B298">
        <v>20041201</v>
      </c>
      <c r="C298">
        <v>56.2</v>
      </c>
      <c r="D298">
        <v>57</v>
      </c>
      <c r="E298">
        <v>56.8</v>
      </c>
      <c r="F298">
        <v>59</v>
      </c>
      <c r="G298">
        <v>54.7</v>
      </c>
      <c r="I298" s="1">
        <v>38321</v>
      </c>
      <c r="J298" t="e">
        <v>#N/A</v>
      </c>
      <c r="K298">
        <v>58.4</v>
      </c>
      <c r="L298" t="e">
        <v>#N/A</v>
      </c>
      <c r="M298" t="e">
        <v>#N/A</v>
      </c>
      <c r="N298" t="e">
        <v>#N/A</v>
      </c>
      <c r="O298" t="e">
        <v>#N/A</v>
      </c>
      <c r="Q298" s="1">
        <v>38321</v>
      </c>
      <c r="R298">
        <v>20041217</v>
      </c>
      <c r="S298">
        <v>3.5</v>
      </c>
      <c r="T298">
        <v>3.5</v>
      </c>
      <c r="U298">
        <v>3.5</v>
      </c>
      <c r="V298">
        <v>3.6</v>
      </c>
      <c r="W298">
        <v>3.3</v>
      </c>
    </row>
    <row r="299" spans="1:23" x14ac:dyDescent="0.35">
      <c r="A299" s="1">
        <v>38352</v>
      </c>
      <c r="B299">
        <v>20050103</v>
      </c>
      <c r="C299">
        <v>57.2</v>
      </c>
      <c r="D299">
        <v>58.5</v>
      </c>
      <c r="E299">
        <v>58.5</v>
      </c>
      <c r="F299">
        <v>61</v>
      </c>
      <c r="G299">
        <v>55</v>
      </c>
      <c r="I299" s="1">
        <v>38352</v>
      </c>
      <c r="J299" t="e">
        <v>#N/A</v>
      </c>
      <c r="K299">
        <v>59.6</v>
      </c>
      <c r="L299" t="e">
        <v>#N/A</v>
      </c>
      <c r="M299" t="e">
        <v>#N/A</v>
      </c>
      <c r="N299" t="e">
        <v>#N/A</v>
      </c>
      <c r="O299" t="e">
        <v>#N/A</v>
      </c>
      <c r="Q299" s="1">
        <v>38352</v>
      </c>
      <c r="R299">
        <v>20050119</v>
      </c>
      <c r="S299">
        <v>3.3</v>
      </c>
      <c r="T299">
        <v>3.4</v>
      </c>
      <c r="U299">
        <v>3.4</v>
      </c>
      <c r="V299">
        <v>3.6</v>
      </c>
      <c r="W299">
        <v>3.3</v>
      </c>
    </row>
    <row r="300" spans="1:23" x14ac:dyDescent="0.35">
      <c r="A300" s="1">
        <v>38383</v>
      </c>
      <c r="B300">
        <v>20050201</v>
      </c>
      <c r="C300">
        <v>56.8</v>
      </c>
      <c r="D300">
        <v>57</v>
      </c>
      <c r="E300">
        <v>56.8</v>
      </c>
      <c r="F300">
        <v>59</v>
      </c>
      <c r="G300">
        <v>54.1</v>
      </c>
      <c r="I300" s="1">
        <v>38383</v>
      </c>
      <c r="J300" t="e">
        <v>#N/A</v>
      </c>
      <c r="K300">
        <v>58</v>
      </c>
      <c r="L300" t="e">
        <v>#N/A</v>
      </c>
      <c r="M300" t="e">
        <v>#N/A</v>
      </c>
      <c r="N300" t="e">
        <v>#N/A</v>
      </c>
      <c r="O300" t="e">
        <v>#N/A</v>
      </c>
      <c r="Q300" s="1">
        <v>38383</v>
      </c>
      <c r="R300">
        <v>20050223</v>
      </c>
      <c r="S300">
        <v>3</v>
      </c>
      <c r="T300">
        <v>3.2</v>
      </c>
      <c r="U300">
        <v>3.1</v>
      </c>
      <c r="V300">
        <v>3.2</v>
      </c>
      <c r="W300">
        <v>2.2000000000000002</v>
      </c>
    </row>
    <row r="301" spans="1:23" x14ac:dyDescent="0.35">
      <c r="A301" s="1">
        <v>38411</v>
      </c>
      <c r="B301">
        <v>20050301</v>
      </c>
      <c r="C301">
        <v>55.5</v>
      </c>
      <c r="D301">
        <v>57</v>
      </c>
      <c r="E301">
        <v>56.6</v>
      </c>
      <c r="F301">
        <v>58</v>
      </c>
      <c r="G301">
        <v>53.5</v>
      </c>
      <c r="I301" s="1">
        <v>38411</v>
      </c>
      <c r="J301" t="e">
        <v>#N/A</v>
      </c>
      <c r="K301">
        <v>59.4</v>
      </c>
      <c r="L301" t="e">
        <v>#N/A</v>
      </c>
      <c r="M301" t="e">
        <v>#N/A</v>
      </c>
      <c r="N301" t="e">
        <v>#N/A</v>
      </c>
      <c r="O301" t="e">
        <v>#N/A</v>
      </c>
      <c r="Q301" s="1">
        <v>38411</v>
      </c>
      <c r="R301">
        <v>20050323</v>
      </c>
      <c r="S301">
        <v>3</v>
      </c>
      <c r="T301">
        <v>2.9</v>
      </c>
      <c r="U301">
        <v>2.9</v>
      </c>
      <c r="V301">
        <v>3</v>
      </c>
      <c r="W301">
        <v>2.8</v>
      </c>
    </row>
    <row r="302" spans="1:23" x14ac:dyDescent="0.35">
      <c r="A302" s="1">
        <v>38442</v>
      </c>
      <c r="B302">
        <v>20050401</v>
      </c>
      <c r="C302">
        <v>55.2</v>
      </c>
      <c r="D302">
        <v>55</v>
      </c>
      <c r="E302">
        <v>54.9</v>
      </c>
      <c r="F302">
        <v>57.3</v>
      </c>
      <c r="G302">
        <v>52.5</v>
      </c>
      <c r="I302" s="1">
        <v>38442</v>
      </c>
      <c r="J302" t="e">
        <v>#N/A</v>
      </c>
      <c r="K302">
        <v>58</v>
      </c>
      <c r="L302" t="e">
        <v>#N/A</v>
      </c>
      <c r="M302" t="e">
        <v>#N/A</v>
      </c>
      <c r="N302" t="e">
        <v>#N/A</v>
      </c>
      <c r="O302" t="e">
        <v>#N/A</v>
      </c>
      <c r="Q302" s="1">
        <v>38442</v>
      </c>
      <c r="R302">
        <v>20050420</v>
      </c>
      <c r="S302">
        <v>3.1</v>
      </c>
      <c r="T302">
        <v>3.1</v>
      </c>
      <c r="U302">
        <v>3.1</v>
      </c>
      <c r="V302">
        <v>3.2</v>
      </c>
      <c r="W302">
        <v>2.9</v>
      </c>
    </row>
    <row r="303" spans="1:23" x14ac:dyDescent="0.35">
      <c r="A303" s="1">
        <v>38472</v>
      </c>
      <c r="B303">
        <v>20050502</v>
      </c>
      <c r="C303">
        <v>52.2</v>
      </c>
      <c r="D303">
        <v>55</v>
      </c>
      <c r="E303">
        <v>55</v>
      </c>
      <c r="F303">
        <v>57.6</v>
      </c>
      <c r="G303">
        <v>50</v>
      </c>
      <c r="I303" s="1">
        <v>38472</v>
      </c>
      <c r="J303" t="e">
        <v>#N/A</v>
      </c>
      <c r="K303">
        <v>55.6</v>
      </c>
      <c r="L303" t="e">
        <v>#N/A</v>
      </c>
      <c r="M303" t="e">
        <v>#N/A</v>
      </c>
      <c r="N303" t="e">
        <v>#N/A</v>
      </c>
      <c r="O303" t="e">
        <v>#N/A</v>
      </c>
      <c r="Q303" s="1">
        <v>38472</v>
      </c>
      <c r="R303">
        <v>20050518</v>
      </c>
      <c r="S303">
        <v>3.5</v>
      </c>
      <c r="T303">
        <v>3.3</v>
      </c>
      <c r="U303">
        <v>3.3</v>
      </c>
      <c r="V303">
        <v>3.4</v>
      </c>
      <c r="W303">
        <v>3.1</v>
      </c>
    </row>
    <row r="304" spans="1:23" x14ac:dyDescent="0.35">
      <c r="A304" s="1">
        <v>38503</v>
      </c>
      <c r="B304">
        <v>20050601</v>
      </c>
      <c r="C304">
        <v>50.8</v>
      </c>
      <c r="D304">
        <v>52</v>
      </c>
      <c r="E304">
        <v>52.2</v>
      </c>
      <c r="F304">
        <v>55</v>
      </c>
      <c r="G304">
        <v>48.5</v>
      </c>
      <c r="I304" s="1">
        <v>38503</v>
      </c>
      <c r="J304" t="e">
        <v>#N/A</v>
      </c>
      <c r="K304">
        <v>55.3</v>
      </c>
      <c r="L304" t="e">
        <v>#N/A</v>
      </c>
      <c r="M304" t="e">
        <v>#N/A</v>
      </c>
      <c r="N304" t="e">
        <v>#N/A</v>
      </c>
      <c r="O304" t="e">
        <v>#N/A</v>
      </c>
      <c r="Q304" s="1">
        <v>38503</v>
      </c>
      <c r="R304">
        <v>20050615</v>
      </c>
      <c r="S304">
        <v>2.8</v>
      </c>
      <c r="T304">
        <v>2.9</v>
      </c>
      <c r="U304">
        <v>3</v>
      </c>
      <c r="V304">
        <v>3.1</v>
      </c>
      <c r="W304">
        <v>2.9</v>
      </c>
    </row>
    <row r="305" spans="1:23" x14ac:dyDescent="0.35">
      <c r="A305" s="1">
        <v>38533</v>
      </c>
      <c r="B305">
        <v>20050701</v>
      </c>
      <c r="C305">
        <v>52.4</v>
      </c>
      <c r="D305">
        <v>51.4</v>
      </c>
      <c r="E305">
        <v>51.2</v>
      </c>
      <c r="F305">
        <v>53</v>
      </c>
      <c r="G305">
        <v>49.3</v>
      </c>
      <c r="I305" s="1">
        <v>38533</v>
      </c>
      <c r="J305" t="e">
        <v>#N/A</v>
      </c>
      <c r="K305">
        <v>58.1</v>
      </c>
      <c r="L305" t="e">
        <v>#N/A</v>
      </c>
      <c r="M305" t="e">
        <v>#N/A</v>
      </c>
      <c r="N305" t="e">
        <v>#N/A</v>
      </c>
      <c r="O305" t="e">
        <v>#N/A</v>
      </c>
      <c r="Q305" s="1">
        <v>38533</v>
      </c>
      <c r="R305">
        <v>20050714</v>
      </c>
      <c r="S305">
        <v>2.5</v>
      </c>
      <c r="T305">
        <v>2.7</v>
      </c>
      <c r="U305">
        <v>2.7</v>
      </c>
      <c r="V305">
        <v>2.9</v>
      </c>
      <c r="W305">
        <v>2.6</v>
      </c>
    </row>
    <row r="306" spans="1:23" x14ac:dyDescent="0.35">
      <c r="A306" s="1">
        <v>38564</v>
      </c>
      <c r="B306">
        <v>20050801</v>
      </c>
      <c r="C306">
        <v>52.8</v>
      </c>
      <c r="D306">
        <v>54.5</v>
      </c>
      <c r="E306">
        <v>54.5</v>
      </c>
      <c r="F306">
        <v>56.6</v>
      </c>
      <c r="G306">
        <v>52.7</v>
      </c>
      <c r="I306" s="1">
        <v>38564</v>
      </c>
      <c r="J306" t="e">
        <v>#N/A</v>
      </c>
      <c r="K306">
        <v>59.5</v>
      </c>
      <c r="L306" t="e">
        <v>#N/A</v>
      </c>
      <c r="M306" t="e">
        <v>#N/A</v>
      </c>
      <c r="N306" t="e">
        <v>#N/A</v>
      </c>
      <c r="O306" t="e">
        <v>#N/A</v>
      </c>
      <c r="Q306" s="1">
        <v>38564</v>
      </c>
      <c r="R306">
        <v>20050816</v>
      </c>
      <c r="S306">
        <v>3.2</v>
      </c>
      <c r="T306">
        <v>3</v>
      </c>
      <c r="U306">
        <v>3</v>
      </c>
      <c r="V306">
        <v>3.1</v>
      </c>
      <c r="W306">
        <v>2.8</v>
      </c>
    </row>
    <row r="307" spans="1:23" x14ac:dyDescent="0.35">
      <c r="A307" s="1">
        <v>38595</v>
      </c>
      <c r="B307">
        <v>20050901</v>
      </c>
      <c r="C307">
        <v>52.4</v>
      </c>
      <c r="D307">
        <v>57</v>
      </c>
      <c r="E307">
        <v>56.8</v>
      </c>
      <c r="F307">
        <v>60.6</v>
      </c>
      <c r="G307">
        <v>53</v>
      </c>
      <c r="I307" s="1">
        <v>38595</v>
      </c>
      <c r="J307" t="e">
        <v>#N/A</v>
      </c>
      <c r="K307">
        <v>61.3</v>
      </c>
      <c r="L307" t="e">
        <v>#N/A</v>
      </c>
      <c r="M307" t="e">
        <v>#N/A</v>
      </c>
      <c r="N307" t="e">
        <v>#N/A</v>
      </c>
      <c r="O307" t="e">
        <v>#N/A</v>
      </c>
      <c r="Q307" s="1">
        <v>38595</v>
      </c>
      <c r="R307">
        <v>20050915</v>
      </c>
      <c r="S307">
        <v>3.6</v>
      </c>
      <c r="T307">
        <v>3.7</v>
      </c>
      <c r="U307">
        <v>3.7</v>
      </c>
      <c r="V307">
        <v>3.8</v>
      </c>
      <c r="W307">
        <v>3.5</v>
      </c>
    </row>
    <row r="308" spans="1:23" x14ac:dyDescent="0.35">
      <c r="A308" s="1">
        <v>38625</v>
      </c>
      <c r="B308">
        <v>20051003</v>
      </c>
      <c r="C308">
        <v>56.8</v>
      </c>
      <c r="D308">
        <v>52</v>
      </c>
      <c r="E308">
        <v>52.1</v>
      </c>
      <c r="F308">
        <v>56</v>
      </c>
      <c r="G308">
        <v>49.5</v>
      </c>
      <c r="I308" s="1">
        <v>38625</v>
      </c>
      <c r="J308" t="e">
        <v>#N/A</v>
      </c>
      <c r="K308">
        <v>55.7</v>
      </c>
      <c r="L308" t="e">
        <v>#N/A</v>
      </c>
      <c r="M308" t="e">
        <v>#N/A</v>
      </c>
      <c r="N308" t="e">
        <v>#N/A</v>
      </c>
      <c r="O308" t="e">
        <v>#N/A</v>
      </c>
      <c r="Q308" s="1">
        <v>38625</v>
      </c>
      <c r="R308">
        <v>20051014</v>
      </c>
      <c r="S308">
        <v>4.7</v>
      </c>
      <c r="T308">
        <v>4.3</v>
      </c>
      <c r="U308">
        <v>4</v>
      </c>
      <c r="V308">
        <v>4.5</v>
      </c>
      <c r="W308">
        <v>1.2</v>
      </c>
    </row>
    <row r="309" spans="1:23" x14ac:dyDescent="0.35">
      <c r="A309" s="1">
        <v>38656</v>
      </c>
      <c r="B309">
        <v>20051101</v>
      </c>
      <c r="C309">
        <v>57.2</v>
      </c>
      <c r="D309">
        <v>57.2</v>
      </c>
      <c r="E309">
        <v>57.2</v>
      </c>
      <c r="F309">
        <v>61.3</v>
      </c>
      <c r="G309">
        <v>53.5</v>
      </c>
      <c r="I309" s="1">
        <v>38656</v>
      </c>
      <c r="J309" t="e">
        <v>#N/A</v>
      </c>
      <c r="K309">
        <v>57.4</v>
      </c>
      <c r="L309" t="e">
        <v>#N/A</v>
      </c>
      <c r="M309" t="e">
        <v>#N/A</v>
      </c>
      <c r="N309" t="e">
        <v>#N/A</v>
      </c>
      <c r="O309" t="e">
        <v>#N/A</v>
      </c>
      <c r="Q309" s="1">
        <v>38656</v>
      </c>
      <c r="R309">
        <v>20051116</v>
      </c>
      <c r="S309">
        <v>4.3</v>
      </c>
      <c r="T309">
        <v>4.0999999999999996</v>
      </c>
      <c r="U309">
        <v>4.0999999999999996</v>
      </c>
      <c r="V309">
        <v>4.5</v>
      </c>
      <c r="W309">
        <v>4</v>
      </c>
    </row>
    <row r="310" spans="1:23" x14ac:dyDescent="0.35">
      <c r="A310" s="1">
        <v>38686</v>
      </c>
      <c r="B310">
        <v>20051201</v>
      </c>
      <c r="C310">
        <v>56.7</v>
      </c>
      <c r="D310">
        <v>58</v>
      </c>
      <c r="E310">
        <v>57.8</v>
      </c>
      <c r="F310">
        <v>60</v>
      </c>
      <c r="G310">
        <v>56</v>
      </c>
      <c r="I310" s="1">
        <v>38686</v>
      </c>
      <c r="J310" t="e">
        <v>#N/A</v>
      </c>
      <c r="K310">
        <v>59.1</v>
      </c>
      <c r="L310" t="e">
        <v>#N/A</v>
      </c>
      <c r="M310" t="e">
        <v>#N/A</v>
      </c>
      <c r="N310" t="e">
        <v>#N/A</v>
      </c>
      <c r="O310" t="e">
        <v>#N/A</v>
      </c>
      <c r="Q310" s="1">
        <v>38686</v>
      </c>
      <c r="R310">
        <v>20051215</v>
      </c>
      <c r="S310">
        <v>3.5</v>
      </c>
      <c r="T310">
        <v>3.6</v>
      </c>
      <c r="U310">
        <v>3.6</v>
      </c>
      <c r="V310">
        <v>4.0999999999999996</v>
      </c>
      <c r="W310">
        <v>3.4</v>
      </c>
    </row>
    <row r="311" spans="1:23" x14ac:dyDescent="0.35">
      <c r="A311" s="1">
        <v>38717</v>
      </c>
      <c r="B311">
        <v>20060103</v>
      </c>
      <c r="C311">
        <v>55.1</v>
      </c>
      <c r="D311">
        <v>57.5</v>
      </c>
      <c r="E311">
        <v>57.5</v>
      </c>
      <c r="F311">
        <v>61.5</v>
      </c>
      <c r="G311">
        <v>56</v>
      </c>
      <c r="I311" s="1">
        <v>38717</v>
      </c>
      <c r="J311" t="e">
        <v>#N/A</v>
      </c>
      <c r="K311">
        <v>59</v>
      </c>
      <c r="L311" t="e">
        <v>#N/A</v>
      </c>
      <c r="M311" t="e">
        <v>#N/A</v>
      </c>
      <c r="N311" t="e">
        <v>#N/A</v>
      </c>
      <c r="O311" t="e">
        <v>#N/A</v>
      </c>
      <c r="Q311" s="1">
        <v>38717</v>
      </c>
      <c r="R311">
        <v>20060118</v>
      </c>
      <c r="S311">
        <v>3.4</v>
      </c>
      <c r="T311">
        <v>3.6</v>
      </c>
      <c r="U311">
        <v>3.7</v>
      </c>
      <c r="V311">
        <v>3.9</v>
      </c>
      <c r="W311">
        <v>3.5</v>
      </c>
    </row>
    <row r="312" spans="1:23" x14ac:dyDescent="0.35">
      <c r="A312" s="1">
        <v>38748</v>
      </c>
      <c r="B312">
        <v>20060201</v>
      </c>
      <c r="C312">
        <v>55</v>
      </c>
      <c r="D312">
        <v>55.5</v>
      </c>
      <c r="E312">
        <v>55.7</v>
      </c>
      <c r="F312">
        <v>57.5</v>
      </c>
      <c r="G312">
        <v>53.2</v>
      </c>
      <c r="I312" s="1">
        <v>38748</v>
      </c>
      <c r="J312" t="e">
        <v>#N/A</v>
      </c>
      <c r="K312">
        <v>56.3</v>
      </c>
      <c r="L312" t="e">
        <v>#N/A</v>
      </c>
      <c r="M312" t="e">
        <v>#N/A</v>
      </c>
      <c r="N312" t="e">
        <v>#N/A</v>
      </c>
      <c r="O312" t="e">
        <v>#N/A</v>
      </c>
      <c r="Q312" s="1">
        <v>38748</v>
      </c>
      <c r="R312">
        <v>20060222</v>
      </c>
      <c r="S312">
        <v>4</v>
      </c>
      <c r="T312">
        <v>3.8</v>
      </c>
      <c r="U312">
        <v>3.9</v>
      </c>
      <c r="V312">
        <v>4.0999999999999996</v>
      </c>
      <c r="W312">
        <v>3.6</v>
      </c>
    </row>
    <row r="313" spans="1:23" x14ac:dyDescent="0.35">
      <c r="A313" s="1">
        <v>38776</v>
      </c>
      <c r="B313">
        <v>20060301</v>
      </c>
      <c r="C313">
        <v>55.8</v>
      </c>
      <c r="D313">
        <v>55.5</v>
      </c>
      <c r="E313">
        <v>55.5</v>
      </c>
      <c r="F313">
        <v>57</v>
      </c>
      <c r="G313">
        <v>53</v>
      </c>
      <c r="I313" s="1">
        <v>38776</v>
      </c>
      <c r="J313" t="e">
        <v>#N/A</v>
      </c>
      <c r="K313">
        <v>57.6</v>
      </c>
      <c r="L313" t="e">
        <v>#N/A</v>
      </c>
      <c r="M313" t="e">
        <v>#N/A</v>
      </c>
      <c r="N313" t="e">
        <v>#N/A</v>
      </c>
      <c r="O313" t="e">
        <v>#N/A</v>
      </c>
      <c r="Q313" s="1">
        <v>38776</v>
      </c>
      <c r="R313">
        <v>20060316</v>
      </c>
      <c r="S313">
        <v>3.6</v>
      </c>
      <c r="T313">
        <v>3.7</v>
      </c>
      <c r="U313">
        <v>3.7</v>
      </c>
      <c r="V313">
        <v>3.7</v>
      </c>
      <c r="W313">
        <v>3.6</v>
      </c>
    </row>
    <row r="314" spans="1:23" x14ac:dyDescent="0.35">
      <c r="A314" s="1">
        <v>38807</v>
      </c>
      <c r="B314">
        <v>20060403</v>
      </c>
      <c r="C314">
        <v>54.3</v>
      </c>
      <c r="D314">
        <v>57.7</v>
      </c>
      <c r="E314">
        <v>57.6</v>
      </c>
      <c r="F314">
        <v>60</v>
      </c>
      <c r="G314">
        <v>52</v>
      </c>
      <c r="I314" s="1">
        <v>38807</v>
      </c>
      <c r="J314" t="e">
        <v>#N/A</v>
      </c>
      <c r="K314">
        <v>56.9</v>
      </c>
      <c r="L314" t="e">
        <v>#N/A</v>
      </c>
      <c r="M314" t="e">
        <v>#N/A</v>
      </c>
      <c r="N314" t="e">
        <v>#N/A</v>
      </c>
      <c r="O314" t="e">
        <v>#N/A</v>
      </c>
      <c r="Q314" s="1">
        <v>38807</v>
      </c>
      <c r="R314">
        <v>20060419</v>
      </c>
      <c r="S314">
        <v>3.4</v>
      </c>
      <c r="T314">
        <v>3.5</v>
      </c>
      <c r="U314">
        <v>3.4</v>
      </c>
      <c r="V314">
        <v>3.6</v>
      </c>
      <c r="W314">
        <v>3.2</v>
      </c>
    </row>
    <row r="315" spans="1:23" x14ac:dyDescent="0.35">
      <c r="A315" s="1">
        <v>38837</v>
      </c>
      <c r="B315">
        <v>20060501</v>
      </c>
      <c r="C315">
        <v>55.2</v>
      </c>
      <c r="D315">
        <v>55</v>
      </c>
      <c r="E315">
        <v>55.2</v>
      </c>
      <c r="F315">
        <v>58</v>
      </c>
      <c r="G315">
        <v>53</v>
      </c>
      <c r="I315" s="1">
        <v>38837</v>
      </c>
      <c r="J315" t="e">
        <v>#N/A</v>
      </c>
      <c r="K315">
        <v>58.4</v>
      </c>
      <c r="L315" t="e">
        <v>#N/A</v>
      </c>
      <c r="M315" t="e">
        <v>#N/A</v>
      </c>
      <c r="N315" t="e">
        <v>#N/A</v>
      </c>
      <c r="O315" t="e">
        <v>#N/A</v>
      </c>
      <c r="Q315" s="1">
        <v>38837</v>
      </c>
      <c r="R315">
        <v>20060517</v>
      </c>
      <c r="S315">
        <v>3.5</v>
      </c>
      <c r="T315">
        <v>3.5</v>
      </c>
      <c r="U315">
        <v>3.5</v>
      </c>
      <c r="V315">
        <v>3.8</v>
      </c>
      <c r="W315">
        <v>3</v>
      </c>
    </row>
    <row r="316" spans="1:23" x14ac:dyDescent="0.35">
      <c r="A316" s="1">
        <v>38868</v>
      </c>
      <c r="B316">
        <v>20060601</v>
      </c>
      <c r="C316">
        <v>53.7</v>
      </c>
      <c r="D316">
        <v>55.7</v>
      </c>
      <c r="E316">
        <v>55.6</v>
      </c>
      <c r="F316">
        <v>58</v>
      </c>
      <c r="G316">
        <v>52</v>
      </c>
      <c r="I316" s="1">
        <v>38868</v>
      </c>
      <c r="J316" t="e">
        <v>#N/A</v>
      </c>
      <c r="K316">
        <v>57</v>
      </c>
      <c r="L316" t="e">
        <v>#N/A</v>
      </c>
      <c r="M316" t="e">
        <v>#N/A</v>
      </c>
      <c r="N316" t="e">
        <v>#N/A</v>
      </c>
      <c r="O316" t="e">
        <v>#N/A</v>
      </c>
      <c r="Q316" s="1">
        <v>38868</v>
      </c>
      <c r="R316">
        <v>20060614</v>
      </c>
      <c r="S316">
        <v>4.2</v>
      </c>
      <c r="T316">
        <v>3.9</v>
      </c>
      <c r="U316">
        <v>3.9</v>
      </c>
      <c r="V316">
        <v>4.0999999999999996</v>
      </c>
      <c r="W316">
        <v>3.4</v>
      </c>
    </row>
    <row r="317" spans="1:23" x14ac:dyDescent="0.35">
      <c r="A317" s="1">
        <v>38898</v>
      </c>
      <c r="B317">
        <v>20060703</v>
      </c>
      <c r="C317">
        <v>52</v>
      </c>
      <c r="D317">
        <v>55</v>
      </c>
      <c r="E317">
        <v>54.9</v>
      </c>
      <c r="F317">
        <v>57</v>
      </c>
      <c r="G317">
        <v>53</v>
      </c>
      <c r="I317" s="1">
        <v>38898</v>
      </c>
      <c r="J317" t="e">
        <v>#N/A</v>
      </c>
      <c r="K317">
        <v>55.2</v>
      </c>
      <c r="L317" t="e">
        <v>#N/A</v>
      </c>
      <c r="M317" t="e">
        <v>#N/A</v>
      </c>
      <c r="N317" t="e">
        <v>#N/A</v>
      </c>
      <c r="O317" t="e">
        <v>#N/A</v>
      </c>
      <c r="Q317" s="1">
        <v>38898</v>
      </c>
      <c r="R317">
        <v>20060719</v>
      </c>
      <c r="S317">
        <v>4.3</v>
      </c>
      <c r="T317">
        <v>4.3</v>
      </c>
      <c r="U317">
        <v>4.3</v>
      </c>
      <c r="V317">
        <v>4.4000000000000004</v>
      </c>
      <c r="W317">
        <v>4.2</v>
      </c>
    </row>
    <row r="318" spans="1:23" x14ac:dyDescent="0.35">
      <c r="A318" s="1">
        <v>38929</v>
      </c>
      <c r="B318">
        <v>20060801</v>
      </c>
      <c r="C318">
        <v>53</v>
      </c>
      <c r="D318">
        <v>53.5</v>
      </c>
      <c r="E318">
        <v>53.6</v>
      </c>
      <c r="F318">
        <v>55.3</v>
      </c>
      <c r="G318">
        <v>51</v>
      </c>
      <c r="I318" s="1">
        <v>38929</v>
      </c>
      <c r="J318" t="e">
        <v>#N/A</v>
      </c>
      <c r="K318">
        <v>55.6</v>
      </c>
      <c r="L318" t="e">
        <v>#N/A</v>
      </c>
      <c r="M318" t="e">
        <v>#N/A</v>
      </c>
      <c r="N318" t="e">
        <v>#N/A</v>
      </c>
      <c r="O318" t="e">
        <v>#N/A</v>
      </c>
      <c r="Q318" s="1">
        <v>38929</v>
      </c>
      <c r="R318">
        <v>20060816</v>
      </c>
      <c r="S318">
        <v>4.0999999999999996</v>
      </c>
      <c r="T318">
        <v>4.2</v>
      </c>
      <c r="U318">
        <v>4.2</v>
      </c>
      <c r="V318">
        <v>4.5</v>
      </c>
      <c r="W318">
        <v>4</v>
      </c>
    </row>
    <row r="319" spans="1:23" x14ac:dyDescent="0.35">
      <c r="A319" s="1">
        <v>38960</v>
      </c>
      <c r="B319">
        <v>20060901</v>
      </c>
      <c r="C319">
        <v>53.7</v>
      </c>
      <c r="D319">
        <v>54.5</v>
      </c>
      <c r="E319">
        <v>54.6</v>
      </c>
      <c r="F319">
        <v>56</v>
      </c>
      <c r="G319">
        <v>53</v>
      </c>
      <c r="I319" s="1">
        <v>38960</v>
      </c>
      <c r="J319" t="e">
        <v>#N/A</v>
      </c>
      <c r="K319">
        <v>53.9</v>
      </c>
      <c r="L319" t="e">
        <v>#N/A</v>
      </c>
      <c r="M319" t="e">
        <v>#N/A</v>
      </c>
      <c r="N319" t="e">
        <v>#N/A</v>
      </c>
      <c r="O319" t="e">
        <v>#N/A</v>
      </c>
      <c r="Q319" s="1">
        <v>38960</v>
      </c>
      <c r="R319">
        <v>20060915</v>
      </c>
      <c r="S319">
        <v>3.8</v>
      </c>
      <c r="T319">
        <v>3.8</v>
      </c>
      <c r="U319">
        <v>3.9</v>
      </c>
      <c r="V319">
        <v>4.0999999999999996</v>
      </c>
      <c r="W319">
        <v>3.7</v>
      </c>
    </row>
    <row r="320" spans="1:23" x14ac:dyDescent="0.35">
      <c r="A320" s="1">
        <v>38990</v>
      </c>
      <c r="B320">
        <v>20061002</v>
      </c>
      <c r="C320">
        <v>52.2</v>
      </c>
      <c r="D320">
        <v>53.5</v>
      </c>
      <c r="E320">
        <v>53.7</v>
      </c>
      <c r="F320">
        <v>57.5</v>
      </c>
      <c r="G320">
        <v>51.5</v>
      </c>
      <c r="I320" s="1">
        <v>38990</v>
      </c>
      <c r="J320" t="e">
        <v>#N/A</v>
      </c>
      <c r="K320">
        <v>54.5</v>
      </c>
      <c r="L320" t="e">
        <v>#N/A</v>
      </c>
      <c r="M320" t="e">
        <v>#N/A</v>
      </c>
      <c r="N320" t="e">
        <v>#N/A</v>
      </c>
      <c r="O320" t="e">
        <v>#N/A</v>
      </c>
      <c r="Q320" s="1">
        <v>38990</v>
      </c>
      <c r="R320">
        <v>20061018</v>
      </c>
      <c r="S320">
        <v>2.1</v>
      </c>
      <c r="T320">
        <v>2.2999999999999998</v>
      </c>
      <c r="U320">
        <v>2.2000000000000002</v>
      </c>
      <c r="V320">
        <v>2.5</v>
      </c>
      <c r="W320">
        <v>2.1</v>
      </c>
    </row>
    <row r="321" spans="1:23" x14ac:dyDescent="0.35">
      <c r="A321" s="1">
        <v>39021</v>
      </c>
      <c r="B321">
        <v>20061101</v>
      </c>
      <c r="C321">
        <v>51.4</v>
      </c>
      <c r="D321">
        <v>53</v>
      </c>
      <c r="E321">
        <v>52.9</v>
      </c>
      <c r="F321">
        <v>56</v>
      </c>
      <c r="G321">
        <v>49</v>
      </c>
      <c r="I321" s="1">
        <v>39021</v>
      </c>
      <c r="J321" t="e">
        <v>#N/A</v>
      </c>
      <c r="K321">
        <v>54.9</v>
      </c>
      <c r="L321" t="e">
        <v>#N/A</v>
      </c>
      <c r="M321" t="e">
        <v>#N/A</v>
      </c>
      <c r="N321" t="e">
        <v>#N/A</v>
      </c>
      <c r="O321" t="e">
        <v>#N/A</v>
      </c>
      <c r="Q321" s="1">
        <v>39021</v>
      </c>
      <c r="R321">
        <v>20061116</v>
      </c>
      <c r="S321">
        <v>1.3</v>
      </c>
      <c r="T321">
        <v>1.5</v>
      </c>
      <c r="U321">
        <v>1.5</v>
      </c>
      <c r="V321">
        <v>1.7</v>
      </c>
      <c r="W321">
        <v>1.4</v>
      </c>
    </row>
    <row r="322" spans="1:23" x14ac:dyDescent="0.35">
      <c r="A322" s="1">
        <v>39051</v>
      </c>
      <c r="B322">
        <v>20061201</v>
      </c>
      <c r="C322">
        <v>50.3</v>
      </c>
      <c r="D322">
        <v>51.5</v>
      </c>
      <c r="E322">
        <v>51.7</v>
      </c>
      <c r="F322">
        <v>53.6</v>
      </c>
      <c r="G322">
        <v>49.5</v>
      </c>
      <c r="I322" s="1">
        <v>39051</v>
      </c>
      <c r="J322" t="e">
        <v>#N/A</v>
      </c>
      <c r="K322">
        <v>54.5</v>
      </c>
      <c r="L322" t="e">
        <v>#N/A</v>
      </c>
      <c r="M322" t="e">
        <v>#N/A</v>
      </c>
      <c r="N322" t="e">
        <v>#N/A</v>
      </c>
      <c r="O322" t="e">
        <v>#N/A</v>
      </c>
      <c r="Q322" s="1">
        <v>39051</v>
      </c>
      <c r="R322">
        <v>20061215</v>
      </c>
      <c r="S322">
        <v>2</v>
      </c>
      <c r="T322">
        <v>2.2000000000000002</v>
      </c>
      <c r="U322">
        <v>2.2000000000000002</v>
      </c>
      <c r="V322">
        <v>2.2999999999999998</v>
      </c>
      <c r="W322">
        <v>2</v>
      </c>
    </row>
    <row r="323" spans="1:23" x14ac:dyDescent="0.35">
      <c r="A323" s="1">
        <v>39082</v>
      </c>
      <c r="B323">
        <v>20070103</v>
      </c>
      <c r="C323">
        <v>51.4</v>
      </c>
      <c r="D323">
        <v>50</v>
      </c>
      <c r="E323">
        <v>50</v>
      </c>
      <c r="F323">
        <v>52.5</v>
      </c>
      <c r="G323">
        <v>48.4</v>
      </c>
      <c r="I323" s="1">
        <v>39082</v>
      </c>
      <c r="J323" t="e">
        <v>#N/A</v>
      </c>
      <c r="K323">
        <v>53.7</v>
      </c>
      <c r="L323" t="e">
        <v>#N/A</v>
      </c>
      <c r="M323" t="e">
        <v>#N/A</v>
      </c>
      <c r="N323" t="e">
        <v>#N/A</v>
      </c>
      <c r="O323" t="e">
        <v>#N/A</v>
      </c>
      <c r="Q323" s="1">
        <v>39082</v>
      </c>
      <c r="R323">
        <v>20070118</v>
      </c>
      <c r="S323">
        <v>2.5</v>
      </c>
      <c r="T323">
        <v>2.4</v>
      </c>
      <c r="U323">
        <v>2.2999999999999998</v>
      </c>
      <c r="V323">
        <v>2.6</v>
      </c>
      <c r="W323">
        <v>0.2</v>
      </c>
    </row>
    <row r="324" spans="1:23" x14ac:dyDescent="0.35">
      <c r="A324" s="1">
        <v>39113</v>
      </c>
      <c r="B324">
        <v>20070201</v>
      </c>
      <c r="C324">
        <v>50.4</v>
      </c>
      <c r="D324">
        <v>51.7</v>
      </c>
      <c r="E324">
        <v>51.5</v>
      </c>
      <c r="F324">
        <v>53</v>
      </c>
      <c r="G324">
        <v>49.4</v>
      </c>
      <c r="I324" s="1">
        <v>39113</v>
      </c>
      <c r="J324" t="e">
        <v>#N/A</v>
      </c>
      <c r="K324">
        <v>55.4</v>
      </c>
      <c r="L324" t="e">
        <v>#N/A</v>
      </c>
      <c r="M324" t="e">
        <v>#N/A</v>
      </c>
      <c r="N324" t="e">
        <v>#N/A</v>
      </c>
      <c r="O324" t="e">
        <v>#N/A</v>
      </c>
      <c r="Q324" s="1">
        <v>39113</v>
      </c>
      <c r="R324">
        <v>20070221</v>
      </c>
      <c r="S324">
        <v>2.1</v>
      </c>
      <c r="T324">
        <v>1.9</v>
      </c>
      <c r="U324">
        <v>2</v>
      </c>
      <c r="V324">
        <v>2.6</v>
      </c>
      <c r="W324">
        <v>1.7</v>
      </c>
    </row>
    <row r="325" spans="1:23" x14ac:dyDescent="0.35">
      <c r="A325" s="1">
        <v>39141</v>
      </c>
      <c r="B325">
        <v>20070301</v>
      </c>
      <c r="C325">
        <v>54.1</v>
      </c>
      <c r="D325">
        <v>50</v>
      </c>
      <c r="E325">
        <v>49.8</v>
      </c>
      <c r="F325">
        <v>52</v>
      </c>
      <c r="G325">
        <v>48</v>
      </c>
      <c r="I325" s="1">
        <v>39141</v>
      </c>
      <c r="J325" t="e">
        <v>#N/A</v>
      </c>
      <c r="K325">
        <v>54.2</v>
      </c>
      <c r="L325" t="e">
        <v>#N/A</v>
      </c>
      <c r="M325" t="e">
        <v>#N/A</v>
      </c>
      <c r="N325" t="e">
        <v>#N/A</v>
      </c>
      <c r="O325" t="e">
        <v>#N/A</v>
      </c>
      <c r="Q325" s="1">
        <v>39141</v>
      </c>
      <c r="R325">
        <v>20070316</v>
      </c>
      <c r="S325">
        <v>2.4</v>
      </c>
      <c r="T325">
        <v>2.2999999999999998</v>
      </c>
      <c r="U325">
        <v>2.2999999999999998</v>
      </c>
      <c r="V325">
        <v>2.7</v>
      </c>
      <c r="W325">
        <v>2.2000000000000002</v>
      </c>
    </row>
    <row r="326" spans="1:23" x14ac:dyDescent="0.35">
      <c r="A326" s="1">
        <v>39172</v>
      </c>
      <c r="B326">
        <v>20070402</v>
      </c>
      <c r="C326">
        <v>52.8</v>
      </c>
      <c r="D326">
        <v>51.4</v>
      </c>
      <c r="E326">
        <v>51.5</v>
      </c>
      <c r="F326">
        <v>55</v>
      </c>
      <c r="G326">
        <v>48</v>
      </c>
      <c r="I326" s="1">
        <v>39172</v>
      </c>
      <c r="J326" t="e">
        <v>#N/A</v>
      </c>
      <c r="K326">
        <v>52.1</v>
      </c>
      <c r="L326" t="e">
        <v>#N/A</v>
      </c>
      <c r="M326" t="e">
        <v>#N/A</v>
      </c>
      <c r="N326" t="e">
        <v>#N/A</v>
      </c>
      <c r="O326" t="e">
        <v>#N/A</v>
      </c>
      <c r="Q326" s="1">
        <v>39172</v>
      </c>
      <c r="R326">
        <v>20070417</v>
      </c>
      <c r="S326">
        <v>2.8</v>
      </c>
      <c r="T326">
        <v>2.8</v>
      </c>
      <c r="U326">
        <v>2.8</v>
      </c>
      <c r="V326">
        <v>2.9</v>
      </c>
      <c r="W326">
        <v>2.7</v>
      </c>
    </row>
    <row r="327" spans="1:23" x14ac:dyDescent="0.35">
      <c r="A327" s="1">
        <v>39202</v>
      </c>
      <c r="B327">
        <v>20070501</v>
      </c>
      <c r="C327">
        <v>52.7</v>
      </c>
      <c r="D327">
        <v>51</v>
      </c>
      <c r="E327">
        <v>50.9</v>
      </c>
      <c r="F327">
        <v>52.5</v>
      </c>
      <c r="G327">
        <v>49</v>
      </c>
      <c r="I327" s="1">
        <v>39202</v>
      </c>
      <c r="J327" t="e">
        <v>#N/A</v>
      </c>
      <c r="K327">
        <v>53.4</v>
      </c>
      <c r="L327" t="e">
        <v>#N/A</v>
      </c>
      <c r="M327" t="e">
        <v>#N/A</v>
      </c>
      <c r="N327" t="e">
        <v>#N/A</v>
      </c>
      <c r="O327" t="e">
        <v>#N/A</v>
      </c>
      <c r="Q327" s="1">
        <v>39202</v>
      </c>
      <c r="R327">
        <v>20070515</v>
      </c>
      <c r="S327">
        <v>2.6</v>
      </c>
      <c r="T327">
        <v>2.6</v>
      </c>
      <c r="U327">
        <v>2.6</v>
      </c>
      <c r="V327">
        <v>3</v>
      </c>
      <c r="W327">
        <v>2.5</v>
      </c>
    </row>
    <row r="328" spans="1:23" x14ac:dyDescent="0.35">
      <c r="A328" s="1">
        <v>39233</v>
      </c>
      <c r="B328">
        <v>20070601</v>
      </c>
      <c r="C328">
        <v>53.1</v>
      </c>
      <c r="D328">
        <v>54</v>
      </c>
      <c r="E328">
        <v>53.8</v>
      </c>
      <c r="F328">
        <v>56.1</v>
      </c>
      <c r="G328">
        <v>51</v>
      </c>
      <c r="I328" s="1">
        <v>39233</v>
      </c>
      <c r="J328" t="e">
        <v>#N/A</v>
      </c>
      <c r="K328">
        <v>54.3</v>
      </c>
      <c r="L328" t="e">
        <v>#N/A</v>
      </c>
      <c r="M328" t="e">
        <v>#N/A</v>
      </c>
      <c r="N328" t="e">
        <v>#N/A</v>
      </c>
      <c r="O328" t="e">
        <v>#N/A</v>
      </c>
      <c r="Q328" s="1">
        <v>39233</v>
      </c>
      <c r="R328">
        <v>20070615</v>
      </c>
      <c r="S328">
        <v>2.7</v>
      </c>
      <c r="T328">
        <v>2.6</v>
      </c>
      <c r="U328">
        <v>2.6</v>
      </c>
      <c r="V328">
        <v>2.9</v>
      </c>
      <c r="W328">
        <v>2.5</v>
      </c>
    </row>
    <row r="329" spans="1:23" x14ac:dyDescent="0.35">
      <c r="A329" s="1">
        <v>39263</v>
      </c>
      <c r="B329">
        <v>20070702</v>
      </c>
      <c r="C329">
        <v>54</v>
      </c>
      <c r="D329">
        <v>55</v>
      </c>
      <c r="E329">
        <v>55.1</v>
      </c>
      <c r="F329">
        <v>58.5</v>
      </c>
      <c r="G329">
        <v>52</v>
      </c>
      <c r="I329" s="1">
        <v>39263</v>
      </c>
      <c r="J329" t="e">
        <v>#N/A</v>
      </c>
      <c r="K329">
        <v>54.9</v>
      </c>
      <c r="L329" t="e">
        <v>#N/A</v>
      </c>
      <c r="M329" t="e">
        <v>#N/A</v>
      </c>
      <c r="N329" t="e">
        <v>#N/A</v>
      </c>
      <c r="O329" t="e">
        <v>#N/A</v>
      </c>
      <c r="Q329" s="1">
        <v>39263</v>
      </c>
      <c r="R329">
        <v>20070718</v>
      </c>
      <c r="S329">
        <v>2.7</v>
      </c>
      <c r="T329">
        <v>2.6</v>
      </c>
      <c r="U329">
        <v>2.6</v>
      </c>
      <c r="V329">
        <v>2.9</v>
      </c>
      <c r="W329">
        <v>2.5</v>
      </c>
    </row>
    <row r="330" spans="1:23" x14ac:dyDescent="0.35">
      <c r="A330" s="1">
        <v>39294</v>
      </c>
      <c r="B330">
        <v>20070801</v>
      </c>
      <c r="C330">
        <v>51.8</v>
      </c>
      <c r="D330">
        <v>55</v>
      </c>
      <c r="E330">
        <v>55.4</v>
      </c>
      <c r="F330">
        <v>57.2</v>
      </c>
      <c r="G330">
        <v>53.5</v>
      </c>
      <c r="I330" s="1">
        <v>39294</v>
      </c>
      <c r="J330" t="e">
        <v>#N/A</v>
      </c>
      <c r="K330">
        <v>53.6</v>
      </c>
      <c r="L330" t="e">
        <v>#N/A</v>
      </c>
      <c r="M330" t="e">
        <v>#N/A</v>
      </c>
      <c r="N330" t="e">
        <v>#N/A</v>
      </c>
      <c r="O330" t="e">
        <v>#N/A</v>
      </c>
      <c r="Q330" s="1">
        <v>39294</v>
      </c>
      <c r="R330">
        <v>20070815</v>
      </c>
      <c r="S330">
        <v>2.4</v>
      </c>
      <c r="T330">
        <v>2.4</v>
      </c>
      <c r="U330">
        <v>2.5</v>
      </c>
      <c r="V330">
        <v>2.7</v>
      </c>
      <c r="W330">
        <v>2.2000000000000002</v>
      </c>
    </row>
    <row r="331" spans="1:23" x14ac:dyDescent="0.35">
      <c r="A331" s="1">
        <v>39325</v>
      </c>
      <c r="B331">
        <v>20070904</v>
      </c>
      <c r="C331">
        <v>52.2</v>
      </c>
      <c r="D331">
        <v>53</v>
      </c>
      <c r="E331">
        <v>53</v>
      </c>
      <c r="F331">
        <v>56.5</v>
      </c>
      <c r="G331">
        <v>51</v>
      </c>
      <c r="I331" s="1">
        <v>39325</v>
      </c>
      <c r="J331" t="e">
        <v>#N/A</v>
      </c>
      <c r="K331">
        <v>52.7</v>
      </c>
      <c r="L331" t="e">
        <v>#N/A</v>
      </c>
      <c r="M331" t="e">
        <v>#N/A</v>
      </c>
      <c r="N331" t="e">
        <v>#N/A</v>
      </c>
      <c r="O331" t="e">
        <v>#N/A</v>
      </c>
      <c r="Q331" s="1">
        <v>39325</v>
      </c>
      <c r="R331">
        <v>20070919</v>
      </c>
      <c r="S331">
        <v>2</v>
      </c>
      <c r="T331">
        <v>2.1</v>
      </c>
      <c r="U331">
        <v>2.1</v>
      </c>
      <c r="V331">
        <v>2.2999999999999998</v>
      </c>
      <c r="W331">
        <v>1.9</v>
      </c>
    </row>
    <row r="332" spans="1:23" x14ac:dyDescent="0.35">
      <c r="A332" s="1">
        <v>39355</v>
      </c>
      <c r="B332">
        <v>20071001</v>
      </c>
      <c r="C332">
        <v>53.8</v>
      </c>
      <c r="D332">
        <v>52.6</v>
      </c>
      <c r="E332">
        <v>52.6</v>
      </c>
      <c r="F332">
        <v>54</v>
      </c>
      <c r="G332">
        <v>51</v>
      </c>
      <c r="I332" s="1">
        <v>39355</v>
      </c>
      <c r="J332" t="e">
        <v>#N/A</v>
      </c>
      <c r="K332">
        <v>52.6</v>
      </c>
      <c r="L332" t="e">
        <v>#N/A</v>
      </c>
      <c r="M332" t="e">
        <v>#N/A</v>
      </c>
      <c r="N332" t="e">
        <v>#N/A</v>
      </c>
      <c r="O332" t="e">
        <v>#N/A</v>
      </c>
      <c r="Q332" s="1">
        <v>39355</v>
      </c>
      <c r="R332">
        <v>20071017</v>
      </c>
      <c r="S332">
        <v>2.8</v>
      </c>
      <c r="T332">
        <v>2.8</v>
      </c>
      <c r="U332">
        <v>2.7</v>
      </c>
      <c r="V332">
        <v>2.9</v>
      </c>
      <c r="W332">
        <v>2.5</v>
      </c>
    </row>
    <row r="333" spans="1:23" x14ac:dyDescent="0.35">
      <c r="A333" s="1">
        <v>39386</v>
      </c>
      <c r="B333">
        <v>20071101</v>
      </c>
      <c r="C333">
        <v>52.8</v>
      </c>
      <c r="D333">
        <v>51.5</v>
      </c>
      <c r="E333">
        <v>51.5</v>
      </c>
      <c r="F333">
        <v>53</v>
      </c>
      <c r="G333">
        <v>50</v>
      </c>
      <c r="I333" s="1">
        <v>39386</v>
      </c>
      <c r="J333" t="e">
        <v>#N/A</v>
      </c>
      <c r="K333">
        <v>53.6</v>
      </c>
      <c r="L333" t="e">
        <v>#N/A</v>
      </c>
      <c r="M333" t="e">
        <v>#N/A</v>
      </c>
      <c r="N333" t="e">
        <v>#N/A</v>
      </c>
      <c r="O333" t="e">
        <v>#N/A</v>
      </c>
      <c r="Q333" s="1">
        <v>39386</v>
      </c>
      <c r="R333">
        <v>20071115</v>
      </c>
      <c r="S333">
        <v>3.5</v>
      </c>
      <c r="T333">
        <v>3.5</v>
      </c>
      <c r="U333">
        <v>3.5</v>
      </c>
      <c r="V333">
        <v>3.8</v>
      </c>
      <c r="W333">
        <v>3</v>
      </c>
    </row>
    <row r="334" spans="1:23" x14ac:dyDescent="0.35">
      <c r="A334" s="1">
        <v>39416</v>
      </c>
      <c r="B334">
        <v>20071203</v>
      </c>
      <c r="C334">
        <v>51.5</v>
      </c>
      <c r="D334">
        <v>50.8</v>
      </c>
      <c r="E334">
        <v>50.7</v>
      </c>
      <c r="F334">
        <v>52.1</v>
      </c>
      <c r="G334">
        <v>48</v>
      </c>
      <c r="I334" s="1">
        <v>39416</v>
      </c>
      <c r="J334" t="e">
        <v>#N/A</v>
      </c>
      <c r="K334">
        <v>52.8</v>
      </c>
      <c r="L334" t="e">
        <v>#N/A</v>
      </c>
      <c r="M334" t="e">
        <v>#N/A</v>
      </c>
      <c r="N334" t="e">
        <v>#N/A</v>
      </c>
      <c r="O334" t="e">
        <v>#N/A</v>
      </c>
      <c r="Q334" s="1">
        <v>39416</v>
      </c>
      <c r="R334">
        <v>20071214</v>
      </c>
      <c r="S334">
        <v>4.3</v>
      </c>
      <c r="T334">
        <v>4.0999999999999996</v>
      </c>
      <c r="U334">
        <v>4.0999999999999996</v>
      </c>
      <c r="V334">
        <v>4.3</v>
      </c>
      <c r="W334">
        <v>3.9</v>
      </c>
    </row>
    <row r="335" spans="1:23" x14ac:dyDescent="0.35">
      <c r="A335" s="1">
        <v>39447</v>
      </c>
      <c r="B335">
        <v>20080102</v>
      </c>
      <c r="C335">
        <v>50.1</v>
      </c>
      <c r="D335">
        <v>50.5</v>
      </c>
      <c r="E335">
        <v>50.5</v>
      </c>
      <c r="F335">
        <v>52</v>
      </c>
      <c r="G335">
        <v>48.9</v>
      </c>
      <c r="I335" s="1">
        <v>39447</v>
      </c>
      <c r="J335" t="e">
        <v>#N/A</v>
      </c>
      <c r="K335">
        <v>52.5</v>
      </c>
      <c r="L335" t="e">
        <v>#N/A</v>
      </c>
      <c r="M335" t="e">
        <v>#N/A</v>
      </c>
      <c r="N335" t="e">
        <v>#N/A</v>
      </c>
      <c r="O335" t="e">
        <v>#N/A</v>
      </c>
      <c r="Q335" s="1">
        <v>39447</v>
      </c>
      <c r="R335">
        <v>20080116</v>
      </c>
      <c r="S335">
        <v>4.0999999999999996</v>
      </c>
      <c r="T335">
        <v>4.0999999999999996</v>
      </c>
      <c r="U335">
        <v>4.0999999999999996</v>
      </c>
      <c r="V335">
        <v>4.5</v>
      </c>
      <c r="W335">
        <v>3.9</v>
      </c>
    </row>
    <row r="336" spans="1:23" x14ac:dyDescent="0.35">
      <c r="A336" s="1">
        <v>39478</v>
      </c>
      <c r="B336">
        <v>20080201</v>
      </c>
      <c r="C336">
        <v>50.9</v>
      </c>
      <c r="D336">
        <v>47.3</v>
      </c>
      <c r="E336">
        <v>47.3</v>
      </c>
      <c r="F336">
        <v>51</v>
      </c>
      <c r="G336">
        <v>44.8</v>
      </c>
      <c r="I336" s="1">
        <v>39478</v>
      </c>
      <c r="J336">
        <v>20080205</v>
      </c>
      <c r="K336">
        <v>44.8</v>
      </c>
      <c r="L336">
        <v>52.5</v>
      </c>
      <c r="M336">
        <v>52.3</v>
      </c>
      <c r="N336">
        <v>53.1</v>
      </c>
      <c r="O336">
        <v>50</v>
      </c>
      <c r="Q336" s="1">
        <v>39478</v>
      </c>
      <c r="R336">
        <v>20080220</v>
      </c>
      <c r="S336">
        <v>4.3</v>
      </c>
      <c r="T336">
        <v>4.2</v>
      </c>
      <c r="U336">
        <v>4.2</v>
      </c>
      <c r="V336">
        <v>4.4000000000000004</v>
      </c>
      <c r="W336">
        <v>4.0999999999999996</v>
      </c>
    </row>
    <row r="337" spans="1:23" x14ac:dyDescent="0.35">
      <c r="A337" s="1">
        <v>39507</v>
      </c>
      <c r="B337">
        <v>20080303</v>
      </c>
      <c r="C337">
        <v>48.8</v>
      </c>
      <c r="D337">
        <v>48</v>
      </c>
      <c r="E337">
        <v>48.1</v>
      </c>
      <c r="F337">
        <v>51</v>
      </c>
      <c r="G337">
        <v>45</v>
      </c>
      <c r="I337" s="1">
        <v>39507</v>
      </c>
      <c r="J337">
        <v>20080305</v>
      </c>
      <c r="K337">
        <v>49.9</v>
      </c>
      <c r="L337">
        <v>47.3</v>
      </c>
      <c r="M337">
        <v>47.5</v>
      </c>
      <c r="N337">
        <v>52</v>
      </c>
      <c r="O337">
        <v>43</v>
      </c>
      <c r="Q337" s="1">
        <v>39507</v>
      </c>
      <c r="R337">
        <v>20080314</v>
      </c>
      <c r="S337">
        <v>4</v>
      </c>
      <c r="T337">
        <v>4.3</v>
      </c>
      <c r="U337">
        <v>4.3</v>
      </c>
      <c r="V337">
        <v>4.5</v>
      </c>
      <c r="W337">
        <v>4.0999999999999996</v>
      </c>
    </row>
    <row r="338" spans="1:23" x14ac:dyDescent="0.35">
      <c r="A338" s="1">
        <v>39538</v>
      </c>
      <c r="B338">
        <v>20080401</v>
      </c>
      <c r="C338">
        <v>49.7</v>
      </c>
      <c r="D338">
        <v>47.5</v>
      </c>
      <c r="E338">
        <v>47.3</v>
      </c>
      <c r="F338">
        <v>50</v>
      </c>
      <c r="G338">
        <v>44.9</v>
      </c>
      <c r="I338" s="1">
        <v>39538</v>
      </c>
      <c r="J338">
        <v>20080403</v>
      </c>
      <c r="K338">
        <v>49.4</v>
      </c>
      <c r="L338">
        <v>48.5</v>
      </c>
      <c r="M338">
        <v>48.5</v>
      </c>
      <c r="N338">
        <v>52.5</v>
      </c>
      <c r="O338">
        <v>46</v>
      </c>
      <c r="Q338" s="1">
        <v>39538</v>
      </c>
      <c r="R338">
        <v>20080416</v>
      </c>
      <c r="S338">
        <v>4</v>
      </c>
      <c r="T338">
        <v>4</v>
      </c>
      <c r="U338">
        <v>4</v>
      </c>
      <c r="V338">
        <v>4.3</v>
      </c>
      <c r="W338">
        <v>3.5</v>
      </c>
    </row>
    <row r="339" spans="1:23" x14ac:dyDescent="0.35">
      <c r="A339" s="1">
        <v>39568</v>
      </c>
      <c r="B339">
        <v>20080501</v>
      </c>
      <c r="C339">
        <v>48.5</v>
      </c>
      <c r="D339">
        <v>48</v>
      </c>
      <c r="E339">
        <v>47.9</v>
      </c>
      <c r="F339">
        <v>50</v>
      </c>
      <c r="G339">
        <v>45.5</v>
      </c>
      <c r="I339" s="1">
        <v>39568</v>
      </c>
      <c r="J339">
        <v>20080505</v>
      </c>
      <c r="K339">
        <v>51.9</v>
      </c>
      <c r="L339">
        <v>49.1</v>
      </c>
      <c r="M339">
        <v>49.2</v>
      </c>
      <c r="N339">
        <v>51</v>
      </c>
      <c r="O339">
        <v>47.5</v>
      </c>
      <c r="Q339" s="1">
        <v>39568</v>
      </c>
      <c r="R339">
        <v>20080514</v>
      </c>
      <c r="S339">
        <v>3.9</v>
      </c>
      <c r="T339">
        <v>4</v>
      </c>
      <c r="U339">
        <v>4</v>
      </c>
      <c r="V339">
        <v>4.4000000000000004</v>
      </c>
      <c r="W339">
        <v>3.7</v>
      </c>
    </row>
    <row r="340" spans="1:23" x14ac:dyDescent="0.35">
      <c r="A340" s="1">
        <v>39599</v>
      </c>
      <c r="B340">
        <v>20080602</v>
      </c>
      <c r="C340">
        <v>48.9</v>
      </c>
      <c r="D340">
        <v>48.5</v>
      </c>
      <c r="E340">
        <v>48.5</v>
      </c>
      <c r="F340">
        <v>50.5</v>
      </c>
      <c r="G340">
        <v>46</v>
      </c>
      <c r="I340" s="1">
        <v>39599</v>
      </c>
      <c r="J340">
        <v>20080604</v>
      </c>
      <c r="K340">
        <v>51.5</v>
      </c>
      <c r="L340">
        <v>51</v>
      </c>
      <c r="M340">
        <v>50.8</v>
      </c>
      <c r="N340">
        <v>53</v>
      </c>
      <c r="O340">
        <v>48.5</v>
      </c>
      <c r="Q340" s="1">
        <v>39599</v>
      </c>
      <c r="R340">
        <v>20080613</v>
      </c>
      <c r="S340">
        <v>4.2</v>
      </c>
      <c r="T340">
        <v>3.9</v>
      </c>
      <c r="U340">
        <v>3.9</v>
      </c>
      <c r="V340">
        <v>4.0999999999999996</v>
      </c>
      <c r="W340">
        <v>3.6</v>
      </c>
    </row>
    <row r="341" spans="1:23" x14ac:dyDescent="0.35">
      <c r="A341" s="1">
        <v>39629</v>
      </c>
      <c r="B341">
        <v>20080701</v>
      </c>
      <c r="C341">
        <v>49.9</v>
      </c>
      <c r="D341">
        <v>48.5</v>
      </c>
      <c r="E341">
        <v>48.6</v>
      </c>
      <c r="F341">
        <v>50.5</v>
      </c>
      <c r="G341">
        <v>46.6</v>
      </c>
      <c r="I341" s="1">
        <v>39629</v>
      </c>
      <c r="J341">
        <v>20080703</v>
      </c>
      <c r="K341">
        <v>48.1</v>
      </c>
      <c r="L341">
        <v>51</v>
      </c>
      <c r="M341">
        <v>51</v>
      </c>
      <c r="N341">
        <v>53.6</v>
      </c>
      <c r="O341">
        <v>48.5</v>
      </c>
      <c r="Q341" s="1">
        <v>39629</v>
      </c>
      <c r="R341">
        <v>20080716</v>
      </c>
      <c r="S341">
        <v>5</v>
      </c>
      <c r="T341">
        <v>4.5</v>
      </c>
      <c r="U341">
        <v>4.5</v>
      </c>
      <c r="V341">
        <v>5</v>
      </c>
      <c r="W341">
        <v>4</v>
      </c>
    </row>
    <row r="342" spans="1:23" x14ac:dyDescent="0.35">
      <c r="A342" s="1">
        <v>39660</v>
      </c>
      <c r="B342">
        <v>20080801</v>
      </c>
      <c r="C342">
        <v>50.8</v>
      </c>
      <c r="D342">
        <v>49</v>
      </c>
      <c r="E342">
        <v>49.3</v>
      </c>
      <c r="F342">
        <v>52.5</v>
      </c>
      <c r="G342">
        <v>47.8</v>
      </c>
      <c r="I342" s="1">
        <v>39660</v>
      </c>
      <c r="J342">
        <v>20080805</v>
      </c>
      <c r="K342">
        <v>50.1</v>
      </c>
      <c r="L342">
        <v>48.8</v>
      </c>
      <c r="M342">
        <v>48.8</v>
      </c>
      <c r="N342">
        <v>52.5</v>
      </c>
      <c r="O342">
        <v>47</v>
      </c>
      <c r="Q342" s="1">
        <v>39660</v>
      </c>
      <c r="R342">
        <v>20080814</v>
      </c>
      <c r="S342">
        <v>5.6</v>
      </c>
      <c r="T342">
        <v>5.0999999999999996</v>
      </c>
      <c r="U342">
        <v>5.0999999999999996</v>
      </c>
      <c r="V342">
        <v>5.4</v>
      </c>
      <c r="W342">
        <v>4.8</v>
      </c>
    </row>
    <row r="343" spans="1:23" x14ac:dyDescent="0.35">
      <c r="A343" s="1">
        <v>39691</v>
      </c>
      <c r="B343">
        <v>20080902</v>
      </c>
      <c r="C343">
        <v>50.1</v>
      </c>
      <c r="D343">
        <v>50</v>
      </c>
      <c r="E343">
        <v>49.9</v>
      </c>
      <c r="F343">
        <v>52</v>
      </c>
      <c r="G343">
        <v>48.5</v>
      </c>
      <c r="I343" s="1">
        <v>39691</v>
      </c>
      <c r="J343">
        <v>20080904</v>
      </c>
      <c r="K343">
        <v>50.6</v>
      </c>
      <c r="L343">
        <v>49.5</v>
      </c>
      <c r="M343">
        <v>49.6</v>
      </c>
      <c r="N343">
        <v>52</v>
      </c>
      <c r="O343">
        <v>48.5</v>
      </c>
      <c r="Q343" s="1">
        <v>39691</v>
      </c>
      <c r="R343">
        <v>20080916</v>
      </c>
      <c r="S343">
        <v>5.4</v>
      </c>
      <c r="T343">
        <v>5.6</v>
      </c>
      <c r="U343">
        <v>5.6</v>
      </c>
      <c r="V343">
        <v>6</v>
      </c>
      <c r="W343">
        <v>5.4</v>
      </c>
    </row>
    <row r="344" spans="1:23" x14ac:dyDescent="0.35">
      <c r="A344" s="1">
        <v>39721</v>
      </c>
      <c r="B344">
        <v>20081001</v>
      </c>
      <c r="C344">
        <v>47.2</v>
      </c>
      <c r="D344">
        <v>49.5</v>
      </c>
      <c r="E344">
        <v>49.4</v>
      </c>
      <c r="F344">
        <v>51.1</v>
      </c>
      <c r="G344">
        <v>48</v>
      </c>
      <c r="I344" s="1">
        <v>39721</v>
      </c>
      <c r="J344">
        <v>20081003</v>
      </c>
      <c r="K344">
        <v>49.4</v>
      </c>
      <c r="L344">
        <v>50</v>
      </c>
      <c r="M344">
        <v>49.7</v>
      </c>
      <c r="N344">
        <v>51.9</v>
      </c>
      <c r="O344">
        <v>42</v>
      </c>
      <c r="Q344" s="1">
        <v>39721</v>
      </c>
      <c r="R344">
        <v>20081016</v>
      </c>
      <c r="S344">
        <v>4.9000000000000004</v>
      </c>
      <c r="T344">
        <v>5</v>
      </c>
      <c r="U344">
        <v>5</v>
      </c>
      <c r="V344">
        <v>5.4</v>
      </c>
      <c r="W344">
        <v>4.8</v>
      </c>
    </row>
    <row r="345" spans="1:23" x14ac:dyDescent="0.35">
      <c r="A345" s="1">
        <v>39752</v>
      </c>
      <c r="B345">
        <v>20081103</v>
      </c>
      <c r="C345">
        <v>38.200000000000003</v>
      </c>
      <c r="D345">
        <v>41</v>
      </c>
      <c r="E345">
        <v>41.6</v>
      </c>
      <c r="F345">
        <v>48.5</v>
      </c>
      <c r="G345">
        <v>38</v>
      </c>
      <c r="I345" s="1">
        <v>39752</v>
      </c>
      <c r="J345">
        <v>20081105</v>
      </c>
      <c r="K345">
        <v>44.7</v>
      </c>
      <c r="L345">
        <v>47</v>
      </c>
      <c r="M345">
        <v>46.9</v>
      </c>
      <c r="N345">
        <v>50.5</v>
      </c>
      <c r="O345">
        <v>42</v>
      </c>
      <c r="Q345" s="1">
        <v>39752</v>
      </c>
      <c r="R345">
        <v>20081119</v>
      </c>
      <c r="S345">
        <v>3.7</v>
      </c>
      <c r="T345">
        <v>4</v>
      </c>
      <c r="U345">
        <v>4</v>
      </c>
      <c r="V345">
        <v>4.9000000000000004</v>
      </c>
      <c r="W345">
        <v>3.6</v>
      </c>
    </row>
    <row r="346" spans="1:23" x14ac:dyDescent="0.35">
      <c r="A346" s="1">
        <v>39782</v>
      </c>
      <c r="B346">
        <v>20081201</v>
      </c>
      <c r="C346">
        <v>39</v>
      </c>
      <c r="D346">
        <v>37</v>
      </c>
      <c r="E346">
        <v>37.1</v>
      </c>
      <c r="F346">
        <v>40</v>
      </c>
      <c r="G346">
        <v>33.5</v>
      </c>
      <c r="I346" s="1">
        <v>39782</v>
      </c>
      <c r="J346">
        <v>20081203</v>
      </c>
      <c r="K346">
        <v>37.799999999999997</v>
      </c>
      <c r="L346">
        <v>42</v>
      </c>
      <c r="M346">
        <v>42.1</v>
      </c>
      <c r="N346">
        <v>46.5</v>
      </c>
      <c r="O346">
        <v>37</v>
      </c>
      <c r="Q346" s="1">
        <v>39782</v>
      </c>
      <c r="R346">
        <v>20081216</v>
      </c>
      <c r="S346">
        <v>1.1000000000000001</v>
      </c>
      <c r="T346">
        <v>1.5</v>
      </c>
      <c r="U346">
        <v>1.5</v>
      </c>
      <c r="V346">
        <v>2.2999999999999998</v>
      </c>
      <c r="W346">
        <v>1</v>
      </c>
    </row>
    <row r="347" spans="1:23" x14ac:dyDescent="0.35">
      <c r="A347" s="1">
        <v>39813</v>
      </c>
      <c r="B347">
        <v>20090102</v>
      </c>
      <c r="C347">
        <v>34.5</v>
      </c>
      <c r="D347">
        <v>35.4</v>
      </c>
      <c r="E347">
        <v>35.5</v>
      </c>
      <c r="F347">
        <v>40</v>
      </c>
      <c r="G347">
        <v>34</v>
      </c>
      <c r="I347" s="1">
        <v>39813</v>
      </c>
      <c r="J347">
        <v>20090106</v>
      </c>
      <c r="K347">
        <v>40</v>
      </c>
      <c r="L347">
        <v>36.5</v>
      </c>
      <c r="M347">
        <v>36.5</v>
      </c>
      <c r="N347">
        <v>42</v>
      </c>
      <c r="O347">
        <v>34</v>
      </c>
      <c r="Q347" s="1">
        <v>39813</v>
      </c>
      <c r="R347">
        <v>20090116</v>
      </c>
      <c r="S347">
        <v>0.1</v>
      </c>
      <c r="T347">
        <v>-0.2</v>
      </c>
      <c r="U347">
        <v>-0.2</v>
      </c>
      <c r="V347">
        <v>0.2</v>
      </c>
      <c r="W347">
        <v>-0.8</v>
      </c>
    </row>
    <row r="348" spans="1:23" x14ac:dyDescent="0.35">
      <c r="A348" s="1">
        <v>39844</v>
      </c>
      <c r="B348">
        <v>20090202</v>
      </c>
      <c r="C348">
        <v>36.4</v>
      </c>
      <c r="D348">
        <v>32.5</v>
      </c>
      <c r="E348">
        <v>32.700000000000003</v>
      </c>
      <c r="F348">
        <v>36</v>
      </c>
      <c r="G348">
        <v>30</v>
      </c>
      <c r="I348" s="1">
        <v>39844</v>
      </c>
      <c r="J348">
        <v>20090204</v>
      </c>
      <c r="K348">
        <v>43</v>
      </c>
      <c r="L348">
        <v>39</v>
      </c>
      <c r="M348">
        <v>39</v>
      </c>
      <c r="N348">
        <v>44</v>
      </c>
      <c r="O348">
        <v>35</v>
      </c>
      <c r="Q348" s="1">
        <v>39844</v>
      </c>
      <c r="R348">
        <v>20090220</v>
      </c>
      <c r="S348">
        <v>0</v>
      </c>
      <c r="T348">
        <v>-0.1</v>
      </c>
      <c r="U348">
        <v>-0.2</v>
      </c>
      <c r="V348">
        <v>0.2</v>
      </c>
      <c r="W348">
        <v>-1</v>
      </c>
    </row>
    <row r="349" spans="1:23" x14ac:dyDescent="0.35">
      <c r="A349" s="1">
        <v>39872</v>
      </c>
      <c r="B349">
        <v>20090302</v>
      </c>
      <c r="C349">
        <v>36.6</v>
      </c>
      <c r="D349">
        <v>33.799999999999997</v>
      </c>
      <c r="E349">
        <v>33.799999999999997</v>
      </c>
      <c r="F349">
        <v>37</v>
      </c>
      <c r="G349">
        <v>30</v>
      </c>
      <c r="I349" s="1">
        <v>39872</v>
      </c>
      <c r="J349">
        <v>20090304</v>
      </c>
      <c r="K349">
        <v>41.6</v>
      </c>
      <c r="L349">
        <v>41</v>
      </c>
      <c r="M349">
        <v>40.9</v>
      </c>
      <c r="N349">
        <v>44</v>
      </c>
      <c r="O349">
        <v>37</v>
      </c>
      <c r="Q349" s="1">
        <v>39872</v>
      </c>
      <c r="R349">
        <v>20090318</v>
      </c>
      <c r="S349">
        <v>0.2</v>
      </c>
      <c r="T349">
        <v>0</v>
      </c>
      <c r="U349">
        <v>0</v>
      </c>
      <c r="V349">
        <v>0.3</v>
      </c>
      <c r="W349">
        <v>-0.2</v>
      </c>
    </row>
    <row r="350" spans="1:23" x14ac:dyDescent="0.35">
      <c r="A350" s="1">
        <v>39903</v>
      </c>
      <c r="B350">
        <v>20090401</v>
      </c>
      <c r="C350">
        <v>37.200000000000003</v>
      </c>
      <c r="D350">
        <v>36</v>
      </c>
      <c r="E350">
        <v>35.9</v>
      </c>
      <c r="F350">
        <v>39</v>
      </c>
      <c r="G350">
        <v>30</v>
      </c>
      <c r="I350" s="1">
        <v>39903</v>
      </c>
      <c r="J350">
        <v>20090403</v>
      </c>
      <c r="K350">
        <v>40.1</v>
      </c>
      <c r="L350">
        <v>42</v>
      </c>
      <c r="M350">
        <v>42</v>
      </c>
      <c r="N350">
        <v>45</v>
      </c>
      <c r="O350">
        <v>38</v>
      </c>
      <c r="Q350" s="1">
        <v>39903</v>
      </c>
      <c r="R350">
        <v>20090415</v>
      </c>
      <c r="S350">
        <v>-0.4</v>
      </c>
      <c r="T350">
        <v>-0.1</v>
      </c>
      <c r="U350">
        <v>-0.1</v>
      </c>
      <c r="V350">
        <v>0.2</v>
      </c>
      <c r="W350">
        <v>-0.5</v>
      </c>
    </row>
    <row r="351" spans="1:23" x14ac:dyDescent="0.35">
      <c r="A351" s="1">
        <v>39933</v>
      </c>
      <c r="B351">
        <v>20090501</v>
      </c>
      <c r="C351">
        <v>39.9</v>
      </c>
      <c r="D351">
        <v>38.4</v>
      </c>
      <c r="E351">
        <v>38.4</v>
      </c>
      <c r="F351">
        <v>42.2</v>
      </c>
      <c r="G351">
        <v>35</v>
      </c>
      <c r="I351" s="1">
        <v>39933</v>
      </c>
      <c r="J351">
        <v>20090505</v>
      </c>
      <c r="K351">
        <v>43.7</v>
      </c>
      <c r="L351">
        <v>42.2</v>
      </c>
      <c r="M351">
        <v>42.5</v>
      </c>
      <c r="N351">
        <v>46</v>
      </c>
      <c r="O351">
        <v>38</v>
      </c>
      <c r="Q351" s="1">
        <v>39933</v>
      </c>
      <c r="R351">
        <v>20090515</v>
      </c>
      <c r="S351">
        <v>-0.7</v>
      </c>
      <c r="T351">
        <v>-0.6</v>
      </c>
      <c r="U351">
        <v>-0.6</v>
      </c>
      <c r="V351">
        <v>-0.4</v>
      </c>
      <c r="W351">
        <v>-1</v>
      </c>
    </row>
    <row r="352" spans="1:23" x14ac:dyDescent="0.35">
      <c r="A352" s="1">
        <v>39964</v>
      </c>
      <c r="B352">
        <v>20090601</v>
      </c>
      <c r="C352">
        <v>44.1</v>
      </c>
      <c r="D352">
        <v>42.3</v>
      </c>
      <c r="E352">
        <v>42.2</v>
      </c>
      <c r="F352">
        <v>45.5</v>
      </c>
      <c r="G352">
        <v>38</v>
      </c>
      <c r="I352" s="1">
        <v>39964</v>
      </c>
      <c r="J352">
        <v>20090603</v>
      </c>
      <c r="K352">
        <v>44.4</v>
      </c>
      <c r="L352">
        <v>45</v>
      </c>
      <c r="M352">
        <v>45</v>
      </c>
      <c r="N352">
        <v>47</v>
      </c>
      <c r="O352">
        <v>40.5</v>
      </c>
      <c r="Q352" s="1">
        <v>39964</v>
      </c>
      <c r="R352">
        <v>20090617</v>
      </c>
      <c r="S352">
        <v>-1.3</v>
      </c>
      <c r="T352">
        <v>-0.9</v>
      </c>
      <c r="U352">
        <v>-0.9</v>
      </c>
      <c r="V352">
        <v>-0.5</v>
      </c>
      <c r="W352">
        <v>-1.2</v>
      </c>
    </row>
    <row r="353" spans="1:23" x14ac:dyDescent="0.35">
      <c r="A353" s="1">
        <v>39994</v>
      </c>
      <c r="B353">
        <v>20090701</v>
      </c>
      <c r="C353">
        <v>46.3</v>
      </c>
      <c r="D353">
        <v>44.9</v>
      </c>
      <c r="E353">
        <v>44.6</v>
      </c>
      <c r="F353">
        <v>47.5</v>
      </c>
      <c r="G353">
        <v>40</v>
      </c>
      <c r="I353" s="1">
        <v>39994</v>
      </c>
      <c r="J353">
        <v>20090706</v>
      </c>
      <c r="K353">
        <v>46.4</v>
      </c>
      <c r="L353">
        <v>46</v>
      </c>
      <c r="M353">
        <v>45.8</v>
      </c>
      <c r="N353">
        <v>48</v>
      </c>
      <c r="O353">
        <v>44</v>
      </c>
      <c r="Q353" s="1">
        <v>39994</v>
      </c>
      <c r="R353">
        <v>20090715</v>
      </c>
      <c r="S353">
        <v>-1.4</v>
      </c>
      <c r="T353">
        <v>-1.5</v>
      </c>
      <c r="U353">
        <v>-1.4</v>
      </c>
      <c r="V353">
        <v>-1</v>
      </c>
      <c r="W353">
        <v>-1.8</v>
      </c>
    </row>
    <row r="354" spans="1:23" x14ac:dyDescent="0.35">
      <c r="A354" s="1">
        <v>40025</v>
      </c>
      <c r="B354">
        <v>20090803</v>
      </c>
      <c r="C354">
        <v>49.7</v>
      </c>
      <c r="D354">
        <v>46.5</v>
      </c>
      <c r="E354">
        <v>46.4</v>
      </c>
      <c r="F354">
        <v>49</v>
      </c>
      <c r="G354">
        <v>44.1</v>
      </c>
      <c r="I354" s="1">
        <v>40025</v>
      </c>
      <c r="J354">
        <v>20090805</v>
      </c>
      <c r="K354">
        <v>47.1</v>
      </c>
      <c r="L354">
        <v>48</v>
      </c>
      <c r="M354">
        <v>48.1</v>
      </c>
      <c r="N354">
        <v>49.3</v>
      </c>
      <c r="O354">
        <v>44</v>
      </c>
      <c r="Q354" s="1">
        <v>40025</v>
      </c>
      <c r="R354">
        <v>20090814</v>
      </c>
      <c r="S354">
        <v>-2.1</v>
      </c>
      <c r="T354">
        <v>-1.9</v>
      </c>
      <c r="U354">
        <v>-1.9</v>
      </c>
      <c r="V354">
        <v>-1.5</v>
      </c>
      <c r="W354">
        <v>-2.2000000000000002</v>
      </c>
    </row>
    <row r="355" spans="1:23" x14ac:dyDescent="0.35">
      <c r="A355" s="1">
        <v>40056</v>
      </c>
      <c r="B355">
        <v>20090901</v>
      </c>
      <c r="C355">
        <v>53.4</v>
      </c>
      <c r="D355">
        <v>50.5</v>
      </c>
      <c r="E355">
        <v>50.8</v>
      </c>
      <c r="F355">
        <v>53.5</v>
      </c>
      <c r="G355">
        <v>49</v>
      </c>
      <c r="I355" s="1">
        <v>40056</v>
      </c>
      <c r="J355">
        <v>20090903</v>
      </c>
      <c r="K355">
        <v>48.9</v>
      </c>
      <c r="L355">
        <v>48</v>
      </c>
      <c r="M355">
        <v>48.4</v>
      </c>
      <c r="N355">
        <v>51</v>
      </c>
      <c r="O355">
        <v>45</v>
      </c>
      <c r="Q355" s="1">
        <v>40056</v>
      </c>
      <c r="R355">
        <v>20090916</v>
      </c>
      <c r="S355">
        <v>-1.5</v>
      </c>
      <c r="T355">
        <v>-1.7</v>
      </c>
      <c r="U355">
        <v>-1.7</v>
      </c>
      <c r="V355">
        <v>-1.5</v>
      </c>
      <c r="W355">
        <v>-2</v>
      </c>
    </row>
    <row r="356" spans="1:23" x14ac:dyDescent="0.35">
      <c r="A356" s="1">
        <v>40086</v>
      </c>
      <c r="B356">
        <v>20091001</v>
      </c>
      <c r="C356">
        <v>54.9</v>
      </c>
      <c r="D356">
        <v>54</v>
      </c>
      <c r="E356">
        <v>53.9</v>
      </c>
      <c r="F356">
        <v>56</v>
      </c>
      <c r="G356">
        <v>51.5</v>
      </c>
      <c r="I356" s="1">
        <v>40086</v>
      </c>
      <c r="J356">
        <v>20091005</v>
      </c>
      <c r="K356">
        <v>50.1</v>
      </c>
      <c r="L356">
        <v>50</v>
      </c>
      <c r="M356">
        <v>49.7</v>
      </c>
      <c r="N356">
        <v>52.1</v>
      </c>
      <c r="O356">
        <v>45</v>
      </c>
      <c r="Q356" s="1">
        <v>40086</v>
      </c>
      <c r="R356">
        <v>20091015</v>
      </c>
      <c r="S356">
        <v>-1.3</v>
      </c>
      <c r="T356">
        <v>-1.4</v>
      </c>
      <c r="U356">
        <v>-1.4</v>
      </c>
      <c r="V356">
        <v>-1</v>
      </c>
      <c r="W356">
        <v>-1.8</v>
      </c>
    </row>
    <row r="357" spans="1:23" x14ac:dyDescent="0.35">
      <c r="A357" s="1">
        <v>40117</v>
      </c>
      <c r="B357">
        <v>20091102</v>
      </c>
      <c r="C357">
        <v>57.6</v>
      </c>
      <c r="D357">
        <v>53</v>
      </c>
      <c r="E357">
        <v>53.2</v>
      </c>
      <c r="F357">
        <v>55</v>
      </c>
      <c r="G357">
        <v>52</v>
      </c>
      <c r="I357" s="1">
        <v>40117</v>
      </c>
      <c r="J357">
        <v>20091104</v>
      </c>
      <c r="K357">
        <v>51</v>
      </c>
      <c r="L357">
        <v>51.5</v>
      </c>
      <c r="M357">
        <v>51.6</v>
      </c>
      <c r="N357">
        <v>54.4</v>
      </c>
      <c r="O357">
        <v>49.2</v>
      </c>
      <c r="Q357" s="1">
        <v>40117</v>
      </c>
      <c r="R357">
        <v>20091118</v>
      </c>
      <c r="S357">
        <v>-0.2</v>
      </c>
      <c r="T357">
        <v>-0.3</v>
      </c>
      <c r="U357">
        <v>-0.3</v>
      </c>
      <c r="V357">
        <v>0.2</v>
      </c>
      <c r="W357">
        <v>-0.7</v>
      </c>
    </row>
    <row r="358" spans="1:23" x14ac:dyDescent="0.35">
      <c r="A358" s="1">
        <v>40147</v>
      </c>
      <c r="B358">
        <v>20091201</v>
      </c>
      <c r="C358">
        <v>55.4</v>
      </c>
      <c r="D358">
        <v>55</v>
      </c>
      <c r="E358">
        <v>54.9</v>
      </c>
      <c r="F358">
        <v>57</v>
      </c>
      <c r="G358">
        <v>53.5</v>
      </c>
      <c r="I358" s="1">
        <v>40147</v>
      </c>
      <c r="J358">
        <v>20091203</v>
      </c>
      <c r="K358">
        <v>49.5</v>
      </c>
      <c r="L358">
        <v>51.5</v>
      </c>
      <c r="M358">
        <v>51.5</v>
      </c>
      <c r="N358">
        <v>53</v>
      </c>
      <c r="O358">
        <v>50.1</v>
      </c>
      <c r="Q358" s="1">
        <v>40147</v>
      </c>
      <c r="R358">
        <v>20091216</v>
      </c>
      <c r="S358">
        <v>1.8</v>
      </c>
      <c r="T358">
        <v>1.8</v>
      </c>
      <c r="U358">
        <v>1.8</v>
      </c>
      <c r="V358">
        <v>2.1</v>
      </c>
      <c r="W358">
        <v>1.6</v>
      </c>
    </row>
    <row r="359" spans="1:23" x14ac:dyDescent="0.35">
      <c r="A359" s="1">
        <v>40178</v>
      </c>
      <c r="B359">
        <v>20100104</v>
      </c>
      <c r="C359">
        <v>55.8</v>
      </c>
      <c r="D359">
        <v>54.3</v>
      </c>
      <c r="E359">
        <v>54.2</v>
      </c>
      <c r="F359">
        <v>56</v>
      </c>
      <c r="G359">
        <v>52</v>
      </c>
      <c r="I359" s="1">
        <v>40178</v>
      </c>
      <c r="J359">
        <v>20100106</v>
      </c>
      <c r="K359">
        <v>49.7</v>
      </c>
      <c r="L359">
        <v>50.5</v>
      </c>
      <c r="M359">
        <v>50.5</v>
      </c>
      <c r="N359">
        <v>52.1</v>
      </c>
      <c r="O359">
        <v>48</v>
      </c>
      <c r="Q359" s="1">
        <v>40178</v>
      </c>
      <c r="R359">
        <v>20100115</v>
      </c>
      <c r="S359">
        <v>2.7</v>
      </c>
      <c r="T359">
        <v>2.8</v>
      </c>
      <c r="U359">
        <v>2.8</v>
      </c>
      <c r="V359">
        <v>3</v>
      </c>
      <c r="W359">
        <v>2.6</v>
      </c>
    </row>
    <row r="360" spans="1:23" x14ac:dyDescent="0.35">
      <c r="A360" s="1">
        <v>40209</v>
      </c>
      <c r="B360">
        <v>20100201</v>
      </c>
      <c r="C360">
        <v>56.3</v>
      </c>
      <c r="D360">
        <v>55.5</v>
      </c>
      <c r="E360">
        <v>55.6</v>
      </c>
      <c r="F360">
        <v>58</v>
      </c>
      <c r="G360">
        <v>53.5</v>
      </c>
      <c r="I360" s="1">
        <v>40209</v>
      </c>
      <c r="J360">
        <v>20100203</v>
      </c>
      <c r="K360">
        <v>50</v>
      </c>
      <c r="L360">
        <v>51</v>
      </c>
      <c r="M360">
        <v>51</v>
      </c>
      <c r="N360">
        <v>53</v>
      </c>
      <c r="O360">
        <v>49</v>
      </c>
      <c r="Q360" s="1">
        <v>40209</v>
      </c>
      <c r="R360">
        <v>20100219</v>
      </c>
      <c r="S360">
        <v>2.6</v>
      </c>
      <c r="T360">
        <v>2.8</v>
      </c>
      <c r="U360">
        <v>2.7</v>
      </c>
      <c r="V360">
        <v>3</v>
      </c>
      <c r="W360">
        <v>1.6</v>
      </c>
    </row>
    <row r="361" spans="1:23" x14ac:dyDescent="0.35">
      <c r="A361" s="1">
        <v>40237</v>
      </c>
      <c r="B361">
        <v>20100301</v>
      </c>
      <c r="C361">
        <v>55.5</v>
      </c>
      <c r="D361">
        <v>57.9</v>
      </c>
      <c r="E361">
        <v>57.9</v>
      </c>
      <c r="F361">
        <v>60.7</v>
      </c>
      <c r="G361">
        <v>55</v>
      </c>
      <c r="I361" s="1">
        <v>40237</v>
      </c>
      <c r="J361">
        <v>20100303</v>
      </c>
      <c r="K361">
        <v>51.7</v>
      </c>
      <c r="L361">
        <v>51</v>
      </c>
      <c r="M361">
        <v>50.9</v>
      </c>
      <c r="N361">
        <v>52.9</v>
      </c>
      <c r="O361">
        <v>48.5</v>
      </c>
      <c r="Q361" s="1">
        <v>40237</v>
      </c>
      <c r="R361">
        <v>20100318</v>
      </c>
      <c r="S361">
        <v>2.1</v>
      </c>
      <c r="T361">
        <v>2.2999999999999998</v>
      </c>
      <c r="U361">
        <v>2.2999999999999998</v>
      </c>
      <c r="V361">
        <v>2.4</v>
      </c>
      <c r="W361">
        <v>2.1</v>
      </c>
    </row>
    <row r="362" spans="1:23" x14ac:dyDescent="0.35">
      <c r="A362" s="1">
        <v>40268</v>
      </c>
      <c r="B362">
        <v>20100401</v>
      </c>
      <c r="C362">
        <v>58.8</v>
      </c>
      <c r="D362">
        <v>57</v>
      </c>
      <c r="E362">
        <v>56.8</v>
      </c>
      <c r="F362">
        <v>59</v>
      </c>
      <c r="G362">
        <v>54</v>
      </c>
      <c r="I362" s="1">
        <v>40268</v>
      </c>
      <c r="J362">
        <v>20100405</v>
      </c>
      <c r="K362">
        <v>53.3</v>
      </c>
      <c r="L362">
        <v>54</v>
      </c>
      <c r="M362">
        <v>53.7</v>
      </c>
      <c r="N362">
        <v>55</v>
      </c>
      <c r="O362">
        <v>51</v>
      </c>
      <c r="Q362" s="1">
        <v>40268</v>
      </c>
      <c r="R362">
        <v>20100414</v>
      </c>
      <c r="S362">
        <v>2.2999999999999998</v>
      </c>
      <c r="T362">
        <v>2.4</v>
      </c>
      <c r="U362">
        <v>2.4</v>
      </c>
      <c r="V362">
        <v>2.6</v>
      </c>
      <c r="W362">
        <v>2</v>
      </c>
    </row>
    <row r="363" spans="1:23" x14ac:dyDescent="0.35">
      <c r="A363" s="1">
        <v>40298</v>
      </c>
      <c r="B363">
        <v>20100503</v>
      </c>
      <c r="C363">
        <v>58.1</v>
      </c>
      <c r="D363">
        <v>60</v>
      </c>
      <c r="E363">
        <v>59.8</v>
      </c>
      <c r="F363">
        <v>65</v>
      </c>
      <c r="G363">
        <v>57</v>
      </c>
      <c r="I363" s="1">
        <v>40298</v>
      </c>
      <c r="J363">
        <v>20100505</v>
      </c>
      <c r="K363">
        <v>55.3</v>
      </c>
      <c r="L363">
        <v>56</v>
      </c>
      <c r="M363">
        <v>56.1</v>
      </c>
      <c r="N363">
        <v>57.3</v>
      </c>
      <c r="O363">
        <v>53.7</v>
      </c>
      <c r="Q363" s="1">
        <v>40298</v>
      </c>
      <c r="R363">
        <v>20100519</v>
      </c>
      <c r="S363">
        <v>2.2000000000000002</v>
      </c>
      <c r="T363">
        <v>2.4</v>
      </c>
      <c r="U363">
        <v>2.4</v>
      </c>
      <c r="V363">
        <v>2.6</v>
      </c>
      <c r="W363">
        <v>2.1</v>
      </c>
    </row>
    <row r="364" spans="1:23" x14ac:dyDescent="0.35">
      <c r="A364" s="1">
        <v>40329</v>
      </c>
      <c r="B364">
        <v>20100601</v>
      </c>
      <c r="C364">
        <v>57.4</v>
      </c>
      <c r="D364">
        <v>59</v>
      </c>
      <c r="E364">
        <v>59.1</v>
      </c>
      <c r="F364">
        <v>62</v>
      </c>
      <c r="G364">
        <v>56</v>
      </c>
      <c r="I364" s="1">
        <v>40329</v>
      </c>
      <c r="J364">
        <v>20100603</v>
      </c>
      <c r="K364">
        <v>55.5</v>
      </c>
      <c r="L364">
        <v>55.6</v>
      </c>
      <c r="M364">
        <v>55.6</v>
      </c>
      <c r="N364">
        <v>57</v>
      </c>
      <c r="O364">
        <v>53.9</v>
      </c>
      <c r="Q364" s="1">
        <v>40329</v>
      </c>
      <c r="R364">
        <v>20100617</v>
      </c>
      <c r="S364">
        <v>2</v>
      </c>
      <c r="T364">
        <v>2</v>
      </c>
      <c r="U364">
        <v>2</v>
      </c>
      <c r="V364">
        <v>2.2000000000000002</v>
      </c>
      <c r="W364">
        <v>1.8</v>
      </c>
    </row>
    <row r="365" spans="1:23" x14ac:dyDescent="0.35">
      <c r="A365" s="1">
        <v>40359</v>
      </c>
      <c r="B365">
        <v>20100701</v>
      </c>
      <c r="C365">
        <v>56.5</v>
      </c>
      <c r="D365">
        <v>59</v>
      </c>
      <c r="E365">
        <v>58.8</v>
      </c>
      <c r="F365">
        <v>61.2</v>
      </c>
      <c r="G365">
        <v>55.9</v>
      </c>
      <c r="I365" s="1">
        <v>40359</v>
      </c>
      <c r="J365">
        <v>20100706</v>
      </c>
      <c r="K365">
        <v>54.4</v>
      </c>
      <c r="L365">
        <v>55</v>
      </c>
      <c r="M365">
        <v>54.8</v>
      </c>
      <c r="N365">
        <v>56.6</v>
      </c>
      <c r="O365">
        <v>52</v>
      </c>
      <c r="Q365" s="1">
        <v>40359</v>
      </c>
      <c r="R365">
        <v>20100716</v>
      </c>
      <c r="S365">
        <v>1.1000000000000001</v>
      </c>
      <c r="T365">
        <v>1.2</v>
      </c>
      <c r="U365">
        <v>1.2</v>
      </c>
      <c r="V365">
        <v>1.4</v>
      </c>
      <c r="W365">
        <v>0.8</v>
      </c>
    </row>
    <row r="366" spans="1:23" x14ac:dyDescent="0.35">
      <c r="A366" s="1">
        <v>40390</v>
      </c>
      <c r="B366">
        <v>20100802</v>
      </c>
      <c r="C366">
        <v>56.1</v>
      </c>
      <c r="D366">
        <v>54.5</v>
      </c>
      <c r="E366">
        <v>54.4</v>
      </c>
      <c r="F366">
        <v>56</v>
      </c>
      <c r="G366">
        <v>52.5</v>
      </c>
      <c r="I366" s="1">
        <v>40390</v>
      </c>
      <c r="J366">
        <v>20100804</v>
      </c>
      <c r="K366">
        <v>54.6</v>
      </c>
      <c r="L366">
        <v>53</v>
      </c>
      <c r="M366">
        <v>53.1</v>
      </c>
      <c r="N366">
        <v>54.7</v>
      </c>
      <c r="O366">
        <v>51.5</v>
      </c>
      <c r="Q366" s="1">
        <v>40390</v>
      </c>
      <c r="R366">
        <v>20100813</v>
      </c>
      <c r="S366">
        <v>1.2</v>
      </c>
      <c r="T366">
        <v>1.2</v>
      </c>
      <c r="U366">
        <v>1.2</v>
      </c>
      <c r="V366">
        <v>1.4</v>
      </c>
      <c r="W366">
        <v>1</v>
      </c>
    </row>
    <row r="367" spans="1:23" x14ac:dyDescent="0.35">
      <c r="A367" s="1">
        <v>40421</v>
      </c>
      <c r="B367">
        <v>20100901</v>
      </c>
      <c r="C367">
        <v>56.4</v>
      </c>
      <c r="D367">
        <v>52.8</v>
      </c>
      <c r="E367">
        <v>52.9</v>
      </c>
      <c r="F367">
        <v>56</v>
      </c>
      <c r="G367">
        <v>49.9</v>
      </c>
      <c r="I367" s="1">
        <v>40421</v>
      </c>
      <c r="J367">
        <v>20100903</v>
      </c>
      <c r="K367">
        <v>52.4</v>
      </c>
      <c r="L367">
        <v>53.2</v>
      </c>
      <c r="M367">
        <v>53.2</v>
      </c>
      <c r="N367">
        <v>55.5</v>
      </c>
      <c r="O367">
        <v>51</v>
      </c>
      <c r="Q367" s="1">
        <v>40421</v>
      </c>
      <c r="R367">
        <v>20100917</v>
      </c>
      <c r="S367">
        <v>1.1000000000000001</v>
      </c>
      <c r="T367">
        <v>1.1000000000000001</v>
      </c>
      <c r="U367">
        <v>1.1000000000000001</v>
      </c>
      <c r="V367">
        <v>1.3</v>
      </c>
      <c r="W367">
        <v>0.9</v>
      </c>
    </row>
    <row r="368" spans="1:23" x14ac:dyDescent="0.35">
      <c r="A368" s="1">
        <v>40451</v>
      </c>
      <c r="B368">
        <v>20101001</v>
      </c>
      <c r="C368">
        <v>55.3</v>
      </c>
      <c r="D368">
        <v>54.5</v>
      </c>
      <c r="E368">
        <v>54.4</v>
      </c>
      <c r="F368">
        <v>57</v>
      </c>
      <c r="G368">
        <v>51.5</v>
      </c>
      <c r="I368" s="1">
        <v>40451</v>
      </c>
      <c r="J368">
        <v>20101005</v>
      </c>
      <c r="K368">
        <v>53.3</v>
      </c>
      <c r="L368">
        <v>52</v>
      </c>
      <c r="M368">
        <v>51.9</v>
      </c>
      <c r="N368">
        <v>53.3</v>
      </c>
      <c r="O368">
        <v>50</v>
      </c>
      <c r="Q368" s="1">
        <v>40451</v>
      </c>
      <c r="R368">
        <v>20101015</v>
      </c>
      <c r="S368">
        <v>1.1000000000000001</v>
      </c>
      <c r="T368">
        <v>1.2</v>
      </c>
      <c r="U368">
        <v>1.2</v>
      </c>
      <c r="V368">
        <v>1.3</v>
      </c>
      <c r="W368">
        <v>1</v>
      </c>
    </row>
    <row r="369" spans="1:23" x14ac:dyDescent="0.35">
      <c r="A369" s="1">
        <v>40482</v>
      </c>
      <c r="B369">
        <v>20101101</v>
      </c>
      <c r="C369">
        <v>56.9</v>
      </c>
      <c r="D369">
        <v>54</v>
      </c>
      <c r="E369">
        <v>54.1</v>
      </c>
      <c r="F369">
        <v>56.8</v>
      </c>
      <c r="G369">
        <v>52</v>
      </c>
      <c r="I369" s="1">
        <v>40482</v>
      </c>
      <c r="J369">
        <v>20101103</v>
      </c>
      <c r="K369">
        <v>55.3</v>
      </c>
      <c r="L369">
        <v>53.5</v>
      </c>
      <c r="M369">
        <v>53.4</v>
      </c>
      <c r="N369">
        <v>55.2</v>
      </c>
      <c r="O369">
        <v>52</v>
      </c>
      <c r="Q369" s="1">
        <v>40482</v>
      </c>
      <c r="R369">
        <v>20101117</v>
      </c>
      <c r="S369">
        <v>1.2</v>
      </c>
      <c r="T369">
        <v>1.3</v>
      </c>
      <c r="U369">
        <v>1.2</v>
      </c>
      <c r="V369">
        <v>1.4</v>
      </c>
      <c r="W369">
        <v>1</v>
      </c>
    </row>
    <row r="370" spans="1:23" x14ac:dyDescent="0.35">
      <c r="A370" s="1">
        <v>40512</v>
      </c>
      <c r="B370">
        <v>20101201</v>
      </c>
      <c r="C370">
        <v>57.3</v>
      </c>
      <c r="D370">
        <v>56.5</v>
      </c>
      <c r="E370">
        <v>56.4</v>
      </c>
      <c r="F370">
        <v>58.1</v>
      </c>
      <c r="G370">
        <v>54</v>
      </c>
      <c r="I370" s="1">
        <v>40512</v>
      </c>
      <c r="J370">
        <v>20101203</v>
      </c>
      <c r="K370">
        <v>56.4</v>
      </c>
      <c r="L370">
        <v>54.8</v>
      </c>
      <c r="M370">
        <v>54.6</v>
      </c>
      <c r="N370">
        <v>59.4</v>
      </c>
      <c r="O370">
        <v>52.3</v>
      </c>
      <c r="Q370" s="1">
        <v>40512</v>
      </c>
      <c r="R370">
        <v>20101215</v>
      </c>
      <c r="S370">
        <v>1.1000000000000001</v>
      </c>
      <c r="T370">
        <v>1.1000000000000001</v>
      </c>
      <c r="U370">
        <v>1.1000000000000001</v>
      </c>
      <c r="V370">
        <v>1.3</v>
      </c>
      <c r="W370">
        <v>1</v>
      </c>
    </row>
    <row r="371" spans="1:23" x14ac:dyDescent="0.35">
      <c r="A371" s="1">
        <v>40543</v>
      </c>
      <c r="B371">
        <v>20110103</v>
      </c>
      <c r="C371">
        <v>56.6</v>
      </c>
      <c r="D371">
        <v>57</v>
      </c>
      <c r="E371">
        <v>57</v>
      </c>
      <c r="F371">
        <v>60</v>
      </c>
      <c r="G371">
        <v>55</v>
      </c>
      <c r="I371" s="1">
        <v>40543</v>
      </c>
      <c r="J371">
        <v>20110105</v>
      </c>
      <c r="K371">
        <v>56.9</v>
      </c>
      <c r="L371">
        <v>55.7</v>
      </c>
      <c r="M371">
        <v>55.7</v>
      </c>
      <c r="N371">
        <v>58.5</v>
      </c>
      <c r="O371">
        <v>54</v>
      </c>
      <c r="Q371" s="1">
        <v>40543</v>
      </c>
      <c r="R371">
        <v>20110114</v>
      </c>
      <c r="S371">
        <v>1.5</v>
      </c>
      <c r="T371">
        <v>1.3</v>
      </c>
      <c r="U371">
        <v>1.4</v>
      </c>
      <c r="V371">
        <v>1.5</v>
      </c>
      <c r="W371">
        <v>1.1000000000000001</v>
      </c>
    </row>
    <row r="372" spans="1:23" x14ac:dyDescent="0.35">
      <c r="A372" s="1">
        <v>40574</v>
      </c>
      <c r="B372">
        <v>20110201</v>
      </c>
      <c r="C372">
        <v>59.1</v>
      </c>
      <c r="D372">
        <v>58</v>
      </c>
      <c r="E372">
        <v>58.1</v>
      </c>
      <c r="F372">
        <v>59.5</v>
      </c>
      <c r="G372">
        <v>56</v>
      </c>
      <c r="I372" s="1">
        <v>40574</v>
      </c>
      <c r="J372">
        <v>20110203</v>
      </c>
      <c r="K372">
        <v>57.6</v>
      </c>
      <c r="L372">
        <v>57.2</v>
      </c>
      <c r="M372">
        <v>57.2</v>
      </c>
      <c r="N372">
        <v>62</v>
      </c>
      <c r="O372">
        <v>54.5</v>
      </c>
      <c r="Q372" s="1">
        <v>40574</v>
      </c>
      <c r="R372">
        <v>20110217</v>
      </c>
      <c r="S372">
        <v>1.6</v>
      </c>
      <c r="T372">
        <v>1.6</v>
      </c>
      <c r="U372">
        <v>1.6</v>
      </c>
      <c r="V372">
        <v>1.7</v>
      </c>
      <c r="W372">
        <v>1.4</v>
      </c>
    </row>
    <row r="373" spans="1:23" x14ac:dyDescent="0.35">
      <c r="A373" s="1">
        <v>40602</v>
      </c>
      <c r="B373">
        <v>20110301</v>
      </c>
      <c r="C373">
        <v>59.2</v>
      </c>
      <c r="D373">
        <v>61</v>
      </c>
      <c r="E373">
        <v>60.8</v>
      </c>
      <c r="F373">
        <v>63.3</v>
      </c>
      <c r="G373">
        <v>58.7</v>
      </c>
      <c r="I373" s="1">
        <v>40602</v>
      </c>
      <c r="J373">
        <v>20110303</v>
      </c>
      <c r="K373">
        <v>58</v>
      </c>
      <c r="L373">
        <v>59.3</v>
      </c>
      <c r="M373">
        <v>59.3</v>
      </c>
      <c r="N373">
        <v>62</v>
      </c>
      <c r="O373">
        <v>56</v>
      </c>
      <c r="Q373" s="1">
        <v>40602</v>
      </c>
      <c r="R373">
        <v>20110317</v>
      </c>
      <c r="S373">
        <v>2.1</v>
      </c>
      <c r="T373">
        <v>2</v>
      </c>
      <c r="U373">
        <v>2</v>
      </c>
      <c r="V373">
        <v>2.2000000000000002</v>
      </c>
      <c r="W373">
        <v>1.8</v>
      </c>
    </row>
    <row r="374" spans="1:23" x14ac:dyDescent="0.35">
      <c r="A374" s="1">
        <v>40633</v>
      </c>
      <c r="B374">
        <v>20110401</v>
      </c>
      <c r="C374">
        <v>58.4</v>
      </c>
      <c r="D374">
        <v>61.1</v>
      </c>
      <c r="E374">
        <v>61</v>
      </c>
      <c r="F374">
        <v>63</v>
      </c>
      <c r="G374">
        <v>59</v>
      </c>
      <c r="I374" s="1">
        <v>40633</v>
      </c>
      <c r="J374">
        <v>20110405</v>
      </c>
      <c r="K374">
        <v>55.8</v>
      </c>
      <c r="L374">
        <v>59.5</v>
      </c>
      <c r="M374">
        <v>59.6</v>
      </c>
      <c r="N374">
        <v>61</v>
      </c>
      <c r="O374">
        <v>57.7</v>
      </c>
      <c r="Q374" s="1">
        <v>40633</v>
      </c>
      <c r="R374">
        <v>20110415</v>
      </c>
      <c r="S374">
        <v>2.7</v>
      </c>
      <c r="T374">
        <v>2.6</v>
      </c>
      <c r="U374">
        <v>2.6</v>
      </c>
      <c r="V374">
        <v>2.8</v>
      </c>
      <c r="W374">
        <v>2.4</v>
      </c>
    </row>
    <row r="375" spans="1:23" x14ac:dyDescent="0.35">
      <c r="A375" s="1">
        <v>40663</v>
      </c>
      <c r="B375">
        <v>20110502</v>
      </c>
      <c r="C375">
        <v>57.9</v>
      </c>
      <c r="D375">
        <v>59.5</v>
      </c>
      <c r="E375">
        <v>59.5</v>
      </c>
      <c r="F375">
        <v>62</v>
      </c>
      <c r="G375">
        <v>57.5</v>
      </c>
      <c r="I375" s="1">
        <v>40663</v>
      </c>
      <c r="J375">
        <v>20110504</v>
      </c>
      <c r="K375">
        <v>55.2</v>
      </c>
      <c r="L375">
        <v>57.5</v>
      </c>
      <c r="M375">
        <v>57.3</v>
      </c>
      <c r="N375">
        <v>59</v>
      </c>
      <c r="O375">
        <v>54.5</v>
      </c>
      <c r="Q375" s="1">
        <v>40663</v>
      </c>
      <c r="R375">
        <v>20110513</v>
      </c>
      <c r="S375">
        <v>3.2</v>
      </c>
      <c r="T375">
        <v>3.1</v>
      </c>
      <c r="U375">
        <v>3.1</v>
      </c>
      <c r="V375">
        <v>3.4</v>
      </c>
      <c r="W375">
        <v>2.5</v>
      </c>
    </row>
    <row r="376" spans="1:23" x14ac:dyDescent="0.35">
      <c r="A376" s="1">
        <v>40694</v>
      </c>
      <c r="B376">
        <v>20110601</v>
      </c>
      <c r="C376">
        <v>54.8</v>
      </c>
      <c r="D376">
        <v>57.1</v>
      </c>
      <c r="E376">
        <v>57.3</v>
      </c>
      <c r="F376">
        <v>60</v>
      </c>
      <c r="G376">
        <v>53</v>
      </c>
      <c r="I376" s="1">
        <v>40694</v>
      </c>
      <c r="J376">
        <v>20110603</v>
      </c>
      <c r="K376">
        <v>55</v>
      </c>
      <c r="L376">
        <v>54</v>
      </c>
      <c r="M376">
        <v>53.9</v>
      </c>
      <c r="N376">
        <v>56</v>
      </c>
      <c r="O376">
        <v>51</v>
      </c>
      <c r="Q376" s="1">
        <v>40694</v>
      </c>
      <c r="R376">
        <v>20110615</v>
      </c>
      <c r="S376">
        <v>3.6</v>
      </c>
      <c r="T376">
        <v>3.4</v>
      </c>
      <c r="U376">
        <v>3.4</v>
      </c>
      <c r="V376">
        <v>3.6</v>
      </c>
      <c r="W376">
        <v>3.1</v>
      </c>
    </row>
    <row r="377" spans="1:23" x14ac:dyDescent="0.35">
      <c r="A377" s="1">
        <v>40724</v>
      </c>
      <c r="B377">
        <v>20110701</v>
      </c>
      <c r="C377">
        <v>55.8</v>
      </c>
      <c r="D377">
        <v>52</v>
      </c>
      <c r="E377">
        <v>51.6</v>
      </c>
      <c r="F377">
        <v>55</v>
      </c>
      <c r="G377">
        <v>49</v>
      </c>
      <c r="I377" s="1">
        <v>40724</v>
      </c>
      <c r="J377">
        <v>20110706</v>
      </c>
      <c r="K377">
        <v>54.2</v>
      </c>
      <c r="L377">
        <v>53.7</v>
      </c>
      <c r="M377">
        <v>53.7</v>
      </c>
      <c r="N377">
        <v>56</v>
      </c>
      <c r="O377">
        <v>51.2</v>
      </c>
      <c r="Q377" s="1">
        <v>40724</v>
      </c>
      <c r="R377">
        <v>20110715</v>
      </c>
      <c r="S377">
        <v>3.6</v>
      </c>
      <c r="T377">
        <v>3.6</v>
      </c>
      <c r="U377">
        <v>3.6</v>
      </c>
      <c r="V377">
        <v>3.8</v>
      </c>
      <c r="W377">
        <v>3.4</v>
      </c>
    </row>
    <row r="378" spans="1:23" x14ac:dyDescent="0.35">
      <c r="A378" s="1">
        <v>40755</v>
      </c>
      <c r="B378">
        <v>20110801</v>
      </c>
      <c r="C378">
        <v>52.9</v>
      </c>
      <c r="D378">
        <v>54.5</v>
      </c>
      <c r="E378">
        <v>54.5</v>
      </c>
      <c r="F378">
        <v>56</v>
      </c>
      <c r="G378">
        <v>51</v>
      </c>
      <c r="I378" s="1">
        <v>40755</v>
      </c>
      <c r="J378">
        <v>20110803</v>
      </c>
      <c r="K378">
        <v>53.5</v>
      </c>
      <c r="L378">
        <v>53.5</v>
      </c>
      <c r="M378">
        <v>53.4</v>
      </c>
      <c r="N378">
        <v>55.5</v>
      </c>
      <c r="O378">
        <v>50</v>
      </c>
      <c r="Q378" s="1">
        <v>40755</v>
      </c>
      <c r="R378">
        <v>20110818</v>
      </c>
      <c r="S378">
        <v>3.6</v>
      </c>
      <c r="T378">
        <v>3.3</v>
      </c>
      <c r="U378">
        <v>3.4</v>
      </c>
      <c r="V378">
        <v>3.8</v>
      </c>
      <c r="W378">
        <v>3.1</v>
      </c>
    </row>
    <row r="379" spans="1:23" x14ac:dyDescent="0.35">
      <c r="A379" s="1">
        <v>40786</v>
      </c>
      <c r="B379">
        <v>20110901</v>
      </c>
      <c r="C379">
        <v>52.6</v>
      </c>
      <c r="D379">
        <v>48.5</v>
      </c>
      <c r="E379">
        <v>48.6</v>
      </c>
      <c r="F379">
        <v>52</v>
      </c>
      <c r="G379">
        <v>44</v>
      </c>
      <c r="I379" s="1">
        <v>40786</v>
      </c>
      <c r="J379">
        <v>20110906</v>
      </c>
      <c r="K379">
        <v>53.5</v>
      </c>
      <c r="L379">
        <v>51</v>
      </c>
      <c r="M379">
        <v>51.1</v>
      </c>
      <c r="N379">
        <v>53.5</v>
      </c>
      <c r="O379">
        <v>49</v>
      </c>
      <c r="Q379" s="1">
        <v>40786</v>
      </c>
      <c r="R379">
        <v>20110915</v>
      </c>
      <c r="S379">
        <v>3.8</v>
      </c>
      <c r="T379">
        <v>3.6</v>
      </c>
      <c r="U379">
        <v>3.6</v>
      </c>
      <c r="V379">
        <v>3.7</v>
      </c>
      <c r="W379">
        <v>3.4</v>
      </c>
    </row>
    <row r="380" spans="1:23" x14ac:dyDescent="0.35">
      <c r="A380" s="1">
        <v>40816</v>
      </c>
      <c r="B380">
        <v>20111003</v>
      </c>
      <c r="C380">
        <v>53.7</v>
      </c>
      <c r="D380">
        <v>50.5</v>
      </c>
      <c r="E380">
        <v>50.5</v>
      </c>
      <c r="F380">
        <v>52</v>
      </c>
      <c r="G380">
        <v>45</v>
      </c>
      <c r="I380" s="1">
        <v>40816</v>
      </c>
      <c r="J380">
        <v>20111005</v>
      </c>
      <c r="K380">
        <v>52.3</v>
      </c>
      <c r="L380">
        <v>52.8</v>
      </c>
      <c r="M380">
        <v>52.8</v>
      </c>
      <c r="N380">
        <v>55</v>
      </c>
      <c r="O380">
        <v>51.3</v>
      </c>
      <c r="Q380" s="1">
        <v>40816</v>
      </c>
      <c r="R380">
        <v>20111019</v>
      </c>
      <c r="S380">
        <v>3.9</v>
      </c>
      <c r="T380">
        <v>3.9</v>
      </c>
      <c r="U380">
        <v>3.8</v>
      </c>
      <c r="V380">
        <v>4</v>
      </c>
      <c r="W380">
        <v>3.6</v>
      </c>
    </row>
    <row r="381" spans="1:23" x14ac:dyDescent="0.35">
      <c r="A381" s="1">
        <v>40847</v>
      </c>
      <c r="B381">
        <v>20111101</v>
      </c>
      <c r="C381">
        <v>51.4</v>
      </c>
      <c r="D381">
        <v>52</v>
      </c>
      <c r="E381">
        <v>52.3</v>
      </c>
      <c r="F381">
        <v>55</v>
      </c>
      <c r="G381">
        <v>50.5</v>
      </c>
      <c r="I381" s="1">
        <v>40847</v>
      </c>
      <c r="J381">
        <v>20111103</v>
      </c>
      <c r="K381">
        <v>52.8</v>
      </c>
      <c r="L381">
        <v>53.5</v>
      </c>
      <c r="M381">
        <v>53.6</v>
      </c>
      <c r="N381">
        <v>55</v>
      </c>
      <c r="O381">
        <v>52</v>
      </c>
      <c r="Q381" s="1">
        <v>40847</v>
      </c>
      <c r="R381">
        <v>20111116</v>
      </c>
      <c r="S381">
        <v>3.5</v>
      </c>
      <c r="T381">
        <v>3.7</v>
      </c>
      <c r="U381">
        <v>3.7</v>
      </c>
      <c r="V381">
        <v>3.8</v>
      </c>
      <c r="W381">
        <v>3.4</v>
      </c>
    </row>
    <row r="382" spans="1:23" x14ac:dyDescent="0.35">
      <c r="A382" s="1">
        <v>40877</v>
      </c>
      <c r="B382">
        <v>20111201</v>
      </c>
      <c r="C382">
        <v>51.8</v>
      </c>
      <c r="D382">
        <v>51.8</v>
      </c>
      <c r="E382">
        <v>51.6</v>
      </c>
      <c r="F382">
        <v>53</v>
      </c>
      <c r="G382">
        <v>50.2</v>
      </c>
      <c r="I382" s="1">
        <v>40877</v>
      </c>
      <c r="J382">
        <v>20111205</v>
      </c>
      <c r="K382">
        <v>52.9</v>
      </c>
      <c r="L382">
        <v>53.9</v>
      </c>
      <c r="M382">
        <v>53.7</v>
      </c>
      <c r="N382">
        <v>55</v>
      </c>
      <c r="O382">
        <v>51.5</v>
      </c>
      <c r="Q382" s="1">
        <v>40877</v>
      </c>
      <c r="R382">
        <v>20111216</v>
      </c>
      <c r="S382">
        <v>3.4</v>
      </c>
      <c r="T382">
        <v>3.5</v>
      </c>
      <c r="U382">
        <v>3.5</v>
      </c>
      <c r="V382">
        <v>3.7</v>
      </c>
      <c r="W382">
        <v>3.3</v>
      </c>
    </row>
    <row r="383" spans="1:23" x14ac:dyDescent="0.35">
      <c r="A383" s="1">
        <v>40908</v>
      </c>
      <c r="B383">
        <v>20120103</v>
      </c>
      <c r="C383">
        <v>53</v>
      </c>
      <c r="D383">
        <v>53.5</v>
      </c>
      <c r="E383">
        <v>53.3</v>
      </c>
      <c r="F383">
        <v>56</v>
      </c>
      <c r="G383">
        <v>50</v>
      </c>
      <c r="I383" s="1">
        <v>40908</v>
      </c>
      <c r="J383">
        <v>20120105</v>
      </c>
      <c r="K383">
        <v>52.6</v>
      </c>
      <c r="L383">
        <v>53</v>
      </c>
      <c r="M383">
        <v>53.1</v>
      </c>
      <c r="N383">
        <v>55</v>
      </c>
      <c r="O383">
        <v>52</v>
      </c>
      <c r="Q383" s="1">
        <v>40908</v>
      </c>
      <c r="R383">
        <v>20120119</v>
      </c>
      <c r="S383">
        <v>3</v>
      </c>
      <c r="T383">
        <v>3</v>
      </c>
      <c r="U383">
        <v>3</v>
      </c>
      <c r="V383">
        <v>3.2</v>
      </c>
      <c r="W383">
        <v>2.9</v>
      </c>
    </row>
    <row r="384" spans="1:23" x14ac:dyDescent="0.35">
      <c r="A384" s="1">
        <v>40939</v>
      </c>
      <c r="B384">
        <v>20120201</v>
      </c>
      <c r="C384">
        <v>54.2</v>
      </c>
      <c r="D384">
        <v>54.5</v>
      </c>
      <c r="E384">
        <v>54.4</v>
      </c>
      <c r="F384">
        <v>56</v>
      </c>
      <c r="G384">
        <v>53</v>
      </c>
      <c r="I384" s="1">
        <v>40939</v>
      </c>
      <c r="J384">
        <v>20120203</v>
      </c>
      <c r="K384">
        <v>57.3</v>
      </c>
      <c r="L384">
        <v>53.2</v>
      </c>
      <c r="M384">
        <v>53.2</v>
      </c>
      <c r="N384">
        <v>54</v>
      </c>
      <c r="O384">
        <v>52</v>
      </c>
      <c r="Q384" s="1">
        <v>40939</v>
      </c>
      <c r="R384">
        <v>20120217</v>
      </c>
      <c r="S384">
        <v>2.9</v>
      </c>
      <c r="T384">
        <v>2.9</v>
      </c>
      <c r="U384">
        <v>2.8</v>
      </c>
      <c r="V384">
        <v>3</v>
      </c>
      <c r="W384">
        <v>2.7</v>
      </c>
    </row>
    <row r="385" spans="1:23" x14ac:dyDescent="0.35">
      <c r="A385" s="1">
        <v>40968</v>
      </c>
      <c r="B385">
        <v>20120301</v>
      </c>
      <c r="C385">
        <v>53.3</v>
      </c>
      <c r="D385">
        <v>54.5</v>
      </c>
      <c r="E385">
        <v>54.7</v>
      </c>
      <c r="F385">
        <v>56</v>
      </c>
      <c r="G385">
        <v>52</v>
      </c>
      <c r="I385" s="1">
        <v>40968</v>
      </c>
      <c r="J385">
        <v>20120305</v>
      </c>
      <c r="K385">
        <v>55.9</v>
      </c>
      <c r="L385">
        <v>56</v>
      </c>
      <c r="M385">
        <v>56.2</v>
      </c>
      <c r="N385">
        <v>59</v>
      </c>
      <c r="O385">
        <v>54</v>
      </c>
      <c r="Q385" s="1">
        <v>40968</v>
      </c>
      <c r="R385">
        <v>20120316</v>
      </c>
      <c r="S385">
        <v>2.9</v>
      </c>
      <c r="T385">
        <v>2.9</v>
      </c>
      <c r="U385">
        <v>2.9</v>
      </c>
      <c r="V385">
        <v>3.1</v>
      </c>
      <c r="W385">
        <v>2.7</v>
      </c>
    </row>
    <row r="386" spans="1:23" x14ac:dyDescent="0.35">
      <c r="A386" s="1">
        <v>40999</v>
      </c>
      <c r="B386">
        <v>20120402</v>
      </c>
      <c r="C386">
        <v>53.5</v>
      </c>
      <c r="D386">
        <v>53</v>
      </c>
      <c r="E386">
        <v>53</v>
      </c>
      <c r="F386">
        <v>54.5</v>
      </c>
      <c r="G386">
        <v>51.7</v>
      </c>
      <c r="I386" s="1">
        <v>40999</v>
      </c>
      <c r="J386">
        <v>20120404</v>
      </c>
      <c r="K386">
        <v>55.6</v>
      </c>
      <c r="L386">
        <v>56.8</v>
      </c>
      <c r="M386">
        <v>56.8</v>
      </c>
      <c r="N386">
        <v>62</v>
      </c>
      <c r="O386">
        <v>54</v>
      </c>
      <c r="Q386" s="1">
        <v>40999</v>
      </c>
      <c r="R386">
        <v>20120413</v>
      </c>
      <c r="S386">
        <v>2.7</v>
      </c>
      <c r="T386">
        <v>2.7</v>
      </c>
      <c r="U386">
        <v>2.7</v>
      </c>
      <c r="V386">
        <v>2.8</v>
      </c>
      <c r="W386">
        <v>2.5</v>
      </c>
    </row>
    <row r="387" spans="1:23" x14ac:dyDescent="0.35">
      <c r="A387" s="1">
        <v>41029</v>
      </c>
      <c r="B387">
        <v>20120501</v>
      </c>
      <c r="C387">
        <v>55.2</v>
      </c>
      <c r="D387">
        <v>53</v>
      </c>
      <c r="E387">
        <v>52.9</v>
      </c>
      <c r="F387">
        <v>54</v>
      </c>
      <c r="G387">
        <v>52</v>
      </c>
      <c r="I387" s="1">
        <v>41029</v>
      </c>
      <c r="J387">
        <v>20120503</v>
      </c>
      <c r="K387">
        <v>55.3</v>
      </c>
      <c r="L387">
        <v>55.3</v>
      </c>
      <c r="M387">
        <v>55.4</v>
      </c>
      <c r="N387">
        <v>57</v>
      </c>
      <c r="O387">
        <v>54</v>
      </c>
      <c r="Q387" s="1">
        <v>41029</v>
      </c>
      <c r="R387">
        <v>20120515</v>
      </c>
      <c r="S387">
        <v>2.2999999999999998</v>
      </c>
      <c r="T387">
        <v>2.2999999999999998</v>
      </c>
      <c r="U387">
        <v>2.2999999999999998</v>
      </c>
      <c r="V387">
        <v>2.5</v>
      </c>
      <c r="W387">
        <v>2.1</v>
      </c>
    </row>
    <row r="388" spans="1:23" x14ac:dyDescent="0.35">
      <c r="A388" s="1">
        <v>41060</v>
      </c>
      <c r="B388">
        <v>20120601</v>
      </c>
      <c r="C388">
        <v>53.2</v>
      </c>
      <c r="D388">
        <v>53.8</v>
      </c>
      <c r="E388">
        <v>53.6</v>
      </c>
      <c r="F388">
        <v>55</v>
      </c>
      <c r="G388">
        <v>51</v>
      </c>
      <c r="I388" s="1">
        <v>41060</v>
      </c>
      <c r="J388">
        <v>20120605</v>
      </c>
      <c r="K388">
        <v>55.1</v>
      </c>
      <c r="L388">
        <v>53.4</v>
      </c>
      <c r="M388">
        <v>53.3</v>
      </c>
      <c r="N388">
        <v>55.1</v>
      </c>
      <c r="O388">
        <v>52</v>
      </c>
      <c r="Q388" s="1">
        <v>41060</v>
      </c>
      <c r="R388">
        <v>20120614</v>
      </c>
      <c r="S388">
        <v>1.7</v>
      </c>
      <c r="T388">
        <v>1.8</v>
      </c>
      <c r="U388">
        <v>1.8</v>
      </c>
      <c r="V388">
        <v>2</v>
      </c>
      <c r="W388">
        <v>1.7</v>
      </c>
    </row>
    <row r="389" spans="1:23" x14ac:dyDescent="0.35">
      <c r="A389" s="1">
        <v>41090</v>
      </c>
      <c r="B389">
        <v>20120702</v>
      </c>
      <c r="C389">
        <v>49.5</v>
      </c>
      <c r="D389">
        <v>52</v>
      </c>
      <c r="E389">
        <v>52.1</v>
      </c>
      <c r="F389">
        <v>53.5</v>
      </c>
      <c r="G389">
        <v>50.5</v>
      </c>
      <c r="I389" s="1">
        <v>41090</v>
      </c>
      <c r="J389">
        <v>20120705</v>
      </c>
      <c r="K389">
        <v>53.6</v>
      </c>
      <c r="L389">
        <v>53</v>
      </c>
      <c r="M389">
        <v>52.8</v>
      </c>
      <c r="N389">
        <v>54.2</v>
      </c>
      <c r="O389">
        <v>51.5</v>
      </c>
      <c r="Q389" s="1">
        <v>41090</v>
      </c>
      <c r="R389">
        <v>20120717</v>
      </c>
      <c r="S389">
        <v>1.7</v>
      </c>
      <c r="T389">
        <v>1.6</v>
      </c>
      <c r="U389">
        <v>1.6</v>
      </c>
      <c r="V389">
        <v>1.8</v>
      </c>
      <c r="W389">
        <v>1.4</v>
      </c>
    </row>
    <row r="390" spans="1:23" x14ac:dyDescent="0.35">
      <c r="A390" s="1">
        <v>41121</v>
      </c>
      <c r="B390">
        <v>20120801</v>
      </c>
      <c r="C390">
        <v>49.6</v>
      </c>
      <c r="D390">
        <v>50.2</v>
      </c>
      <c r="E390">
        <v>50.1</v>
      </c>
      <c r="F390">
        <v>52</v>
      </c>
      <c r="G390">
        <v>48.5</v>
      </c>
      <c r="I390" s="1">
        <v>41121</v>
      </c>
      <c r="J390">
        <v>20120803</v>
      </c>
      <c r="K390">
        <v>52.1</v>
      </c>
      <c r="L390">
        <v>52.1</v>
      </c>
      <c r="M390">
        <v>52.2</v>
      </c>
      <c r="N390">
        <v>53</v>
      </c>
      <c r="O390">
        <v>50.5</v>
      </c>
      <c r="Q390" s="1">
        <v>41121</v>
      </c>
      <c r="R390">
        <v>20120815</v>
      </c>
      <c r="S390">
        <v>1.4</v>
      </c>
      <c r="T390">
        <v>1.6</v>
      </c>
      <c r="U390">
        <v>1.6</v>
      </c>
      <c r="V390">
        <v>1.8</v>
      </c>
      <c r="W390">
        <v>1.5</v>
      </c>
    </row>
    <row r="391" spans="1:23" x14ac:dyDescent="0.35">
      <c r="A391" s="1">
        <v>41152</v>
      </c>
      <c r="B391">
        <v>20120904</v>
      </c>
      <c r="C391">
        <v>49</v>
      </c>
      <c r="D391">
        <v>50</v>
      </c>
      <c r="E391">
        <v>50</v>
      </c>
      <c r="F391">
        <v>51.5</v>
      </c>
      <c r="G391">
        <v>48.7</v>
      </c>
      <c r="I391" s="1">
        <v>41152</v>
      </c>
      <c r="J391">
        <v>20120906</v>
      </c>
      <c r="K391">
        <v>52.1</v>
      </c>
      <c r="L391">
        <v>52.5</v>
      </c>
      <c r="M391">
        <v>52.6</v>
      </c>
      <c r="N391">
        <v>53.5</v>
      </c>
      <c r="O391">
        <v>51</v>
      </c>
      <c r="Q391" s="1">
        <v>41152</v>
      </c>
      <c r="R391">
        <v>20120914</v>
      </c>
      <c r="S391">
        <v>1.7</v>
      </c>
      <c r="T391">
        <v>1.7</v>
      </c>
      <c r="U391">
        <v>1.7</v>
      </c>
      <c r="V391">
        <v>2</v>
      </c>
      <c r="W391">
        <v>1.4</v>
      </c>
    </row>
    <row r="392" spans="1:23" x14ac:dyDescent="0.35">
      <c r="A392" s="1">
        <v>41182</v>
      </c>
      <c r="B392">
        <v>20121001</v>
      </c>
      <c r="C392">
        <v>50.8</v>
      </c>
      <c r="D392">
        <v>49.7</v>
      </c>
      <c r="E392">
        <v>49.7</v>
      </c>
      <c r="F392">
        <v>51.2</v>
      </c>
      <c r="G392">
        <v>48</v>
      </c>
      <c r="I392" s="1">
        <v>41182</v>
      </c>
      <c r="J392">
        <v>20121003</v>
      </c>
      <c r="K392">
        <v>53.8</v>
      </c>
      <c r="L392">
        <v>53.4</v>
      </c>
      <c r="M392">
        <v>53.3</v>
      </c>
      <c r="N392">
        <v>54.7</v>
      </c>
      <c r="O392">
        <v>51.5</v>
      </c>
      <c r="Q392" s="1">
        <v>41182</v>
      </c>
      <c r="R392">
        <v>20121016</v>
      </c>
      <c r="S392">
        <v>2</v>
      </c>
      <c r="T392">
        <v>1.9</v>
      </c>
      <c r="U392">
        <v>1.9</v>
      </c>
      <c r="V392">
        <v>2.1</v>
      </c>
      <c r="W392">
        <v>1.6</v>
      </c>
    </row>
    <row r="393" spans="1:23" x14ac:dyDescent="0.35">
      <c r="A393" s="1">
        <v>41213</v>
      </c>
      <c r="B393">
        <v>20121101</v>
      </c>
      <c r="C393">
        <v>50.5</v>
      </c>
      <c r="D393">
        <v>51</v>
      </c>
      <c r="E393">
        <v>51.2</v>
      </c>
      <c r="F393">
        <v>52.5</v>
      </c>
      <c r="G393">
        <v>49.2</v>
      </c>
      <c r="I393" s="1">
        <v>41213</v>
      </c>
      <c r="J393">
        <v>20121105</v>
      </c>
      <c r="K393">
        <v>54.3</v>
      </c>
      <c r="L393">
        <v>54.5</v>
      </c>
      <c r="M393">
        <v>54.6</v>
      </c>
      <c r="N393">
        <v>57</v>
      </c>
      <c r="O393">
        <v>53</v>
      </c>
      <c r="Q393" s="1">
        <v>41213</v>
      </c>
      <c r="R393">
        <v>20121115</v>
      </c>
      <c r="S393">
        <v>2.2000000000000002</v>
      </c>
      <c r="T393">
        <v>2.1</v>
      </c>
      <c r="U393">
        <v>2.1</v>
      </c>
      <c r="V393">
        <v>2.2999999999999998</v>
      </c>
      <c r="W393">
        <v>1.9</v>
      </c>
    </row>
    <row r="394" spans="1:23" x14ac:dyDescent="0.35">
      <c r="A394" s="1">
        <v>41243</v>
      </c>
      <c r="B394">
        <v>20121203</v>
      </c>
      <c r="C394">
        <v>48</v>
      </c>
      <c r="D394">
        <v>51.4</v>
      </c>
      <c r="E394">
        <v>51.4</v>
      </c>
      <c r="F394">
        <v>53.5</v>
      </c>
      <c r="G394">
        <v>49</v>
      </c>
      <c r="I394" s="1">
        <v>41243</v>
      </c>
      <c r="J394">
        <v>20121205</v>
      </c>
      <c r="K394">
        <v>53.9</v>
      </c>
      <c r="L394">
        <v>53.5</v>
      </c>
      <c r="M394">
        <v>53.5</v>
      </c>
      <c r="N394">
        <v>54.7</v>
      </c>
      <c r="O394">
        <v>51</v>
      </c>
      <c r="Q394" s="1">
        <v>41243</v>
      </c>
      <c r="R394">
        <v>20121214</v>
      </c>
      <c r="S394">
        <v>1.8</v>
      </c>
      <c r="T394">
        <v>1.9</v>
      </c>
      <c r="U394">
        <v>1.9</v>
      </c>
      <c r="V394">
        <v>2.2999999999999998</v>
      </c>
      <c r="W394">
        <v>1.7</v>
      </c>
    </row>
    <row r="395" spans="1:23" x14ac:dyDescent="0.35">
      <c r="A395" s="1">
        <v>41274</v>
      </c>
      <c r="B395">
        <v>20130102</v>
      </c>
      <c r="C395">
        <v>50.1</v>
      </c>
      <c r="D395">
        <v>50.5</v>
      </c>
      <c r="E395">
        <v>50.4</v>
      </c>
      <c r="F395">
        <v>52</v>
      </c>
      <c r="G395">
        <v>48</v>
      </c>
      <c r="I395" s="1">
        <v>41274</v>
      </c>
      <c r="J395">
        <v>20130104</v>
      </c>
      <c r="K395">
        <v>55.7</v>
      </c>
      <c r="L395">
        <v>54.1</v>
      </c>
      <c r="M395">
        <v>54.1</v>
      </c>
      <c r="N395">
        <v>56</v>
      </c>
      <c r="O395">
        <v>52</v>
      </c>
      <c r="Q395" s="1">
        <v>41274</v>
      </c>
      <c r="R395">
        <v>20130116</v>
      </c>
      <c r="S395">
        <v>1.7</v>
      </c>
      <c r="T395">
        <v>1.8</v>
      </c>
      <c r="U395">
        <v>1.8</v>
      </c>
      <c r="V395">
        <v>2.1</v>
      </c>
      <c r="W395">
        <v>1.7</v>
      </c>
    </row>
    <row r="396" spans="1:23" x14ac:dyDescent="0.35">
      <c r="A396" s="1">
        <v>41305</v>
      </c>
      <c r="B396">
        <v>20130201</v>
      </c>
      <c r="C396">
        <v>53.3</v>
      </c>
      <c r="D396">
        <v>50.7</v>
      </c>
      <c r="E396">
        <v>50.6</v>
      </c>
      <c r="F396">
        <v>52.5</v>
      </c>
      <c r="G396">
        <v>49.2</v>
      </c>
      <c r="I396" s="1">
        <v>41305</v>
      </c>
      <c r="J396">
        <v>20130205</v>
      </c>
      <c r="K396">
        <v>55.9</v>
      </c>
      <c r="L396">
        <v>55</v>
      </c>
      <c r="M396">
        <v>55.2</v>
      </c>
      <c r="N396">
        <v>57.5</v>
      </c>
      <c r="O396">
        <v>53</v>
      </c>
      <c r="Q396" s="1">
        <v>41305</v>
      </c>
      <c r="R396">
        <v>20130221</v>
      </c>
      <c r="S396">
        <v>1.6</v>
      </c>
      <c r="T396">
        <v>1.6</v>
      </c>
      <c r="U396">
        <v>1.6</v>
      </c>
      <c r="V396">
        <v>1.9</v>
      </c>
      <c r="W396">
        <v>1.5</v>
      </c>
    </row>
    <row r="397" spans="1:23" x14ac:dyDescent="0.35">
      <c r="A397" s="1">
        <v>41333</v>
      </c>
      <c r="B397">
        <v>20130301</v>
      </c>
      <c r="C397">
        <v>54.2</v>
      </c>
      <c r="D397">
        <v>52.5</v>
      </c>
      <c r="E397">
        <v>52.5</v>
      </c>
      <c r="F397">
        <v>54</v>
      </c>
      <c r="G397">
        <v>50.5</v>
      </c>
      <c r="I397" s="1">
        <v>41333</v>
      </c>
      <c r="J397">
        <v>20130305</v>
      </c>
      <c r="K397">
        <v>56.6</v>
      </c>
      <c r="L397">
        <v>55</v>
      </c>
      <c r="M397">
        <v>54.9</v>
      </c>
      <c r="N397">
        <v>56.3</v>
      </c>
      <c r="O397">
        <v>50</v>
      </c>
      <c r="Q397" s="1">
        <v>41333</v>
      </c>
      <c r="R397">
        <v>20130315</v>
      </c>
      <c r="S397">
        <v>2</v>
      </c>
      <c r="T397">
        <v>1.9</v>
      </c>
      <c r="U397">
        <v>1.9</v>
      </c>
      <c r="V397">
        <v>2</v>
      </c>
      <c r="W397">
        <v>1.6</v>
      </c>
    </row>
    <row r="398" spans="1:23" x14ac:dyDescent="0.35">
      <c r="A398" s="1">
        <v>41364</v>
      </c>
      <c r="B398">
        <v>20130401</v>
      </c>
      <c r="C398">
        <v>51.9</v>
      </c>
      <c r="D398">
        <v>54</v>
      </c>
      <c r="E398">
        <v>54</v>
      </c>
      <c r="F398">
        <v>55</v>
      </c>
      <c r="G398">
        <v>51.6</v>
      </c>
      <c r="I398" s="1">
        <v>41364</v>
      </c>
      <c r="J398">
        <v>20130403</v>
      </c>
      <c r="K398">
        <v>55.9</v>
      </c>
      <c r="L398">
        <v>55.5</v>
      </c>
      <c r="M398">
        <v>55.6</v>
      </c>
      <c r="N398">
        <v>56.5</v>
      </c>
      <c r="O398">
        <v>53.7</v>
      </c>
      <c r="Q398" s="1">
        <v>41364</v>
      </c>
      <c r="R398">
        <v>20130416</v>
      </c>
      <c r="S398">
        <v>1.5</v>
      </c>
      <c r="T398">
        <v>1.6</v>
      </c>
      <c r="U398">
        <v>1.7</v>
      </c>
      <c r="V398">
        <v>2</v>
      </c>
      <c r="W398">
        <v>1.4</v>
      </c>
    </row>
    <row r="399" spans="1:23" x14ac:dyDescent="0.35">
      <c r="A399" s="1">
        <v>41394</v>
      </c>
      <c r="B399">
        <v>20130501</v>
      </c>
      <c r="C399">
        <v>51</v>
      </c>
      <c r="D399">
        <v>50.5</v>
      </c>
      <c r="E399">
        <v>50.7</v>
      </c>
      <c r="F399">
        <v>53</v>
      </c>
      <c r="G399">
        <v>49</v>
      </c>
      <c r="I399" s="1">
        <v>41394</v>
      </c>
      <c r="J399">
        <v>20130503</v>
      </c>
      <c r="K399">
        <v>54.3</v>
      </c>
      <c r="L399">
        <v>54</v>
      </c>
      <c r="M399">
        <v>53.9</v>
      </c>
      <c r="N399">
        <v>55.1</v>
      </c>
      <c r="O399">
        <v>52</v>
      </c>
      <c r="Q399" s="1">
        <v>41394</v>
      </c>
      <c r="R399">
        <v>20130516</v>
      </c>
      <c r="S399">
        <v>1.1000000000000001</v>
      </c>
      <c r="T399">
        <v>1.3</v>
      </c>
      <c r="U399">
        <v>1.3</v>
      </c>
      <c r="V399">
        <v>1.5</v>
      </c>
      <c r="W399">
        <v>1.1000000000000001</v>
      </c>
    </row>
    <row r="400" spans="1:23" x14ac:dyDescent="0.35">
      <c r="A400" s="1">
        <v>41425</v>
      </c>
      <c r="B400">
        <v>20130603</v>
      </c>
      <c r="C400">
        <v>50.8</v>
      </c>
      <c r="D400">
        <v>51</v>
      </c>
      <c r="E400">
        <v>51</v>
      </c>
      <c r="F400">
        <v>54</v>
      </c>
      <c r="G400">
        <v>49</v>
      </c>
      <c r="I400" s="1">
        <v>41425</v>
      </c>
      <c r="J400">
        <v>20130605</v>
      </c>
      <c r="K400">
        <v>54.8</v>
      </c>
      <c r="L400">
        <v>53.5</v>
      </c>
      <c r="M400">
        <v>53.5</v>
      </c>
      <c r="N400">
        <v>55</v>
      </c>
      <c r="O400">
        <v>51</v>
      </c>
      <c r="Q400" s="1">
        <v>41425</v>
      </c>
      <c r="R400">
        <v>20130618</v>
      </c>
      <c r="S400">
        <v>1.4</v>
      </c>
      <c r="T400">
        <v>1.4</v>
      </c>
      <c r="U400">
        <v>1.4</v>
      </c>
      <c r="V400">
        <v>1.5</v>
      </c>
      <c r="W400">
        <v>1.2</v>
      </c>
    </row>
    <row r="401" spans="1:23" x14ac:dyDescent="0.35">
      <c r="A401" s="1">
        <v>41455</v>
      </c>
      <c r="B401">
        <v>20130701</v>
      </c>
      <c r="C401">
        <v>51.1</v>
      </c>
      <c r="D401">
        <v>50.5</v>
      </c>
      <c r="E401">
        <v>50.5</v>
      </c>
      <c r="F401">
        <v>52</v>
      </c>
      <c r="G401">
        <v>49</v>
      </c>
      <c r="I401" s="1">
        <v>41455</v>
      </c>
      <c r="J401">
        <v>20130703</v>
      </c>
      <c r="K401">
        <v>53.6</v>
      </c>
      <c r="L401">
        <v>54</v>
      </c>
      <c r="M401">
        <v>54.2</v>
      </c>
      <c r="N401">
        <v>55.6</v>
      </c>
      <c r="O401">
        <v>52</v>
      </c>
      <c r="Q401" s="1">
        <v>41455</v>
      </c>
      <c r="R401">
        <v>20130716</v>
      </c>
      <c r="S401">
        <v>1.8</v>
      </c>
      <c r="T401">
        <v>1.6</v>
      </c>
      <c r="U401">
        <v>1.6</v>
      </c>
      <c r="V401">
        <v>1.9</v>
      </c>
      <c r="W401">
        <v>1.3</v>
      </c>
    </row>
    <row r="402" spans="1:23" x14ac:dyDescent="0.35">
      <c r="A402" s="1">
        <v>41486</v>
      </c>
      <c r="B402">
        <v>20130801</v>
      </c>
      <c r="C402">
        <v>53.8</v>
      </c>
      <c r="D402">
        <v>52</v>
      </c>
      <c r="E402">
        <v>52</v>
      </c>
      <c r="F402">
        <v>53.5</v>
      </c>
      <c r="G402">
        <v>49.6</v>
      </c>
      <c r="I402" s="1">
        <v>41486</v>
      </c>
      <c r="J402">
        <v>20130805</v>
      </c>
      <c r="K402">
        <v>55.2</v>
      </c>
      <c r="L402">
        <v>53.1</v>
      </c>
      <c r="M402">
        <v>53.3</v>
      </c>
      <c r="N402">
        <v>55</v>
      </c>
      <c r="O402">
        <v>51.5</v>
      </c>
      <c r="Q402" s="1">
        <v>41486</v>
      </c>
      <c r="R402">
        <v>20130815</v>
      </c>
      <c r="S402">
        <v>2</v>
      </c>
      <c r="T402">
        <v>2</v>
      </c>
      <c r="U402">
        <v>2</v>
      </c>
      <c r="V402">
        <v>2.1</v>
      </c>
      <c r="W402">
        <v>1.7</v>
      </c>
    </row>
    <row r="403" spans="1:23" x14ac:dyDescent="0.35">
      <c r="A403" s="1">
        <v>41517</v>
      </c>
      <c r="B403">
        <v>20130903</v>
      </c>
      <c r="C403">
        <v>54</v>
      </c>
      <c r="D403">
        <v>54</v>
      </c>
      <c r="E403">
        <v>53.8</v>
      </c>
      <c r="F403">
        <v>55.8</v>
      </c>
      <c r="G403">
        <v>51</v>
      </c>
      <c r="I403" s="1">
        <v>41517</v>
      </c>
      <c r="J403">
        <v>20130905</v>
      </c>
      <c r="K403">
        <v>55.3</v>
      </c>
      <c r="L403">
        <v>55</v>
      </c>
      <c r="M403">
        <v>55.1</v>
      </c>
      <c r="N403">
        <v>57.5</v>
      </c>
      <c r="O403">
        <v>53.5</v>
      </c>
      <c r="Q403" s="1">
        <v>41517</v>
      </c>
      <c r="R403">
        <v>20130917</v>
      </c>
      <c r="S403">
        <v>1.5</v>
      </c>
      <c r="T403">
        <v>1.6</v>
      </c>
      <c r="U403">
        <v>1.6</v>
      </c>
      <c r="V403">
        <v>1.8</v>
      </c>
      <c r="W403">
        <v>1.4</v>
      </c>
    </row>
    <row r="404" spans="1:23" x14ac:dyDescent="0.35">
      <c r="A404" s="1">
        <v>41547</v>
      </c>
      <c r="B404">
        <v>20131001</v>
      </c>
      <c r="C404">
        <v>54.6</v>
      </c>
      <c r="D404">
        <v>55</v>
      </c>
      <c r="E404">
        <v>55</v>
      </c>
      <c r="F404">
        <v>57.2</v>
      </c>
      <c r="G404">
        <v>52.4</v>
      </c>
      <c r="I404" s="1">
        <v>41547</v>
      </c>
      <c r="J404">
        <v>20131003</v>
      </c>
      <c r="K404">
        <v>53.6</v>
      </c>
      <c r="L404">
        <v>57</v>
      </c>
      <c r="M404">
        <v>57.1</v>
      </c>
      <c r="N404">
        <v>59</v>
      </c>
      <c r="O404">
        <v>55</v>
      </c>
      <c r="Q404" s="1">
        <v>41547</v>
      </c>
      <c r="R404">
        <v>20131030</v>
      </c>
      <c r="S404">
        <v>1.2</v>
      </c>
      <c r="T404">
        <v>1.2</v>
      </c>
      <c r="U404">
        <v>1.2</v>
      </c>
      <c r="V404">
        <v>1.3</v>
      </c>
      <c r="W404">
        <v>0.9</v>
      </c>
    </row>
    <row r="405" spans="1:23" x14ac:dyDescent="0.35">
      <c r="A405" s="1">
        <v>41578</v>
      </c>
      <c r="B405">
        <v>20131101</v>
      </c>
      <c r="C405">
        <v>54.6</v>
      </c>
      <c r="D405">
        <v>55</v>
      </c>
      <c r="E405">
        <v>54.9</v>
      </c>
      <c r="F405">
        <v>57.5</v>
      </c>
      <c r="G405">
        <v>52.5</v>
      </c>
      <c r="I405" s="1">
        <v>41578</v>
      </c>
      <c r="J405">
        <v>20131105</v>
      </c>
      <c r="K405">
        <v>53.9</v>
      </c>
      <c r="L405">
        <v>54</v>
      </c>
      <c r="M405">
        <v>54</v>
      </c>
      <c r="N405">
        <v>56.3</v>
      </c>
      <c r="O405">
        <v>52</v>
      </c>
      <c r="Q405" s="1">
        <v>41578</v>
      </c>
      <c r="R405">
        <v>20131120</v>
      </c>
      <c r="S405">
        <v>1</v>
      </c>
      <c r="T405">
        <v>1</v>
      </c>
      <c r="U405">
        <v>1</v>
      </c>
      <c r="V405">
        <v>1.2</v>
      </c>
      <c r="W405">
        <v>0.9</v>
      </c>
    </row>
    <row r="406" spans="1:23" x14ac:dyDescent="0.35">
      <c r="A406" s="1">
        <v>41608</v>
      </c>
      <c r="B406">
        <v>20131202</v>
      </c>
      <c r="C406">
        <v>55.5</v>
      </c>
      <c r="D406">
        <v>55.1</v>
      </c>
      <c r="E406">
        <v>55.2</v>
      </c>
      <c r="F406">
        <v>57.5</v>
      </c>
      <c r="G406">
        <v>53.5</v>
      </c>
      <c r="I406" s="1">
        <v>41608</v>
      </c>
      <c r="J406">
        <v>20131204</v>
      </c>
      <c r="K406">
        <v>53.1</v>
      </c>
      <c r="L406">
        <v>55</v>
      </c>
      <c r="M406">
        <v>55.1</v>
      </c>
      <c r="N406">
        <v>57</v>
      </c>
      <c r="O406">
        <v>53.5</v>
      </c>
      <c r="Q406" s="1">
        <v>41608</v>
      </c>
      <c r="R406">
        <v>20131217</v>
      </c>
      <c r="S406">
        <v>1.2</v>
      </c>
      <c r="T406">
        <v>1.3</v>
      </c>
      <c r="U406">
        <v>1.2</v>
      </c>
      <c r="V406">
        <v>1.3</v>
      </c>
      <c r="W406">
        <v>0.9</v>
      </c>
    </row>
    <row r="407" spans="1:23" x14ac:dyDescent="0.35">
      <c r="A407" s="1">
        <v>41639</v>
      </c>
      <c r="B407">
        <v>20140102</v>
      </c>
      <c r="C407">
        <v>56.5</v>
      </c>
      <c r="D407">
        <v>56.8</v>
      </c>
      <c r="E407">
        <v>56.7</v>
      </c>
      <c r="F407">
        <v>58</v>
      </c>
      <c r="G407">
        <v>55.3</v>
      </c>
      <c r="I407" s="1">
        <v>41639</v>
      </c>
      <c r="J407">
        <v>20140106</v>
      </c>
      <c r="K407">
        <v>53.5</v>
      </c>
      <c r="L407">
        <v>54.7</v>
      </c>
      <c r="M407">
        <v>54.6</v>
      </c>
      <c r="N407">
        <v>57.7</v>
      </c>
      <c r="O407">
        <v>53</v>
      </c>
      <c r="Q407" s="1">
        <v>41639</v>
      </c>
      <c r="R407">
        <v>20140116</v>
      </c>
      <c r="S407">
        <v>1.5</v>
      </c>
      <c r="T407">
        <v>1.5</v>
      </c>
      <c r="U407">
        <v>1.5</v>
      </c>
      <c r="V407">
        <v>1.6</v>
      </c>
      <c r="W407">
        <v>1.2</v>
      </c>
    </row>
    <row r="408" spans="1:23" x14ac:dyDescent="0.35">
      <c r="A408" s="1">
        <v>41670</v>
      </c>
      <c r="B408">
        <v>20140203</v>
      </c>
      <c r="C408">
        <v>52.5</v>
      </c>
      <c r="D408">
        <v>56</v>
      </c>
      <c r="E408">
        <v>56</v>
      </c>
      <c r="F408">
        <v>57.5</v>
      </c>
      <c r="G408">
        <v>54</v>
      </c>
      <c r="I408" s="1">
        <v>41670</v>
      </c>
      <c r="J408">
        <v>20140205</v>
      </c>
      <c r="K408">
        <v>55.2</v>
      </c>
      <c r="L408">
        <v>53.7</v>
      </c>
      <c r="M408">
        <v>53.7</v>
      </c>
      <c r="N408">
        <v>55</v>
      </c>
      <c r="O408">
        <v>52</v>
      </c>
      <c r="Q408" s="1">
        <v>41670</v>
      </c>
      <c r="R408">
        <v>20140220</v>
      </c>
      <c r="S408">
        <v>1.6</v>
      </c>
      <c r="T408">
        <v>1.6</v>
      </c>
      <c r="U408">
        <v>1.6</v>
      </c>
      <c r="V408">
        <v>1.8</v>
      </c>
      <c r="W408">
        <v>1.4</v>
      </c>
    </row>
    <row r="409" spans="1:23" x14ac:dyDescent="0.35">
      <c r="A409" s="1">
        <v>41698</v>
      </c>
      <c r="B409">
        <v>20140303</v>
      </c>
      <c r="C409">
        <v>55</v>
      </c>
      <c r="D409">
        <v>52.3</v>
      </c>
      <c r="E409">
        <v>52.1</v>
      </c>
      <c r="F409">
        <v>55</v>
      </c>
      <c r="G409">
        <v>49.5</v>
      </c>
      <c r="I409" s="1">
        <v>41698</v>
      </c>
      <c r="J409">
        <v>20140305</v>
      </c>
      <c r="K409">
        <v>53.4</v>
      </c>
      <c r="L409">
        <v>53.5</v>
      </c>
      <c r="M409">
        <v>53.4</v>
      </c>
      <c r="N409">
        <v>55</v>
      </c>
      <c r="O409">
        <v>52</v>
      </c>
      <c r="Q409" s="1">
        <v>41698</v>
      </c>
      <c r="R409">
        <v>20140318</v>
      </c>
      <c r="S409">
        <v>1.1000000000000001</v>
      </c>
      <c r="T409">
        <v>1.2</v>
      </c>
      <c r="U409">
        <v>1.2</v>
      </c>
      <c r="V409">
        <v>1.6</v>
      </c>
      <c r="W409">
        <v>1</v>
      </c>
    </row>
    <row r="410" spans="1:23" x14ac:dyDescent="0.35">
      <c r="A410" s="1">
        <v>41729</v>
      </c>
      <c r="B410">
        <v>20140401</v>
      </c>
      <c r="C410">
        <v>55.9</v>
      </c>
      <c r="D410">
        <v>54</v>
      </c>
      <c r="E410">
        <v>53.8</v>
      </c>
      <c r="F410">
        <v>56</v>
      </c>
      <c r="G410">
        <v>51.5</v>
      </c>
      <c r="I410" s="1">
        <v>41729</v>
      </c>
      <c r="J410">
        <v>20140403</v>
      </c>
      <c r="K410">
        <v>54.9</v>
      </c>
      <c r="L410">
        <v>53.5</v>
      </c>
      <c r="M410">
        <v>53.3</v>
      </c>
      <c r="N410">
        <v>55</v>
      </c>
      <c r="O410">
        <v>50</v>
      </c>
      <c r="Q410" s="1">
        <v>41729</v>
      </c>
      <c r="R410">
        <v>20140415</v>
      </c>
      <c r="S410">
        <v>1.5</v>
      </c>
      <c r="T410">
        <v>1.4</v>
      </c>
      <c r="U410">
        <v>1.5</v>
      </c>
      <c r="V410">
        <v>1.6</v>
      </c>
      <c r="W410">
        <v>1.3</v>
      </c>
    </row>
    <row r="411" spans="1:23" x14ac:dyDescent="0.35">
      <c r="A411" s="1">
        <v>41759</v>
      </c>
      <c r="B411">
        <v>20140501</v>
      </c>
      <c r="C411">
        <v>56.6</v>
      </c>
      <c r="D411">
        <v>54.3</v>
      </c>
      <c r="E411">
        <v>54.4</v>
      </c>
      <c r="F411">
        <v>56.2</v>
      </c>
      <c r="G411">
        <v>53</v>
      </c>
      <c r="I411" s="1">
        <v>41759</v>
      </c>
      <c r="J411">
        <v>20140505</v>
      </c>
      <c r="K411">
        <v>55.7</v>
      </c>
      <c r="L411">
        <v>54</v>
      </c>
      <c r="M411">
        <v>54.1</v>
      </c>
      <c r="N411">
        <v>55.6</v>
      </c>
      <c r="O411">
        <v>52</v>
      </c>
      <c r="Q411" s="1">
        <v>41759</v>
      </c>
      <c r="R411">
        <v>20140515</v>
      </c>
      <c r="S411">
        <v>2</v>
      </c>
      <c r="T411">
        <v>2</v>
      </c>
      <c r="U411">
        <v>2</v>
      </c>
      <c r="V411">
        <v>2.1</v>
      </c>
      <c r="W411">
        <v>1.5</v>
      </c>
    </row>
    <row r="412" spans="1:23" x14ac:dyDescent="0.35">
      <c r="A412" s="1">
        <v>41790</v>
      </c>
      <c r="B412">
        <v>20140602</v>
      </c>
      <c r="C412">
        <v>55.7</v>
      </c>
      <c r="D412">
        <v>55.5</v>
      </c>
      <c r="E412">
        <v>55.5</v>
      </c>
      <c r="F412">
        <v>57</v>
      </c>
      <c r="G412">
        <v>54</v>
      </c>
      <c r="I412" s="1">
        <v>41790</v>
      </c>
      <c r="J412">
        <v>20140604</v>
      </c>
      <c r="K412">
        <v>56</v>
      </c>
      <c r="L412">
        <v>55.5</v>
      </c>
      <c r="M412">
        <v>55.4</v>
      </c>
      <c r="N412">
        <v>58</v>
      </c>
      <c r="O412">
        <v>54</v>
      </c>
      <c r="Q412" s="1">
        <v>41790</v>
      </c>
      <c r="R412">
        <v>20140617</v>
      </c>
      <c r="S412">
        <v>2.1</v>
      </c>
      <c r="T412">
        <v>2</v>
      </c>
      <c r="U412">
        <v>2</v>
      </c>
      <c r="V412">
        <v>2.2000000000000002</v>
      </c>
      <c r="W412">
        <v>1.8</v>
      </c>
    </row>
    <row r="413" spans="1:23" x14ac:dyDescent="0.35">
      <c r="A413" s="1">
        <v>41820</v>
      </c>
      <c r="B413">
        <v>20140701</v>
      </c>
      <c r="C413">
        <v>55</v>
      </c>
      <c r="D413">
        <v>55.9</v>
      </c>
      <c r="E413">
        <v>55.8</v>
      </c>
      <c r="F413">
        <v>57</v>
      </c>
      <c r="G413">
        <v>54</v>
      </c>
      <c r="I413" s="1">
        <v>41820</v>
      </c>
      <c r="J413">
        <v>20140703</v>
      </c>
      <c r="K413">
        <v>56.8</v>
      </c>
      <c r="L413">
        <v>56.3</v>
      </c>
      <c r="M413">
        <v>56.3</v>
      </c>
      <c r="N413">
        <v>58.5</v>
      </c>
      <c r="O413">
        <v>55</v>
      </c>
      <c r="Q413" s="1">
        <v>41820</v>
      </c>
      <c r="R413">
        <v>20140722</v>
      </c>
      <c r="S413">
        <v>2.1</v>
      </c>
      <c r="T413">
        <v>2.1</v>
      </c>
      <c r="U413">
        <v>2.1</v>
      </c>
      <c r="V413">
        <v>2.2000000000000002</v>
      </c>
      <c r="W413">
        <v>2</v>
      </c>
    </row>
    <row r="414" spans="1:23" x14ac:dyDescent="0.35">
      <c r="A414" s="1">
        <v>41851</v>
      </c>
      <c r="B414">
        <v>20140801</v>
      </c>
      <c r="C414">
        <v>55.1</v>
      </c>
      <c r="D414">
        <v>56</v>
      </c>
      <c r="E414">
        <v>56</v>
      </c>
      <c r="F414">
        <v>57.5</v>
      </c>
      <c r="G414">
        <v>54.7</v>
      </c>
      <c r="I414" s="1">
        <v>41851</v>
      </c>
      <c r="J414">
        <v>20140805</v>
      </c>
      <c r="K414">
        <v>56.9</v>
      </c>
      <c r="L414">
        <v>56.5</v>
      </c>
      <c r="M414">
        <v>56.4</v>
      </c>
      <c r="N414">
        <v>57.5</v>
      </c>
      <c r="O414">
        <v>54.5</v>
      </c>
      <c r="Q414" s="1">
        <v>41851</v>
      </c>
      <c r="R414">
        <v>20140819</v>
      </c>
      <c r="S414">
        <v>2</v>
      </c>
      <c r="T414">
        <v>2</v>
      </c>
      <c r="U414">
        <v>2</v>
      </c>
      <c r="V414">
        <v>2.2000000000000002</v>
      </c>
      <c r="W414">
        <v>1.9</v>
      </c>
    </row>
    <row r="415" spans="1:23" x14ac:dyDescent="0.35">
      <c r="A415" s="1">
        <v>41882</v>
      </c>
      <c r="B415">
        <v>20140902</v>
      </c>
      <c r="C415">
        <v>56.3</v>
      </c>
      <c r="D415">
        <v>57</v>
      </c>
      <c r="E415">
        <v>56.9</v>
      </c>
      <c r="F415">
        <v>58.5</v>
      </c>
      <c r="G415">
        <v>55</v>
      </c>
      <c r="I415" s="1">
        <v>41882</v>
      </c>
      <c r="J415">
        <v>20140904</v>
      </c>
      <c r="K415">
        <v>58</v>
      </c>
      <c r="L415">
        <v>57.7</v>
      </c>
      <c r="M415">
        <v>57.7</v>
      </c>
      <c r="N415">
        <v>59.5</v>
      </c>
      <c r="O415">
        <v>53.2</v>
      </c>
      <c r="Q415" s="1">
        <v>41882</v>
      </c>
      <c r="R415">
        <v>20140917</v>
      </c>
      <c r="S415">
        <v>1.7</v>
      </c>
      <c r="T415">
        <v>1.9</v>
      </c>
      <c r="U415">
        <v>1.9</v>
      </c>
      <c r="V415">
        <v>2</v>
      </c>
      <c r="W415">
        <v>1.8</v>
      </c>
    </row>
    <row r="416" spans="1:23" x14ac:dyDescent="0.35">
      <c r="A416" s="1">
        <v>41912</v>
      </c>
      <c r="B416">
        <v>20141001</v>
      </c>
      <c r="C416">
        <v>55.7</v>
      </c>
      <c r="D416">
        <v>58.5</v>
      </c>
      <c r="E416">
        <v>58.4</v>
      </c>
      <c r="F416">
        <v>60</v>
      </c>
      <c r="G416">
        <v>57</v>
      </c>
      <c r="I416" s="1">
        <v>41912</v>
      </c>
      <c r="J416">
        <v>20141003</v>
      </c>
      <c r="K416">
        <v>57.3</v>
      </c>
      <c r="L416">
        <v>58.5</v>
      </c>
      <c r="M416">
        <v>58.5</v>
      </c>
      <c r="N416">
        <v>60.2</v>
      </c>
      <c r="O416">
        <v>56</v>
      </c>
      <c r="Q416" s="1">
        <v>41912</v>
      </c>
      <c r="R416">
        <v>20141022</v>
      </c>
      <c r="S416">
        <v>1.7</v>
      </c>
      <c r="T416">
        <v>1.6</v>
      </c>
      <c r="U416">
        <v>1.6</v>
      </c>
      <c r="V416">
        <v>1.8</v>
      </c>
      <c r="W416">
        <v>1.4</v>
      </c>
    </row>
    <row r="417" spans="1:23" x14ac:dyDescent="0.35">
      <c r="A417" s="1">
        <v>41943</v>
      </c>
      <c r="B417">
        <v>20141103</v>
      </c>
      <c r="C417">
        <v>56.2</v>
      </c>
      <c r="D417">
        <v>56.1</v>
      </c>
      <c r="E417">
        <v>56.3</v>
      </c>
      <c r="F417">
        <v>58.6</v>
      </c>
      <c r="G417">
        <v>55</v>
      </c>
      <c r="I417" s="1">
        <v>41943</v>
      </c>
      <c r="J417">
        <v>20141105</v>
      </c>
      <c r="K417">
        <v>55.8</v>
      </c>
      <c r="L417">
        <v>58</v>
      </c>
      <c r="M417">
        <v>58</v>
      </c>
      <c r="N417">
        <v>59.5</v>
      </c>
      <c r="O417">
        <v>56</v>
      </c>
      <c r="Q417" s="1">
        <v>41943</v>
      </c>
      <c r="R417">
        <v>20141120</v>
      </c>
      <c r="S417">
        <v>1.7</v>
      </c>
      <c r="T417">
        <v>1.6</v>
      </c>
      <c r="U417">
        <v>1.6</v>
      </c>
      <c r="V417">
        <v>1.7</v>
      </c>
      <c r="W417">
        <v>1.4</v>
      </c>
    </row>
    <row r="418" spans="1:23" x14ac:dyDescent="0.35">
      <c r="A418" s="1">
        <v>41973</v>
      </c>
      <c r="B418">
        <v>20141201</v>
      </c>
      <c r="C418">
        <v>56.3</v>
      </c>
      <c r="D418">
        <v>58</v>
      </c>
      <c r="E418">
        <v>58</v>
      </c>
      <c r="F418">
        <v>61</v>
      </c>
      <c r="G418">
        <v>54.5</v>
      </c>
      <c r="I418" s="1">
        <v>41973</v>
      </c>
      <c r="J418">
        <v>20141203</v>
      </c>
      <c r="K418">
        <v>58.2</v>
      </c>
      <c r="L418">
        <v>57.5</v>
      </c>
      <c r="M418">
        <v>57.3</v>
      </c>
      <c r="N418">
        <v>59.1</v>
      </c>
      <c r="O418">
        <v>54.4</v>
      </c>
      <c r="Q418" s="1">
        <v>41973</v>
      </c>
      <c r="R418">
        <v>20141217</v>
      </c>
      <c r="S418">
        <v>1.3</v>
      </c>
      <c r="T418">
        <v>1.4</v>
      </c>
      <c r="U418">
        <v>1.4</v>
      </c>
      <c r="V418">
        <v>1.5</v>
      </c>
      <c r="W418">
        <v>1.3</v>
      </c>
    </row>
    <row r="419" spans="1:23" x14ac:dyDescent="0.35">
      <c r="A419" s="1">
        <v>42004</v>
      </c>
      <c r="B419">
        <v>20150102</v>
      </c>
      <c r="C419">
        <v>55.7</v>
      </c>
      <c r="D419">
        <v>57.5</v>
      </c>
      <c r="E419">
        <v>57.3</v>
      </c>
      <c r="F419">
        <v>59.3</v>
      </c>
      <c r="G419">
        <v>54</v>
      </c>
      <c r="I419" s="1">
        <v>42004</v>
      </c>
      <c r="J419">
        <v>20150106</v>
      </c>
      <c r="K419">
        <v>57.2</v>
      </c>
      <c r="L419">
        <v>58</v>
      </c>
      <c r="M419">
        <v>58.1</v>
      </c>
      <c r="N419">
        <v>59.8</v>
      </c>
      <c r="O419">
        <v>56</v>
      </c>
      <c r="Q419" s="1">
        <v>42004</v>
      </c>
      <c r="R419">
        <v>20150116</v>
      </c>
      <c r="S419">
        <v>0.8</v>
      </c>
      <c r="T419">
        <v>0.7</v>
      </c>
      <c r="U419">
        <v>0.7</v>
      </c>
      <c r="V419">
        <v>1.1000000000000001</v>
      </c>
      <c r="W419">
        <v>0.3</v>
      </c>
    </row>
    <row r="420" spans="1:23" x14ac:dyDescent="0.35">
      <c r="A420" s="1">
        <v>42035</v>
      </c>
      <c r="B420">
        <v>20150202</v>
      </c>
      <c r="C420">
        <v>53.9</v>
      </c>
      <c r="D420">
        <v>54.5</v>
      </c>
      <c r="E420">
        <v>54.6</v>
      </c>
      <c r="F420">
        <v>56.5</v>
      </c>
      <c r="G420">
        <v>52</v>
      </c>
      <c r="I420" s="1">
        <v>42035</v>
      </c>
      <c r="J420">
        <v>20150204</v>
      </c>
      <c r="K420">
        <v>56.2</v>
      </c>
      <c r="L420">
        <v>56.4</v>
      </c>
      <c r="M420">
        <v>56.3</v>
      </c>
      <c r="N420">
        <v>57.5</v>
      </c>
      <c r="O420">
        <v>54.5</v>
      </c>
      <c r="Q420" s="1">
        <v>42035</v>
      </c>
      <c r="R420">
        <v>20150226</v>
      </c>
      <c r="S420">
        <v>-0.1</v>
      </c>
      <c r="T420">
        <v>-0.1</v>
      </c>
      <c r="U420">
        <v>-0.1</v>
      </c>
      <c r="V420">
        <v>0.2</v>
      </c>
      <c r="W420">
        <v>-0.5</v>
      </c>
    </row>
    <row r="421" spans="1:23" x14ac:dyDescent="0.35">
      <c r="A421" s="1">
        <v>42063</v>
      </c>
      <c r="B421">
        <v>20150302</v>
      </c>
      <c r="C421">
        <v>53</v>
      </c>
      <c r="D421">
        <v>53</v>
      </c>
      <c r="E421">
        <v>52.9</v>
      </c>
      <c r="F421">
        <v>56.2</v>
      </c>
      <c r="G421">
        <v>50</v>
      </c>
      <c r="I421" s="1">
        <v>42063</v>
      </c>
      <c r="J421">
        <v>20150304</v>
      </c>
      <c r="K421">
        <v>57.6</v>
      </c>
      <c r="L421">
        <v>56.5</v>
      </c>
      <c r="M421">
        <v>56.4</v>
      </c>
      <c r="N421">
        <v>57.5</v>
      </c>
      <c r="O421">
        <v>54.7</v>
      </c>
      <c r="Q421" s="1">
        <v>42063</v>
      </c>
      <c r="R421">
        <v>20150324</v>
      </c>
      <c r="S421">
        <v>0</v>
      </c>
      <c r="T421">
        <v>-0.1</v>
      </c>
      <c r="U421">
        <v>-0.1</v>
      </c>
      <c r="V421">
        <v>0.2</v>
      </c>
      <c r="W421">
        <v>-0.6</v>
      </c>
    </row>
    <row r="422" spans="1:23" x14ac:dyDescent="0.35">
      <c r="A422" s="1">
        <v>42094</v>
      </c>
      <c r="B422">
        <v>20150401</v>
      </c>
      <c r="C422">
        <v>52.1</v>
      </c>
      <c r="D422">
        <v>52.5</v>
      </c>
      <c r="E422">
        <v>52.6</v>
      </c>
      <c r="F422">
        <v>55</v>
      </c>
      <c r="G422">
        <v>49.5</v>
      </c>
      <c r="I422" s="1">
        <v>42094</v>
      </c>
      <c r="J422">
        <v>20150406</v>
      </c>
      <c r="K422">
        <v>58.4</v>
      </c>
      <c r="L422">
        <v>56.5</v>
      </c>
      <c r="M422">
        <v>56.3</v>
      </c>
      <c r="N422">
        <v>58.5</v>
      </c>
      <c r="O422">
        <v>53</v>
      </c>
      <c r="Q422" s="1">
        <v>42094</v>
      </c>
      <c r="R422">
        <v>20150417</v>
      </c>
      <c r="S422">
        <v>-0.1</v>
      </c>
      <c r="T422">
        <v>0</v>
      </c>
      <c r="U422">
        <v>0</v>
      </c>
      <c r="V422">
        <v>0.2</v>
      </c>
      <c r="W422">
        <v>-0.2</v>
      </c>
    </row>
    <row r="423" spans="1:23" x14ac:dyDescent="0.35">
      <c r="A423" s="1">
        <v>42124</v>
      </c>
      <c r="B423">
        <v>20150501</v>
      </c>
      <c r="C423">
        <v>51.9</v>
      </c>
      <c r="D423">
        <v>52</v>
      </c>
      <c r="E423">
        <v>52</v>
      </c>
      <c r="F423">
        <v>54</v>
      </c>
      <c r="G423">
        <v>50.3</v>
      </c>
      <c r="I423" s="1">
        <v>42124</v>
      </c>
      <c r="J423">
        <v>20150505</v>
      </c>
      <c r="K423">
        <v>57.5</v>
      </c>
      <c r="L423">
        <v>56.2</v>
      </c>
      <c r="M423">
        <v>56.2</v>
      </c>
      <c r="N423">
        <v>57.5</v>
      </c>
      <c r="O423">
        <v>54</v>
      </c>
      <c r="Q423" s="1">
        <v>42124</v>
      </c>
      <c r="R423">
        <v>20150522</v>
      </c>
      <c r="S423">
        <v>-0.2</v>
      </c>
      <c r="T423">
        <v>-0.2</v>
      </c>
      <c r="U423">
        <v>-0.2</v>
      </c>
      <c r="V423">
        <v>0</v>
      </c>
      <c r="W423">
        <v>-0.3</v>
      </c>
    </row>
    <row r="424" spans="1:23" x14ac:dyDescent="0.35">
      <c r="A424" s="1">
        <v>42155</v>
      </c>
      <c r="B424">
        <v>20150601</v>
      </c>
      <c r="C424">
        <v>52.9</v>
      </c>
      <c r="D424">
        <v>52</v>
      </c>
      <c r="E424">
        <v>51.8</v>
      </c>
      <c r="F424">
        <v>53</v>
      </c>
      <c r="G424">
        <v>50</v>
      </c>
      <c r="I424" s="1">
        <v>42155</v>
      </c>
      <c r="J424">
        <v>20150603</v>
      </c>
      <c r="K424">
        <v>56.7</v>
      </c>
      <c r="L424">
        <v>57</v>
      </c>
      <c r="M424">
        <v>57.1</v>
      </c>
      <c r="N424">
        <v>60</v>
      </c>
      <c r="O424">
        <v>55</v>
      </c>
      <c r="Q424" s="1">
        <v>42155</v>
      </c>
      <c r="R424">
        <v>20150618</v>
      </c>
      <c r="S424">
        <v>0</v>
      </c>
      <c r="T424">
        <v>0.1</v>
      </c>
      <c r="U424">
        <v>0.1</v>
      </c>
      <c r="V424">
        <v>0.3</v>
      </c>
      <c r="W424">
        <v>-0.3</v>
      </c>
    </row>
    <row r="425" spans="1:23" x14ac:dyDescent="0.35">
      <c r="A425" s="1">
        <v>42185</v>
      </c>
      <c r="B425">
        <v>20150701</v>
      </c>
      <c r="C425">
        <v>52.5</v>
      </c>
      <c r="D425">
        <v>53.2</v>
      </c>
      <c r="E425">
        <v>53.2</v>
      </c>
      <c r="F425">
        <v>55</v>
      </c>
      <c r="G425">
        <v>52</v>
      </c>
      <c r="I425" s="1">
        <v>42185</v>
      </c>
      <c r="J425">
        <v>20150706</v>
      </c>
      <c r="K425">
        <v>55.7</v>
      </c>
      <c r="L425">
        <v>56.4</v>
      </c>
      <c r="M425">
        <v>56.3</v>
      </c>
      <c r="N425">
        <v>58</v>
      </c>
      <c r="O425">
        <v>54.8</v>
      </c>
      <c r="Q425" s="1">
        <v>42185</v>
      </c>
      <c r="R425">
        <v>20150717</v>
      </c>
      <c r="S425">
        <v>0.1</v>
      </c>
      <c r="T425">
        <v>0.1</v>
      </c>
      <c r="U425">
        <v>0.2</v>
      </c>
      <c r="V425">
        <v>0.3</v>
      </c>
      <c r="W425">
        <v>-0.1</v>
      </c>
    </row>
    <row r="426" spans="1:23" x14ac:dyDescent="0.35">
      <c r="A426" s="1">
        <v>42216</v>
      </c>
      <c r="B426">
        <v>20150803</v>
      </c>
      <c r="C426">
        <v>52</v>
      </c>
      <c r="D426">
        <v>53.5</v>
      </c>
      <c r="E426">
        <v>53.5</v>
      </c>
      <c r="F426">
        <v>54.5</v>
      </c>
      <c r="G426">
        <v>52</v>
      </c>
      <c r="I426" s="1">
        <v>42216</v>
      </c>
      <c r="J426">
        <v>20150805</v>
      </c>
      <c r="K426">
        <v>60.1</v>
      </c>
      <c r="L426">
        <v>56.2</v>
      </c>
      <c r="M426">
        <v>56.2</v>
      </c>
      <c r="N426">
        <v>58</v>
      </c>
      <c r="O426">
        <v>54</v>
      </c>
      <c r="Q426" s="1">
        <v>42216</v>
      </c>
      <c r="R426">
        <v>20150819</v>
      </c>
      <c r="S426">
        <v>0.2</v>
      </c>
      <c r="T426">
        <v>0.2</v>
      </c>
      <c r="U426">
        <v>0.2</v>
      </c>
      <c r="V426">
        <v>0.4</v>
      </c>
      <c r="W426">
        <v>0</v>
      </c>
    </row>
    <row r="427" spans="1:23" x14ac:dyDescent="0.35">
      <c r="A427" s="1">
        <v>42247</v>
      </c>
      <c r="B427">
        <v>20150901</v>
      </c>
      <c r="C427">
        <v>50.2</v>
      </c>
      <c r="D427">
        <v>52.5</v>
      </c>
      <c r="E427">
        <v>52.6</v>
      </c>
      <c r="F427">
        <v>54</v>
      </c>
      <c r="G427">
        <v>51</v>
      </c>
      <c r="I427" s="1">
        <v>42247</v>
      </c>
      <c r="J427">
        <v>20150903</v>
      </c>
      <c r="K427">
        <v>58.6</v>
      </c>
      <c r="L427">
        <v>58.2</v>
      </c>
      <c r="M427">
        <v>58.3</v>
      </c>
      <c r="N427">
        <v>61.5</v>
      </c>
      <c r="O427">
        <v>55.9</v>
      </c>
      <c r="Q427" s="1">
        <v>42247</v>
      </c>
      <c r="R427">
        <v>20150916</v>
      </c>
      <c r="S427">
        <v>0.2</v>
      </c>
      <c r="T427">
        <v>0.2</v>
      </c>
      <c r="U427">
        <v>0.2</v>
      </c>
      <c r="V427">
        <v>0.4</v>
      </c>
      <c r="W427">
        <v>0.1</v>
      </c>
    </row>
    <row r="428" spans="1:23" x14ac:dyDescent="0.35">
      <c r="A428" s="1">
        <v>42277</v>
      </c>
      <c r="B428">
        <v>20151001</v>
      </c>
      <c r="C428">
        <v>50.1</v>
      </c>
      <c r="D428">
        <v>50.6</v>
      </c>
      <c r="E428">
        <v>50.6</v>
      </c>
      <c r="F428">
        <v>52</v>
      </c>
      <c r="G428">
        <v>49</v>
      </c>
      <c r="I428" s="1">
        <v>42277</v>
      </c>
      <c r="J428">
        <v>20151005</v>
      </c>
      <c r="K428">
        <v>56.1</v>
      </c>
      <c r="L428">
        <v>57.5</v>
      </c>
      <c r="M428">
        <v>57.6</v>
      </c>
      <c r="N428">
        <v>60</v>
      </c>
      <c r="O428">
        <v>56</v>
      </c>
      <c r="Q428" s="1">
        <v>42277</v>
      </c>
      <c r="R428">
        <v>20151015</v>
      </c>
      <c r="S428">
        <v>0</v>
      </c>
      <c r="T428">
        <v>-0.1</v>
      </c>
      <c r="U428">
        <v>-0.1</v>
      </c>
      <c r="V428">
        <v>0.4</v>
      </c>
      <c r="W428">
        <v>-0.3</v>
      </c>
    </row>
    <row r="429" spans="1:23" x14ac:dyDescent="0.35">
      <c r="A429" s="1">
        <v>42308</v>
      </c>
      <c r="B429">
        <v>20151102</v>
      </c>
      <c r="C429">
        <v>49.1</v>
      </c>
      <c r="D429">
        <v>50</v>
      </c>
      <c r="E429">
        <v>50.1</v>
      </c>
      <c r="F429">
        <v>51.5</v>
      </c>
      <c r="G429">
        <v>48.9</v>
      </c>
      <c r="I429" s="1">
        <v>42308</v>
      </c>
      <c r="J429">
        <v>20151104</v>
      </c>
      <c r="K429">
        <v>56.9</v>
      </c>
      <c r="L429">
        <v>56.5</v>
      </c>
      <c r="M429">
        <v>56.4</v>
      </c>
      <c r="N429">
        <v>58.1</v>
      </c>
      <c r="O429">
        <v>54.5</v>
      </c>
      <c r="Q429" s="1">
        <v>42308</v>
      </c>
      <c r="R429">
        <v>20151117</v>
      </c>
      <c r="S429">
        <v>0.2</v>
      </c>
      <c r="T429">
        <v>0.1</v>
      </c>
      <c r="U429">
        <v>0.1</v>
      </c>
      <c r="V429">
        <v>0.2</v>
      </c>
      <c r="W429">
        <v>-0.1</v>
      </c>
    </row>
    <row r="430" spans="1:23" x14ac:dyDescent="0.35">
      <c r="A430" s="1">
        <v>42338</v>
      </c>
      <c r="B430">
        <v>20151201</v>
      </c>
      <c r="C430">
        <v>49.1</v>
      </c>
      <c r="D430">
        <v>50.5</v>
      </c>
      <c r="E430">
        <v>50.4</v>
      </c>
      <c r="F430">
        <v>52</v>
      </c>
      <c r="G430">
        <v>49</v>
      </c>
      <c r="I430" s="1">
        <v>42338</v>
      </c>
      <c r="J430">
        <v>20151203</v>
      </c>
      <c r="K430">
        <v>56.1</v>
      </c>
      <c r="L430">
        <v>58</v>
      </c>
      <c r="M430">
        <v>57.9</v>
      </c>
      <c r="N430">
        <v>61</v>
      </c>
      <c r="O430">
        <v>54.9</v>
      </c>
      <c r="Q430" s="1">
        <v>42338</v>
      </c>
      <c r="R430">
        <v>20151215</v>
      </c>
      <c r="S430">
        <v>0.5</v>
      </c>
      <c r="T430">
        <v>0.4</v>
      </c>
      <c r="U430">
        <v>0.5</v>
      </c>
      <c r="V430">
        <v>0.9</v>
      </c>
      <c r="W430">
        <v>0.3</v>
      </c>
    </row>
    <row r="431" spans="1:23" x14ac:dyDescent="0.35">
      <c r="A431" s="1">
        <v>42369</v>
      </c>
      <c r="B431">
        <v>20160104</v>
      </c>
      <c r="C431">
        <v>48.7</v>
      </c>
      <c r="D431">
        <v>49</v>
      </c>
      <c r="E431">
        <v>48.9</v>
      </c>
      <c r="F431">
        <v>51</v>
      </c>
      <c r="G431">
        <v>46.6</v>
      </c>
      <c r="I431" s="1">
        <v>42369</v>
      </c>
      <c r="J431">
        <v>20160106</v>
      </c>
      <c r="K431">
        <v>55.3</v>
      </c>
      <c r="L431">
        <v>56</v>
      </c>
      <c r="M431">
        <v>55.9</v>
      </c>
      <c r="N431">
        <v>57.5</v>
      </c>
      <c r="O431">
        <v>54</v>
      </c>
      <c r="Q431" s="1">
        <v>42369</v>
      </c>
      <c r="R431">
        <v>20160120</v>
      </c>
      <c r="S431">
        <v>0.7</v>
      </c>
      <c r="T431">
        <v>0.8</v>
      </c>
      <c r="U431">
        <v>0.8</v>
      </c>
      <c r="V431">
        <v>1</v>
      </c>
      <c r="W431">
        <v>0.5</v>
      </c>
    </row>
    <row r="432" spans="1:23" x14ac:dyDescent="0.35">
      <c r="A432" s="1">
        <v>42400</v>
      </c>
      <c r="B432">
        <v>20160201</v>
      </c>
      <c r="C432">
        <v>47.6</v>
      </c>
      <c r="D432">
        <v>48.4</v>
      </c>
      <c r="E432">
        <v>48.5</v>
      </c>
      <c r="F432">
        <v>50.5</v>
      </c>
      <c r="G432">
        <v>47</v>
      </c>
      <c r="I432" s="1">
        <v>42400</v>
      </c>
      <c r="J432">
        <v>20160203</v>
      </c>
      <c r="K432">
        <v>53.8</v>
      </c>
      <c r="L432">
        <v>55.1</v>
      </c>
      <c r="M432">
        <v>55.1</v>
      </c>
      <c r="N432">
        <v>56.5</v>
      </c>
      <c r="O432">
        <v>53</v>
      </c>
      <c r="Q432" s="1">
        <v>42400</v>
      </c>
      <c r="R432">
        <v>20160219</v>
      </c>
      <c r="S432">
        <v>1.4</v>
      </c>
      <c r="T432">
        <v>1.3</v>
      </c>
      <c r="U432">
        <v>1.3</v>
      </c>
      <c r="V432">
        <v>1.5</v>
      </c>
      <c r="W432">
        <v>1.1000000000000001</v>
      </c>
    </row>
    <row r="433" spans="1:23" x14ac:dyDescent="0.35">
      <c r="A433" s="1">
        <v>42429</v>
      </c>
      <c r="B433">
        <v>20160301</v>
      </c>
      <c r="C433">
        <v>49.2</v>
      </c>
      <c r="D433">
        <v>48.5</v>
      </c>
      <c r="E433">
        <v>48.6</v>
      </c>
      <c r="F433">
        <v>51</v>
      </c>
      <c r="G433">
        <v>47.2</v>
      </c>
      <c r="I433" s="1">
        <v>42429</v>
      </c>
      <c r="J433">
        <v>20160303</v>
      </c>
      <c r="K433">
        <v>52.8</v>
      </c>
      <c r="L433">
        <v>53.1</v>
      </c>
      <c r="M433">
        <v>53.2</v>
      </c>
      <c r="N433">
        <v>56</v>
      </c>
      <c r="O433">
        <v>51</v>
      </c>
      <c r="Q433" s="1">
        <v>42429</v>
      </c>
      <c r="R433">
        <v>20160316</v>
      </c>
      <c r="S433">
        <v>1</v>
      </c>
      <c r="T433">
        <v>0.9</v>
      </c>
      <c r="U433">
        <v>0.9</v>
      </c>
      <c r="V433">
        <v>1.1000000000000001</v>
      </c>
      <c r="W433">
        <v>0.7</v>
      </c>
    </row>
    <row r="434" spans="1:23" x14ac:dyDescent="0.35">
      <c r="A434" s="1">
        <v>42460</v>
      </c>
      <c r="B434">
        <v>20160401</v>
      </c>
      <c r="C434">
        <v>51</v>
      </c>
      <c r="D434">
        <v>51</v>
      </c>
      <c r="E434">
        <v>50.9</v>
      </c>
      <c r="F434">
        <v>53.2</v>
      </c>
      <c r="G434">
        <v>48</v>
      </c>
      <c r="I434" s="1">
        <v>42460</v>
      </c>
      <c r="J434">
        <v>20160405</v>
      </c>
      <c r="K434">
        <v>55.4</v>
      </c>
      <c r="L434">
        <v>54.2</v>
      </c>
      <c r="M434">
        <v>54.2</v>
      </c>
      <c r="N434">
        <v>55.5</v>
      </c>
      <c r="O434">
        <v>52</v>
      </c>
      <c r="Q434" s="1">
        <v>42460</v>
      </c>
      <c r="R434">
        <v>20160414</v>
      </c>
      <c r="S434">
        <v>0.9</v>
      </c>
      <c r="T434">
        <v>1</v>
      </c>
      <c r="U434">
        <v>1.1000000000000001</v>
      </c>
      <c r="V434">
        <v>1.2</v>
      </c>
      <c r="W434">
        <v>0.9</v>
      </c>
    </row>
    <row r="435" spans="1:23" x14ac:dyDescent="0.35">
      <c r="A435" s="1">
        <v>42490</v>
      </c>
      <c r="B435">
        <v>20160502</v>
      </c>
      <c r="C435">
        <v>51.3</v>
      </c>
      <c r="D435">
        <v>51.4</v>
      </c>
      <c r="E435">
        <v>51.3</v>
      </c>
      <c r="F435">
        <v>53</v>
      </c>
      <c r="G435">
        <v>48.2</v>
      </c>
      <c r="I435" s="1">
        <v>42490</v>
      </c>
      <c r="J435">
        <v>20160504</v>
      </c>
      <c r="K435">
        <v>55.2</v>
      </c>
      <c r="L435">
        <v>54.8</v>
      </c>
      <c r="M435">
        <v>54.7</v>
      </c>
      <c r="N435">
        <v>55.7</v>
      </c>
      <c r="O435">
        <v>53</v>
      </c>
      <c r="Q435" s="1">
        <v>42490</v>
      </c>
      <c r="R435">
        <v>20160517</v>
      </c>
      <c r="S435">
        <v>1.1000000000000001</v>
      </c>
      <c r="T435">
        <v>1.1000000000000001</v>
      </c>
      <c r="U435">
        <v>1.1000000000000001</v>
      </c>
      <c r="V435">
        <v>1.2</v>
      </c>
      <c r="W435">
        <v>0.9</v>
      </c>
    </row>
    <row r="436" spans="1:23" x14ac:dyDescent="0.35">
      <c r="A436" s="1">
        <v>42521</v>
      </c>
      <c r="B436">
        <v>20160601</v>
      </c>
      <c r="C436">
        <v>51.4</v>
      </c>
      <c r="D436">
        <v>50.3</v>
      </c>
      <c r="E436">
        <v>50.3</v>
      </c>
      <c r="F436">
        <v>52</v>
      </c>
      <c r="G436">
        <v>49</v>
      </c>
      <c r="I436" s="1">
        <v>42521</v>
      </c>
      <c r="J436">
        <v>20160603</v>
      </c>
      <c r="K436">
        <v>54.1</v>
      </c>
      <c r="L436">
        <v>55.3</v>
      </c>
      <c r="M436">
        <v>55.3</v>
      </c>
      <c r="N436">
        <v>57.3</v>
      </c>
      <c r="O436">
        <v>52.4</v>
      </c>
      <c r="Q436" s="1">
        <v>42521</v>
      </c>
      <c r="R436">
        <v>20160616</v>
      </c>
      <c r="S436">
        <v>1</v>
      </c>
      <c r="T436">
        <v>1.1000000000000001</v>
      </c>
      <c r="U436">
        <v>1.1000000000000001</v>
      </c>
      <c r="V436">
        <v>1.3</v>
      </c>
      <c r="W436">
        <v>0.9</v>
      </c>
    </row>
    <row r="437" spans="1:23" x14ac:dyDescent="0.35">
      <c r="A437" s="1">
        <v>42551</v>
      </c>
      <c r="B437">
        <v>20160701</v>
      </c>
      <c r="C437">
        <v>52.2</v>
      </c>
      <c r="D437">
        <v>51.3</v>
      </c>
      <c r="E437">
        <v>51.2</v>
      </c>
      <c r="F437">
        <v>52.5</v>
      </c>
      <c r="G437">
        <v>50</v>
      </c>
      <c r="I437" s="1">
        <v>42551</v>
      </c>
      <c r="J437">
        <v>20160706</v>
      </c>
      <c r="K437">
        <v>55.8</v>
      </c>
      <c r="L437">
        <v>53.3</v>
      </c>
      <c r="M437">
        <v>53.4</v>
      </c>
      <c r="N437">
        <v>55</v>
      </c>
      <c r="O437">
        <v>51.5</v>
      </c>
      <c r="Q437" s="1">
        <v>42551</v>
      </c>
      <c r="R437">
        <v>20160715</v>
      </c>
      <c r="S437">
        <v>1</v>
      </c>
      <c r="T437">
        <v>1.1000000000000001</v>
      </c>
      <c r="U437">
        <v>1.1000000000000001</v>
      </c>
      <c r="V437">
        <v>1.3</v>
      </c>
      <c r="W437">
        <v>0.9</v>
      </c>
    </row>
    <row r="438" spans="1:23" x14ac:dyDescent="0.35">
      <c r="A438" s="1">
        <v>42582</v>
      </c>
      <c r="B438">
        <v>20160801</v>
      </c>
      <c r="C438">
        <v>52.7</v>
      </c>
      <c r="D438">
        <v>53</v>
      </c>
      <c r="E438">
        <v>52.9</v>
      </c>
      <c r="F438">
        <v>54</v>
      </c>
      <c r="G438">
        <v>51.1</v>
      </c>
      <c r="I438" s="1">
        <v>42582</v>
      </c>
      <c r="J438">
        <v>20160803</v>
      </c>
      <c r="K438">
        <v>56.2</v>
      </c>
      <c r="L438">
        <v>55.9</v>
      </c>
      <c r="M438">
        <v>55.8</v>
      </c>
      <c r="N438">
        <v>57</v>
      </c>
      <c r="O438">
        <v>54.3</v>
      </c>
      <c r="Q438" s="1">
        <v>42582</v>
      </c>
      <c r="R438">
        <v>20160816</v>
      </c>
      <c r="S438">
        <v>0.8</v>
      </c>
      <c r="T438">
        <v>0.9</v>
      </c>
      <c r="U438">
        <v>0.9</v>
      </c>
      <c r="V438">
        <v>1.1000000000000001</v>
      </c>
      <c r="W438">
        <v>0.8</v>
      </c>
    </row>
    <row r="439" spans="1:23" x14ac:dyDescent="0.35">
      <c r="A439" s="1">
        <v>42613</v>
      </c>
      <c r="B439">
        <v>20160901</v>
      </c>
      <c r="C439">
        <v>49.8</v>
      </c>
      <c r="D439">
        <v>52</v>
      </c>
      <c r="E439">
        <v>52</v>
      </c>
      <c r="F439">
        <v>53.4</v>
      </c>
      <c r="G439">
        <v>50.7</v>
      </c>
      <c r="I439" s="1">
        <v>42613</v>
      </c>
      <c r="J439">
        <v>20160906</v>
      </c>
      <c r="K439">
        <v>52.6</v>
      </c>
      <c r="L439">
        <v>54.9</v>
      </c>
      <c r="M439">
        <v>54.9</v>
      </c>
      <c r="N439">
        <v>56.6</v>
      </c>
      <c r="O439">
        <v>52.6</v>
      </c>
      <c r="Q439" s="1">
        <v>42613</v>
      </c>
      <c r="R439">
        <v>20160916</v>
      </c>
      <c r="S439">
        <v>1.1000000000000001</v>
      </c>
      <c r="T439">
        <v>1</v>
      </c>
      <c r="U439">
        <v>1</v>
      </c>
      <c r="V439">
        <v>1.1000000000000001</v>
      </c>
      <c r="W439">
        <v>0.9</v>
      </c>
    </row>
    <row r="440" spans="1:23" x14ac:dyDescent="0.35">
      <c r="A440" s="1">
        <v>42643</v>
      </c>
      <c r="B440">
        <v>20161003</v>
      </c>
      <c r="C440">
        <v>51.1</v>
      </c>
      <c r="D440">
        <v>50.4</v>
      </c>
      <c r="E440">
        <v>50.2</v>
      </c>
      <c r="F440">
        <v>52</v>
      </c>
      <c r="G440">
        <v>47.7</v>
      </c>
      <c r="I440" s="1">
        <v>42643</v>
      </c>
      <c r="J440">
        <v>20161005</v>
      </c>
      <c r="K440">
        <v>55.4</v>
      </c>
      <c r="L440">
        <v>53</v>
      </c>
      <c r="M440">
        <v>53</v>
      </c>
      <c r="N440">
        <v>55</v>
      </c>
      <c r="O440">
        <v>50</v>
      </c>
      <c r="Q440" s="1">
        <v>42643</v>
      </c>
      <c r="R440">
        <v>20161018</v>
      </c>
      <c r="S440">
        <v>1.5</v>
      </c>
      <c r="T440">
        <v>1.5</v>
      </c>
      <c r="U440">
        <v>1.5</v>
      </c>
      <c r="V440">
        <v>1.6</v>
      </c>
      <c r="W440">
        <v>1</v>
      </c>
    </row>
    <row r="441" spans="1:23" x14ac:dyDescent="0.35">
      <c r="A441" s="1">
        <v>42674</v>
      </c>
      <c r="B441">
        <v>20161101</v>
      </c>
      <c r="C441">
        <v>51.8</v>
      </c>
      <c r="D441">
        <v>51.7</v>
      </c>
      <c r="E441">
        <v>51.7</v>
      </c>
      <c r="F441">
        <v>53</v>
      </c>
      <c r="G441">
        <v>50</v>
      </c>
      <c r="I441" s="1">
        <v>42674</v>
      </c>
      <c r="J441">
        <v>20161103</v>
      </c>
      <c r="K441">
        <v>54.3</v>
      </c>
      <c r="L441">
        <v>56</v>
      </c>
      <c r="M441">
        <v>55.8</v>
      </c>
      <c r="N441">
        <v>57.4</v>
      </c>
      <c r="O441">
        <v>53.5</v>
      </c>
      <c r="Q441" s="1">
        <v>42674</v>
      </c>
      <c r="R441">
        <v>20161117</v>
      </c>
      <c r="S441">
        <v>1.6</v>
      </c>
      <c r="T441">
        <v>1.6</v>
      </c>
      <c r="U441">
        <v>1.6</v>
      </c>
      <c r="V441">
        <v>1.7</v>
      </c>
      <c r="W441">
        <v>1.5</v>
      </c>
    </row>
    <row r="442" spans="1:23" x14ac:dyDescent="0.35">
      <c r="A442" s="1">
        <v>42704</v>
      </c>
      <c r="B442">
        <v>20161201</v>
      </c>
      <c r="C442">
        <v>53.2</v>
      </c>
      <c r="D442">
        <v>52.5</v>
      </c>
      <c r="E442">
        <v>52.4</v>
      </c>
      <c r="F442">
        <v>55</v>
      </c>
      <c r="G442">
        <v>51</v>
      </c>
      <c r="I442" s="1">
        <v>42704</v>
      </c>
      <c r="J442">
        <v>20161205</v>
      </c>
      <c r="K442">
        <v>56.4</v>
      </c>
      <c r="L442">
        <v>55.5</v>
      </c>
      <c r="M442">
        <v>55.5</v>
      </c>
      <c r="N442">
        <v>57</v>
      </c>
      <c r="O442">
        <v>54</v>
      </c>
      <c r="Q442" s="1">
        <v>42704</v>
      </c>
      <c r="R442">
        <v>20161215</v>
      </c>
      <c r="S442">
        <v>1.7</v>
      </c>
      <c r="T442">
        <v>1.7</v>
      </c>
      <c r="U442">
        <v>1.7</v>
      </c>
      <c r="V442">
        <v>2.2000000000000002</v>
      </c>
      <c r="W442">
        <v>1.5</v>
      </c>
    </row>
    <row r="443" spans="1:23" x14ac:dyDescent="0.35">
      <c r="A443" s="1">
        <v>42735</v>
      </c>
      <c r="B443">
        <v>20170103</v>
      </c>
      <c r="C443">
        <v>54.4</v>
      </c>
      <c r="D443">
        <v>53.8</v>
      </c>
      <c r="E443">
        <v>53.8</v>
      </c>
      <c r="F443">
        <v>55</v>
      </c>
      <c r="G443">
        <v>52</v>
      </c>
      <c r="I443" s="1">
        <v>42735</v>
      </c>
      <c r="J443">
        <v>20170105</v>
      </c>
      <c r="K443">
        <v>55.8</v>
      </c>
      <c r="L443">
        <v>56.8</v>
      </c>
      <c r="M443">
        <v>56.8</v>
      </c>
      <c r="N443">
        <v>58</v>
      </c>
      <c r="O443">
        <v>55</v>
      </c>
      <c r="Q443" s="1">
        <v>42735</v>
      </c>
      <c r="R443">
        <v>20170118</v>
      </c>
      <c r="S443">
        <v>2.1</v>
      </c>
      <c r="T443">
        <v>2.1</v>
      </c>
      <c r="U443">
        <v>2.1</v>
      </c>
      <c r="V443">
        <v>2.2000000000000002</v>
      </c>
      <c r="W443">
        <v>1.8</v>
      </c>
    </row>
    <row r="444" spans="1:23" x14ac:dyDescent="0.35">
      <c r="A444" s="1">
        <v>42766</v>
      </c>
      <c r="B444">
        <v>20170201</v>
      </c>
      <c r="C444">
        <v>55.7</v>
      </c>
      <c r="D444">
        <v>55</v>
      </c>
      <c r="E444">
        <v>55</v>
      </c>
      <c r="F444">
        <v>56.5</v>
      </c>
      <c r="G444">
        <v>53.2</v>
      </c>
      <c r="I444" s="1">
        <v>42766</v>
      </c>
      <c r="J444">
        <v>20170203</v>
      </c>
      <c r="K444">
        <v>57</v>
      </c>
      <c r="L444">
        <v>57</v>
      </c>
      <c r="M444">
        <v>57</v>
      </c>
      <c r="N444">
        <v>58.5</v>
      </c>
      <c r="O444">
        <v>56</v>
      </c>
      <c r="Q444" s="1">
        <v>42766</v>
      </c>
      <c r="R444">
        <v>20170215</v>
      </c>
      <c r="S444">
        <v>2.5</v>
      </c>
      <c r="T444">
        <v>2.4</v>
      </c>
      <c r="U444">
        <v>2.4</v>
      </c>
      <c r="V444">
        <v>2.5</v>
      </c>
      <c r="W444">
        <v>2.2000000000000002</v>
      </c>
    </row>
    <row r="445" spans="1:23" x14ac:dyDescent="0.35">
      <c r="A445" s="1">
        <v>42794</v>
      </c>
      <c r="B445">
        <v>20170301</v>
      </c>
      <c r="C445">
        <v>57.7</v>
      </c>
      <c r="D445">
        <v>56.2</v>
      </c>
      <c r="E445">
        <v>56.3</v>
      </c>
      <c r="F445">
        <v>58.5</v>
      </c>
      <c r="G445">
        <v>55</v>
      </c>
      <c r="I445" s="1">
        <v>42794</v>
      </c>
      <c r="J445">
        <v>20170303</v>
      </c>
      <c r="K445">
        <v>56.6</v>
      </c>
      <c r="L445">
        <v>56.5</v>
      </c>
      <c r="M445">
        <v>56.5</v>
      </c>
      <c r="N445">
        <v>59</v>
      </c>
      <c r="O445">
        <v>54.5</v>
      </c>
      <c r="Q445" s="1">
        <v>42794</v>
      </c>
      <c r="R445">
        <v>20170315</v>
      </c>
      <c r="S445">
        <v>2.7</v>
      </c>
      <c r="T445">
        <v>2.7</v>
      </c>
      <c r="U445">
        <v>2.7</v>
      </c>
      <c r="V445">
        <v>2.8</v>
      </c>
      <c r="W445">
        <v>2.2000000000000002</v>
      </c>
    </row>
    <row r="446" spans="1:23" x14ac:dyDescent="0.35">
      <c r="A446" s="1">
        <v>42825</v>
      </c>
      <c r="B446">
        <v>20170403</v>
      </c>
      <c r="C446">
        <v>56.5</v>
      </c>
      <c r="D446">
        <v>57.2</v>
      </c>
      <c r="E446">
        <v>57.4</v>
      </c>
      <c r="F446">
        <v>61</v>
      </c>
      <c r="G446">
        <v>55</v>
      </c>
      <c r="I446" s="1">
        <v>42825</v>
      </c>
      <c r="J446">
        <v>20170405</v>
      </c>
      <c r="K446">
        <v>56.2</v>
      </c>
      <c r="L446">
        <v>57</v>
      </c>
      <c r="M446">
        <v>57</v>
      </c>
      <c r="N446">
        <v>60</v>
      </c>
      <c r="O446">
        <v>53.4</v>
      </c>
      <c r="Q446" s="1">
        <v>42825</v>
      </c>
      <c r="R446">
        <v>20170414</v>
      </c>
      <c r="S446">
        <v>2.4</v>
      </c>
      <c r="T446">
        <v>2.6</v>
      </c>
      <c r="U446">
        <v>2.6</v>
      </c>
      <c r="V446">
        <v>2.8</v>
      </c>
      <c r="W446">
        <v>2.2999999999999998</v>
      </c>
    </row>
    <row r="447" spans="1:23" x14ac:dyDescent="0.35">
      <c r="A447" s="1">
        <v>42855</v>
      </c>
      <c r="B447">
        <v>20170501</v>
      </c>
      <c r="C447">
        <v>55.8</v>
      </c>
      <c r="D447">
        <v>56.5</v>
      </c>
      <c r="E447">
        <v>56.5</v>
      </c>
      <c r="F447">
        <v>58</v>
      </c>
      <c r="G447">
        <v>55</v>
      </c>
      <c r="I447" s="1">
        <v>42855</v>
      </c>
      <c r="J447">
        <v>20170503</v>
      </c>
      <c r="K447">
        <v>57.2</v>
      </c>
      <c r="L447">
        <v>55.8</v>
      </c>
      <c r="M447">
        <v>55.7</v>
      </c>
      <c r="N447">
        <v>56.6</v>
      </c>
      <c r="O447">
        <v>54</v>
      </c>
      <c r="Q447" s="1">
        <v>42855</v>
      </c>
      <c r="R447">
        <v>20170512</v>
      </c>
      <c r="S447">
        <v>2.2000000000000002</v>
      </c>
      <c r="T447">
        <v>2.2999999999999998</v>
      </c>
      <c r="U447">
        <v>2.2999999999999998</v>
      </c>
      <c r="V447">
        <v>2.4</v>
      </c>
      <c r="W447">
        <v>2.1</v>
      </c>
    </row>
    <row r="448" spans="1:23" x14ac:dyDescent="0.35">
      <c r="A448" s="1">
        <v>42886</v>
      </c>
      <c r="B448">
        <v>20170601</v>
      </c>
      <c r="C448">
        <v>56.4</v>
      </c>
      <c r="D448">
        <v>54.8</v>
      </c>
      <c r="E448">
        <v>54.8</v>
      </c>
      <c r="F448">
        <v>56.8</v>
      </c>
      <c r="G448">
        <v>52.5</v>
      </c>
      <c r="I448" s="1">
        <v>42886</v>
      </c>
      <c r="J448">
        <v>20170605</v>
      </c>
      <c r="K448">
        <v>57.4</v>
      </c>
      <c r="L448">
        <v>57.1</v>
      </c>
      <c r="M448">
        <v>57.1</v>
      </c>
      <c r="N448">
        <v>60.1</v>
      </c>
      <c r="O448">
        <v>54.9</v>
      </c>
      <c r="Q448" s="1">
        <v>42886</v>
      </c>
      <c r="R448">
        <v>20170614</v>
      </c>
      <c r="S448">
        <v>1.9</v>
      </c>
      <c r="T448">
        <v>2</v>
      </c>
      <c r="U448">
        <v>2</v>
      </c>
      <c r="V448">
        <v>2.2000000000000002</v>
      </c>
      <c r="W448">
        <v>1.9</v>
      </c>
    </row>
    <row r="449" spans="1:23" x14ac:dyDescent="0.35">
      <c r="A449" s="1">
        <v>42916</v>
      </c>
      <c r="B449">
        <v>20170703</v>
      </c>
      <c r="C449">
        <v>56.2</v>
      </c>
      <c r="D449">
        <v>55.3</v>
      </c>
      <c r="E449">
        <v>55.3</v>
      </c>
      <c r="F449">
        <v>58</v>
      </c>
      <c r="G449">
        <v>53.5</v>
      </c>
      <c r="I449" s="1">
        <v>42916</v>
      </c>
      <c r="J449">
        <v>20170706</v>
      </c>
      <c r="K449">
        <v>56.8</v>
      </c>
      <c r="L449">
        <v>56.5</v>
      </c>
      <c r="M449">
        <v>56.5</v>
      </c>
      <c r="N449">
        <v>57.6</v>
      </c>
      <c r="O449">
        <v>55.5</v>
      </c>
      <c r="Q449" s="1">
        <v>42916</v>
      </c>
      <c r="R449">
        <v>20170714</v>
      </c>
      <c r="S449">
        <v>1.6</v>
      </c>
      <c r="T449">
        <v>1.7</v>
      </c>
      <c r="U449">
        <v>1.7</v>
      </c>
      <c r="V449">
        <v>1.9</v>
      </c>
      <c r="W449">
        <v>1.5</v>
      </c>
    </row>
    <row r="450" spans="1:23" x14ac:dyDescent="0.35">
      <c r="A450" s="1">
        <v>42947</v>
      </c>
      <c r="B450">
        <v>20170801</v>
      </c>
      <c r="C450">
        <v>56.5</v>
      </c>
      <c r="D450">
        <v>56.5</v>
      </c>
      <c r="E450">
        <v>56.2</v>
      </c>
      <c r="F450">
        <v>58</v>
      </c>
      <c r="G450">
        <v>51.7</v>
      </c>
      <c r="I450" s="1">
        <v>42947</v>
      </c>
      <c r="J450">
        <v>20170803</v>
      </c>
      <c r="K450">
        <v>55.4</v>
      </c>
      <c r="L450">
        <v>56.9</v>
      </c>
      <c r="M450">
        <v>56.8</v>
      </c>
      <c r="N450">
        <v>59</v>
      </c>
      <c r="O450">
        <v>54.9</v>
      </c>
      <c r="Q450" s="1">
        <v>42947</v>
      </c>
      <c r="R450">
        <v>20170811</v>
      </c>
      <c r="S450">
        <v>1.7</v>
      </c>
      <c r="T450">
        <v>1.8</v>
      </c>
      <c r="U450">
        <v>1.8</v>
      </c>
      <c r="V450">
        <v>2</v>
      </c>
      <c r="W450">
        <v>1.7</v>
      </c>
    </row>
    <row r="451" spans="1:23" x14ac:dyDescent="0.35">
      <c r="A451" s="1">
        <v>42978</v>
      </c>
      <c r="B451">
        <v>20170901</v>
      </c>
      <c r="C451">
        <v>58.4</v>
      </c>
      <c r="D451">
        <v>56.5</v>
      </c>
      <c r="E451">
        <v>56.4</v>
      </c>
      <c r="F451">
        <v>58.9</v>
      </c>
      <c r="G451">
        <v>49.9</v>
      </c>
      <c r="I451" s="1">
        <v>42978</v>
      </c>
      <c r="J451">
        <v>20170906</v>
      </c>
      <c r="K451">
        <v>55.8</v>
      </c>
      <c r="L451">
        <v>55.6</v>
      </c>
      <c r="M451">
        <v>55.6</v>
      </c>
      <c r="N451">
        <v>57</v>
      </c>
      <c r="O451">
        <v>53.9</v>
      </c>
      <c r="Q451" s="1">
        <v>42978</v>
      </c>
      <c r="R451">
        <v>20170914</v>
      </c>
      <c r="S451">
        <v>1.9</v>
      </c>
      <c r="T451">
        <v>1.8</v>
      </c>
      <c r="U451">
        <v>1.8</v>
      </c>
      <c r="V451">
        <v>2</v>
      </c>
      <c r="W451">
        <v>1.7</v>
      </c>
    </row>
    <row r="452" spans="1:23" x14ac:dyDescent="0.35">
      <c r="A452" s="1">
        <v>43008</v>
      </c>
      <c r="B452">
        <v>20171002</v>
      </c>
      <c r="C452">
        <v>60</v>
      </c>
      <c r="D452">
        <v>58.1</v>
      </c>
      <c r="E452">
        <v>58.1</v>
      </c>
      <c r="F452">
        <v>60</v>
      </c>
      <c r="G452">
        <v>55.6</v>
      </c>
      <c r="I452" s="1">
        <v>43008</v>
      </c>
      <c r="J452">
        <v>20171004</v>
      </c>
      <c r="K452">
        <v>58.1</v>
      </c>
      <c r="L452">
        <v>55.5</v>
      </c>
      <c r="M452">
        <v>55.4</v>
      </c>
      <c r="N452">
        <v>58.1</v>
      </c>
      <c r="O452">
        <v>53</v>
      </c>
      <c r="Q452" s="1">
        <v>43008</v>
      </c>
      <c r="R452">
        <v>20171013</v>
      </c>
      <c r="S452">
        <v>2.2000000000000002</v>
      </c>
      <c r="T452">
        <v>2.2999999999999998</v>
      </c>
      <c r="U452">
        <v>2.2999999999999998</v>
      </c>
      <c r="V452">
        <v>2.4</v>
      </c>
      <c r="W452">
        <v>1.9</v>
      </c>
    </row>
    <row r="453" spans="1:23" x14ac:dyDescent="0.35">
      <c r="A453" s="1">
        <v>43039</v>
      </c>
      <c r="B453">
        <v>20171101</v>
      </c>
      <c r="C453">
        <v>58.6</v>
      </c>
      <c r="D453">
        <v>59.5</v>
      </c>
      <c r="E453">
        <v>59.4</v>
      </c>
      <c r="F453">
        <v>61</v>
      </c>
      <c r="G453">
        <v>56.5</v>
      </c>
      <c r="I453" s="1">
        <v>43039</v>
      </c>
      <c r="J453">
        <v>20171103</v>
      </c>
      <c r="K453">
        <v>60.4</v>
      </c>
      <c r="L453">
        <v>58.5</v>
      </c>
      <c r="M453">
        <v>58.4</v>
      </c>
      <c r="N453">
        <v>60.5</v>
      </c>
      <c r="O453">
        <v>56</v>
      </c>
      <c r="Q453" s="1">
        <v>43039</v>
      </c>
      <c r="R453">
        <v>20171115</v>
      </c>
      <c r="S453">
        <v>2</v>
      </c>
      <c r="T453">
        <v>2</v>
      </c>
      <c r="U453">
        <v>2</v>
      </c>
      <c r="V453">
        <v>2.2000000000000002</v>
      </c>
      <c r="W453">
        <v>1.9</v>
      </c>
    </row>
    <row r="454" spans="1:23" x14ac:dyDescent="0.35">
      <c r="A454" s="1">
        <v>43069</v>
      </c>
      <c r="B454">
        <v>20171201</v>
      </c>
      <c r="C454">
        <v>57.6</v>
      </c>
      <c r="D454">
        <v>58.3</v>
      </c>
      <c r="E454">
        <v>58.3</v>
      </c>
      <c r="F454">
        <v>59.5</v>
      </c>
      <c r="G454">
        <v>56.5</v>
      </c>
      <c r="I454" s="1">
        <v>43069</v>
      </c>
      <c r="J454">
        <v>20171205</v>
      </c>
      <c r="K454">
        <v>57.1</v>
      </c>
      <c r="L454">
        <v>59</v>
      </c>
      <c r="M454">
        <v>59.1</v>
      </c>
      <c r="N454">
        <v>60.6</v>
      </c>
      <c r="O454">
        <v>58</v>
      </c>
      <c r="Q454" s="1">
        <v>43069</v>
      </c>
      <c r="R454">
        <v>20171213</v>
      </c>
      <c r="S454">
        <v>2.2000000000000002</v>
      </c>
      <c r="T454">
        <v>2.2000000000000002</v>
      </c>
      <c r="U454">
        <v>2.2000000000000002</v>
      </c>
      <c r="V454">
        <v>2.2999999999999998</v>
      </c>
      <c r="W454">
        <v>1.9</v>
      </c>
    </row>
    <row r="455" spans="1:23" x14ac:dyDescent="0.35">
      <c r="A455" s="1">
        <v>43100</v>
      </c>
      <c r="B455">
        <v>20180103</v>
      </c>
      <c r="C455">
        <v>59.7</v>
      </c>
      <c r="D455">
        <v>58.2</v>
      </c>
      <c r="E455">
        <v>58.3</v>
      </c>
      <c r="F455">
        <v>60.5</v>
      </c>
      <c r="G455">
        <v>56.5</v>
      </c>
      <c r="I455" s="1">
        <v>43100</v>
      </c>
      <c r="J455">
        <v>20180105</v>
      </c>
      <c r="K455">
        <v>56.3</v>
      </c>
      <c r="L455">
        <v>57.6</v>
      </c>
      <c r="M455">
        <v>57.6</v>
      </c>
      <c r="N455">
        <v>59.3</v>
      </c>
      <c r="O455">
        <v>56.5</v>
      </c>
      <c r="Q455" s="1">
        <v>43100</v>
      </c>
      <c r="R455">
        <v>20180112</v>
      </c>
      <c r="S455">
        <v>2.1</v>
      </c>
      <c r="T455">
        <v>2.1</v>
      </c>
      <c r="U455">
        <v>2.1</v>
      </c>
      <c r="V455">
        <v>2.2000000000000002</v>
      </c>
      <c r="W455">
        <v>2</v>
      </c>
    </row>
    <row r="456" spans="1:23" x14ac:dyDescent="0.35">
      <c r="A456" s="1">
        <v>43131</v>
      </c>
      <c r="B456">
        <v>20180201</v>
      </c>
      <c r="C456">
        <v>59.4</v>
      </c>
      <c r="D456">
        <v>58.6</v>
      </c>
      <c r="E456">
        <v>58.7</v>
      </c>
      <c r="F456">
        <v>61</v>
      </c>
      <c r="G456">
        <v>57.5</v>
      </c>
      <c r="I456" s="1">
        <v>43131</v>
      </c>
      <c r="J456">
        <v>20180205</v>
      </c>
      <c r="K456">
        <v>60</v>
      </c>
      <c r="L456">
        <v>56.7</v>
      </c>
      <c r="M456">
        <v>56.5</v>
      </c>
      <c r="N456">
        <v>58</v>
      </c>
      <c r="O456">
        <v>55</v>
      </c>
      <c r="Q456" s="1">
        <v>43131</v>
      </c>
      <c r="R456">
        <v>20180214</v>
      </c>
      <c r="S456">
        <v>2.1</v>
      </c>
      <c r="T456">
        <v>1.9</v>
      </c>
      <c r="U456">
        <v>1.9</v>
      </c>
      <c r="V456">
        <v>2</v>
      </c>
      <c r="W456">
        <v>1.8</v>
      </c>
    </row>
    <row r="457" spans="1:23" x14ac:dyDescent="0.35">
      <c r="A457" s="1">
        <v>43159</v>
      </c>
      <c r="B457">
        <v>20180301</v>
      </c>
      <c r="C457">
        <v>60.9</v>
      </c>
      <c r="D457">
        <v>58.7</v>
      </c>
      <c r="E457">
        <v>58.7</v>
      </c>
      <c r="F457">
        <v>59.5</v>
      </c>
      <c r="G457">
        <v>57.1</v>
      </c>
      <c r="I457" s="1">
        <v>43159</v>
      </c>
      <c r="J457">
        <v>20180305</v>
      </c>
      <c r="K457">
        <v>58.5</v>
      </c>
      <c r="L457">
        <v>59</v>
      </c>
      <c r="M457">
        <v>58.9</v>
      </c>
      <c r="N457">
        <v>60.6</v>
      </c>
      <c r="O457">
        <v>57</v>
      </c>
      <c r="Q457" s="1">
        <v>43159</v>
      </c>
      <c r="R457">
        <v>20180313</v>
      </c>
      <c r="S457">
        <v>2.2000000000000002</v>
      </c>
      <c r="T457">
        <v>2.2000000000000002</v>
      </c>
      <c r="U457">
        <v>2.2000000000000002</v>
      </c>
      <c r="V457">
        <v>2.4</v>
      </c>
      <c r="W457">
        <v>1.9</v>
      </c>
    </row>
    <row r="458" spans="1:23" x14ac:dyDescent="0.35">
      <c r="A458" s="1">
        <v>43190</v>
      </c>
      <c r="B458">
        <v>20180402</v>
      </c>
      <c r="C458">
        <v>58.8</v>
      </c>
      <c r="D458">
        <v>59.6</v>
      </c>
      <c r="E458">
        <v>59.6</v>
      </c>
      <c r="F458">
        <v>62</v>
      </c>
      <c r="G458">
        <v>57.5</v>
      </c>
      <c r="I458" s="1">
        <v>43190</v>
      </c>
      <c r="J458">
        <v>20180404</v>
      </c>
      <c r="K458">
        <v>58.2</v>
      </c>
      <c r="L458">
        <v>59</v>
      </c>
      <c r="M458">
        <v>58.8</v>
      </c>
      <c r="N458">
        <v>60</v>
      </c>
      <c r="O458">
        <v>57</v>
      </c>
      <c r="Q458" s="1">
        <v>43190</v>
      </c>
      <c r="R458">
        <v>20180411</v>
      </c>
      <c r="S458">
        <v>2.4</v>
      </c>
      <c r="T458">
        <v>2.4</v>
      </c>
      <c r="U458">
        <v>2.4</v>
      </c>
      <c r="V458">
        <v>2.6</v>
      </c>
      <c r="W458">
        <v>2.2000000000000002</v>
      </c>
    </row>
    <row r="459" spans="1:23" x14ac:dyDescent="0.35">
      <c r="A459" s="1">
        <v>43220</v>
      </c>
      <c r="B459">
        <v>20180501</v>
      </c>
      <c r="C459">
        <v>58.6</v>
      </c>
      <c r="D459">
        <v>58.5</v>
      </c>
      <c r="E459">
        <v>58.4</v>
      </c>
      <c r="F459">
        <v>60</v>
      </c>
      <c r="G459">
        <v>56</v>
      </c>
      <c r="I459" s="1">
        <v>43220</v>
      </c>
      <c r="J459">
        <v>20180503</v>
      </c>
      <c r="K459">
        <v>57.6</v>
      </c>
      <c r="L459">
        <v>58</v>
      </c>
      <c r="M459">
        <v>58.1</v>
      </c>
      <c r="N459">
        <v>59.3</v>
      </c>
      <c r="O459">
        <v>56.5</v>
      </c>
      <c r="Q459" s="1">
        <v>43220</v>
      </c>
      <c r="R459">
        <v>20180510</v>
      </c>
      <c r="S459">
        <v>2.5</v>
      </c>
      <c r="T459">
        <v>2.5</v>
      </c>
      <c r="U459">
        <v>2.5</v>
      </c>
      <c r="V459">
        <v>2.6</v>
      </c>
      <c r="W459">
        <v>2.4</v>
      </c>
    </row>
    <row r="460" spans="1:23" x14ac:dyDescent="0.35">
      <c r="A460" s="1">
        <v>43251</v>
      </c>
      <c r="B460">
        <v>20180601</v>
      </c>
      <c r="C460">
        <v>59</v>
      </c>
      <c r="D460">
        <v>58.2</v>
      </c>
      <c r="E460">
        <v>58.3</v>
      </c>
      <c r="F460">
        <v>60</v>
      </c>
      <c r="G460">
        <v>56</v>
      </c>
      <c r="I460" s="1">
        <v>43251</v>
      </c>
      <c r="J460">
        <v>20180605</v>
      </c>
      <c r="K460">
        <v>58</v>
      </c>
      <c r="L460">
        <v>57.7</v>
      </c>
      <c r="M460">
        <v>57.7</v>
      </c>
      <c r="N460">
        <v>59</v>
      </c>
      <c r="O460">
        <v>56.8</v>
      </c>
      <c r="Q460" s="1">
        <v>43251</v>
      </c>
      <c r="R460">
        <v>20180612</v>
      </c>
      <c r="S460">
        <v>2.8</v>
      </c>
      <c r="T460">
        <v>2.8</v>
      </c>
      <c r="U460">
        <v>2.8</v>
      </c>
      <c r="V460">
        <v>3.1</v>
      </c>
      <c r="W460">
        <v>2.5</v>
      </c>
    </row>
    <row r="461" spans="1:23" x14ac:dyDescent="0.35">
      <c r="A461" s="1">
        <v>43281</v>
      </c>
      <c r="B461">
        <v>20180702</v>
      </c>
      <c r="C461">
        <v>59.9</v>
      </c>
      <c r="D461">
        <v>58.5</v>
      </c>
      <c r="E461">
        <v>58.5</v>
      </c>
      <c r="F461">
        <v>60</v>
      </c>
      <c r="G461">
        <v>57</v>
      </c>
      <c r="I461" s="1">
        <v>43281</v>
      </c>
      <c r="J461">
        <v>20180705</v>
      </c>
      <c r="K461">
        <v>58.5</v>
      </c>
      <c r="L461">
        <v>58.3</v>
      </c>
      <c r="M461">
        <v>58.4</v>
      </c>
      <c r="N461">
        <v>60</v>
      </c>
      <c r="O461">
        <v>57</v>
      </c>
      <c r="Q461" s="1">
        <v>43281</v>
      </c>
      <c r="R461">
        <v>20180712</v>
      </c>
      <c r="S461">
        <v>2.9</v>
      </c>
      <c r="T461">
        <v>2.9</v>
      </c>
      <c r="U461">
        <v>2.9</v>
      </c>
      <c r="V461">
        <v>3</v>
      </c>
      <c r="W461">
        <v>2.8</v>
      </c>
    </row>
    <row r="462" spans="1:23" x14ac:dyDescent="0.35">
      <c r="A462" s="1">
        <v>43312</v>
      </c>
      <c r="B462">
        <v>20180801</v>
      </c>
      <c r="C462">
        <v>58.1</v>
      </c>
      <c r="D462">
        <v>59.4</v>
      </c>
      <c r="E462">
        <v>59.3</v>
      </c>
      <c r="F462">
        <v>60.5</v>
      </c>
      <c r="G462">
        <v>57.6</v>
      </c>
      <c r="I462" s="1">
        <v>43312</v>
      </c>
      <c r="J462">
        <v>20180803</v>
      </c>
      <c r="K462">
        <v>57.5</v>
      </c>
      <c r="L462">
        <v>58.6</v>
      </c>
      <c r="M462">
        <v>58.6</v>
      </c>
      <c r="N462">
        <v>60</v>
      </c>
      <c r="O462">
        <v>57.5</v>
      </c>
      <c r="Q462" s="1">
        <v>43312</v>
      </c>
      <c r="R462">
        <v>20180810</v>
      </c>
      <c r="S462">
        <v>2.9</v>
      </c>
      <c r="T462">
        <v>2.9</v>
      </c>
      <c r="U462">
        <v>2.9</v>
      </c>
      <c r="V462">
        <v>3.1</v>
      </c>
      <c r="W462">
        <v>2.8</v>
      </c>
    </row>
    <row r="463" spans="1:23" x14ac:dyDescent="0.35">
      <c r="A463" s="1">
        <v>43343</v>
      </c>
      <c r="B463">
        <v>20180904</v>
      </c>
      <c r="C463">
        <v>60.5</v>
      </c>
      <c r="D463">
        <v>57.6</v>
      </c>
      <c r="E463">
        <v>57.7</v>
      </c>
      <c r="F463">
        <v>59.5</v>
      </c>
      <c r="G463">
        <v>55</v>
      </c>
      <c r="I463" s="1">
        <v>43343</v>
      </c>
      <c r="J463">
        <v>20180906</v>
      </c>
      <c r="K463">
        <v>59.5</v>
      </c>
      <c r="L463">
        <v>56.8</v>
      </c>
      <c r="M463">
        <v>56.8</v>
      </c>
      <c r="N463">
        <v>58.5</v>
      </c>
      <c r="O463">
        <v>55.3</v>
      </c>
      <c r="Q463" s="1">
        <v>43343</v>
      </c>
      <c r="R463">
        <v>20180913</v>
      </c>
      <c r="S463">
        <v>2.7</v>
      </c>
      <c r="T463">
        <v>2.8</v>
      </c>
      <c r="U463">
        <v>2.8</v>
      </c>
      <c r="V463">
        <v>2.9</v>
      </c>
      <c r="W463">
        <v>2.6</v>
      </c>
    </row>
    <row r="464" spans="1:23" x14ac:dyDescent="0.35">
      <c r="A464" s="1">
        <v>43373</v>
      </c>
      <c r="B464">
        <v>20181001</v>
      </c>
      <c r="C464">
        <v>59.3</v>
      </c>
      <c r="D464">
        <v>60</v>
      </c>
      <c r="E464">
        <v>59.9</v>
      </c>
      <c r="F464">
        <v>62</v>
      </c>
      <c r="G464">
        <v>56.8</v>
      </c>
      <c r="I464" s="1">
        <v>43373</v>
      </c>
      <c r="J464">
        <v>20181003</v>
      </c>
      <c r="K464">
        <v>60.4</v>
      </c>
      <c r="L464">
        <v>58</v>
      </c>
      <c r="M464">
        <v>58.1</v>
      </c>
      <c r="N464">
        <v>59.6</v>
      </c>
      <c r="O464">
        <v>56.5</v>
      </c>
      <c r="Q464" s="1">
        <v>43373</v>
      </c>
      <c r="R464">
        <v>20181011</v>
      </c>
      <c r="S464">
        <v>2.2999999999999998</v>
      </c>
      <c r="T464">
        <v>2.4</v>
      </c>
      <c r="U464">
        <v>2.4</v>
      </c>
      <c r="V464">
        <v>2.5</v>
      </c>
      <c r="W464">
        <v>2.2999999999999998</v>
      </c>
    </row>
    <row r="465" spans="1:23" x14ac:dyDescent="0.35">
      <c r="A465" s="1">
        <v>43404</v>
      </c>
      <c r="B465">
        <v>20181101</v>
      </c>
      <c r="C465">
        <v>58.1</v>
      </c>
      <c r="D465">
        <v>59</v>
      </c>
      <c r="E465">
        <v>58.9</v>
      </c>
      <c r="F465">
        <v>60.5</v>
      </c>
      <c r="G465">
        <v>57.5</v>
      </c>
      <c r="I465" s="1">
        <v>43404</v>
      </c>
      <c r="J465">
        <v>20181105</v>
      </c>
      <c r="K465">
        <v>60.8</v>
      </c>
      <c r="L465">
        <v>59</v>
      </c>
      <c r="M465">
        <v>59.1</v>
      </c>
      <c r="N465">
        <v>61</v>
      </c>
      <c r="O465">
        <v>57.4</v>
      </c>
      <c r="Q465" s="1">
        <v>43404</v>
      </c>
      <c r="R465">
        <v>20181114</v>
      </c>
      <c r="S465">
        <v>2.5</v>
      </c>
      <c r="T465">
        <v>2.5</v>
      </c>
      <c r="U465">
        <v>2.5</v>
      </c>
      <c r="V465">
        <v>2.7</v>
      </c>
      <c r="W465">
        <v>2.2999999999999998</v>
      </c>
    </row>
    <row r="466" spans="1:23" x14ac:dyDescent="0.35">
      <c r="A466" s="1">
        <v>43434</v>
      </c>
      <c r="B466">
        <v>20181203</v>
      </c>
      <c r="C466">
        <v>58.6</v>
      </c>
      <c r="D466">
        <v>57.5</v>
      </c>
      <c r="E466">
        <v>57.5</v>
      </c>
      <c r="F466">
        <v>59.4</v>
      </c>
      <c r="G466">
        <v>56</v>
      </c>
      <c r="I466" s="1">
        <v>43434</v>
      </c>
      <c r="J466">
        <v>20181206</v>
      </c>
      <c r="K466">
        <v>60.1</v>
      </c>
      <c r="L466">
        <v>59</v>
      </c>
      <c r="M466">
        <v>59.1</v>
      </c>
      <c r="N466">
        <v>61</v>
      </c>
      <c r="O466">
        <v>57</v>
      </c>
      <c r="Q466" s="1">
        <v>43434</v>
      </c>
      <c r="R466">
        <v>20181212</v>
      </c>
      <c r="S466">
        <v>2.2000000000000002</v>
      </c>
      <c r="T466">
        <v>2.2000000000000002</v>
      </c>
      <c r="U466">
        <v>2.2000000000000002</v>
      </c>
      <c r="V466">
        <v>2.2999999999999998</v>
      </c>
      <c r="W466">
        <v>2.1</v>
      </c>
    </row>
    <row r="467" spans="1:23" x14ac:dyDescent="0.35">
      <c r="A467" s="1">
        <v>43465</v>
      </c>
      <c r="B467">
        <v>20190103</v>
      </c>
      <c r="C467">
        <v>54.9</v>
      </c>
      <c r="D467">
        <v>57.5</v>
      </c>
      <c r="E467">
        <v>57.4</v>
      </c>
      <c r="F467">
        <v>59</v>
      </c>
      <c r="G467">
        <v>55</v>
      </c>
      <c r="I467" s="1">
        <v>43465</v>
      </c>
      <c r="J467">
        <v>20190107</v>
      </c>
      <c r="K467">
        <v>58.1</v>
      </c>
      <c r="L467">
        <v>58.5</v>
      </c>
      <c r="M467">
        <v>58.6</v>
      </c>
      <c r="N467">
        <v>61.5</v>
      </c>
      <c r="O467">
        <v>56</v>
      </c>
      <c r="Q467" s="1">
        <v>43465</v>
      </c>
      <c r="R467">
        <v>20190111</v>
      </c>
      <c r="S467">
        <v>1.9</v>
      </c>
      <c r="T467">
        <v>1.9</v>
      </c>
      <c r="U467">
        <v>1.9</v>
      </c>
      <c r="V467">
        <v>2</v>
      </c>
      <c r="W467">
        <v>1.7</v>
      </c>
    </row>
    <row r="468" spans="1:23" x14ac:dyDescent="0.35">
      <c r="A468" s="1">
        <v>43496</v>
      </c>
      <c r="B468">
        <v>20190201</v>
      </c>
      <c r="C468">
        <v>55.7</v>
      </c>
      <c r="D468">
        <v>54</v>
      </c>
      <c r="E468">
        <v>54.2</v>
      </c>
      <c r="F468">
        <v>56.3</v>
      </c>
      <c r="G468">
        <v>53</v>
      </c>
      <c r="I468" s="1">
        <v>43496</v>
      </c>
      <c r="J468">
        <v>20190205</v>
      </c>
      <c r="K468">
        <v>56.5</v>
      </c>
      <c r="L468">
        <v>57.1</v>
      </c>
      <c r="M468">
        <v>57.2</v>
      </c>
      <c r="N468">
        <v>59</v>
      </c>
      <c r="O468">
        <v>54.8</v>
      </c>
      <c r="Q468" s="1">
        <v>43496</v>
      </c>
      <c r="R468">
        <v>20190213</v>
      </c>
      <c r="S468">
        <v>1.6</v>
      </c>
      <c r="T468">
        <v>1.5</v>
      </c>
      <c r="U468">
        <v>1.5</v>
      </c>
      <c r="V468">
        <v>1.7</v>
      </c>
      <c r="W468">
        <v>1.3</v>
      </c>
    </row>
    <row r="469" spans="1:23" x14ac:dyDescent="0.35">
      <c r="A469" s="1">
        <v>43524</v>
      </c>
      <c r="B469">
        <v>20190301</v>
      </c>
      <c r="C469">
        <v>54.4</v>
      </c>
      <c r="D469">
        <v>55.8</v>
      </c>
      <c r="E469">
        <v>55.7</v>
      </c>
      <c r="F469">
        <v>58.6</v>
      </c>
      <c r="G469">
        <v>52.6</v>
      </c>
      <c r="I469" s="1">
        <v>43524</v>
      </c>
      <c r="J469">
        <v>20190305</v>
      </c>
      <c r="K469">
        <v>59.1</v>
      </c>
      <c r="L469">
        <v>57.4</v>
      </c>
      <c r="M469">
        <v>57.4</v>
      </c>
      <c r="N469">
        <v>60</v>
      </c>
      <c r="O469">
        <v>55</v>
      </c>
      <c r="Q469" s="1">
        <v>43524</v>
      </c>
      <c r="R469">
        <v>20190312</v>
      </c>
      <c r="S469">
        <v>1.5</v>
      </c>
      <c r="T469">
        <v>1.6</v>
      </c>
      <c r="U469">
        <v>1.6</v>
      </c>
      <c r="V469">
        <v>1.6</v>
      </c>
      <c r="W469">
        <v>1.4</v>
      </c>
    </row>
    <row r="470" spans="1:23" x14ac:dyDescent="0.35">
      <c r="A470" s="1">
        <v>43555</v>
      </c>
      <c r="B470">
        <v>20190401</v>
      </c>
      <c r="C470">
        <v>54.9</v>
      </c>
      <c r="D470">
        <v>54.5</v>
      </c>
      <c r="E470">
        <v>54.5</v>
      </c>
      <c r="F470">
        <v>56.1</v>
      </c>
      <c r="G470">
        <v>53</v>
      </c>
      <c r="I470" s="1">
        <v>43555</v>
      </c>
      <c r="J470">
        <v>20190403</v>
      </c>
      <c r="K470">
        <v>56.5</v>
      </c>
      <c r="L470">
        <v>58</v>
      </c>
      <c r="M470">
        <v>58</v>
      </c>
      <c r="N470">
        <v>60.1</v>
      </c>
      <c r="O470">
        <v>56.2</v>
      </c>
      <c r="Q470" s="1">
        <v>43555</v>
      </c>
      <c r="R470">
        <v>20190410</v>
      </c>
      <c r="S470">
        <v>1.9</v>
      </c>
      <c r="T470">
        <v>1.8</v>
      </c>
      <c r="U470">
        <v>1.8</v>
      </c>
      <c r="V470">
        <v>2</v>
      </c>
      <c r="W470">
        <v>1.7</v>
      </c>
    </row>
    <row r="471" spans="1:23" x14ac:dyDescent="0.35">
      <c r="A471" s="1">
        <v>43585</v>
      </c>
      <c r="B471">
        <v>20190501</v>
      </c>
      <c r="C471">
        <v>53.6</v>
      </c>
      <c r="D471">
        <v>55</v>
      </c>
      <c r="E471">
        <v>54.9</v>
      </c>
      <c r="F471">
        <v>56.7</v>
      </c>
      <c r="G471">
        <v>53.1</v>
      </c>
      <c r="I471" s="1">
        <v>43585</v>
      </c>
      <c r="J471">
        <v>20190503</v>
      </c>
      <c r="K471">
        <v>55.3</v>
      </c>
      <c r="L471">
        <v>57</v>
      </c>
      <c r="M471">
        <v>57</v>
      </c>
      <c r="N471">
        <v>58.5</v>
      </c>
      <c r="O471">
        <v>54.8</v>
      </c>
      <c r="Q471" s="1">
        <v>43585</v>
      </c>
      <c r="R471">
        <v>20190510</v>
      </c>
      <c r="S471">
        <v>2</v>
      </c>
      <c r="T471">
        <v>2.1</v>
      </c>
      <c r="U471">
        <v>2.1</v>
      </c>
      <c r="V471">
        <v>2.2000000000000002</v>
      </c>
      <c r="W471">
        <v>1.9</v>
      </c>
    </row>
    <row r="472" spans="1:23" x14ac:dyDescent="0.35">
      <c r="A472" s="1">
        <v>43616</v>
      </c>
      <c r="B472">
        <v>20190603</v>
      </c>
      <c r="C472">
        <v>52.6</v>
      </c>
      <c r="D472">
        <v>53</v>
      </c>
      <c r="E472">
        <v>52.9</v>
      </c>
      <c r="F472">
        <v>55.2</v>
      </c>
      <c r="G472">
        <v>51</v>
      </c>
      <c r="I472" s="1">
        <v>43616</v>
      </c>
      <c r="J472">
        <v>20190605</v>
      </c>
      <c r="K472">
        <v>56.1</v>
      </c>
      <c r="L472">
        <v>55.4</v>
      </c>
      <c r="M472">
        <v>55.4</v>
      </c>
      <c r="N472">
        <v>57.9</v>
      </c>
      <c r="O472">
        <v>53</v>
      </c>
      <c r="Q472" s="1">
        <v>43616</v>
      </c>
      <c r="R472">
        <v>20190612</v>
      </c>
      <c r="S472">
        <v>1.8</v>
      </c>
      <c r="T472">
        <v>1.9</v>
      </c>
      <c r="U472">
        <v>1.9</v>
      </c>
      <c r="V472">
        <v>2.1</v>
      </c>
      <c r="W472">
        <v>1.6</v>
      </c>
    </row>
    <row r="473" spans="1:23" x14ac:dyDescent="0.35">
      <c r="A473" s="1">
        <v>43646</v>
      </c>
      <c r="B473">
        <v>20190701</v>
      </c>
      <c r="C473">
        <v>51.5</v>
      </c>
      <c r="D473">
        <v>51</v>
      </c>
      <c r="E473">
        <v>51.1</v>
      </c>
      <c r="F473">
        <v>53</v>
      </c>
      <c r="G473">
        <v>49.3</v>
      </c>
      <c r="I473" s="1">
        <v>43646</v>
      </c>
      <c r="J473">
        <v>20190703</v>
      </c>
      <c r="K473">
        <v>55.2</v>
      </c>
      <c r="L473">
        <v>56</v>
      </c>
      <c r="M473">
        <v>55.9</v>
      </c>
      <c r="N473">
        <v>58.3</v>
      </c>
      <c r="O473">
        <v>54.5</v>
      </c>
      <c r="Q473" s="1">
        <v>43646</v>
      </c>
      <c r="R473">
        <v>20190711</v>
      </c>
      <c r="S473">
        <v>1.6</v>
      </c>
      <c r="T473">
        <v>1.6</v>
      </c>
      <c r="U473">
        <v>1.6</v>
      </c>
      <c r="V473">
        <v>2</v>
      </c>
      <c r="W473">
        <v>1.5</v>
      </c>
    </row>
    <row r="474" spans="1:23" x14ac:dyDescent="0.35">
      <c r="A474" s="1">
        <v>43677</v>
      </c>
      <c r="B474">
        <v>20190801</v>
      </c>
      <c r="C474">
        <v>51</v>
      </c>
      <c r="D474">
        <v>52</v>
      </c>
      <c r="E474">
        <v>51.8</v>
      </c>
      <c r="F474">
        <v>54</v>
      </c>
      <c r="G474">
        <v>50</v>
      </c>
      <c r="I474" s="1">
        <v>43677</v>
      </c>
      <c r="J474">
        <v>20190805</v>
      </c>
      <c r="K474">
        <v>54.4</v>
      </c>
      <c r="L474">
        <v>55.5</v>
      </c>
      <c r="M474">
        <v>55.4</v>
      </c>
      <c r="N474">
        <v>58.3</v>
      </c>
      <c r="O474">
        <v>53.3</v>
      </c>
      <c r="Q474" s="1">
        <v>43677</v>
      </c>
      <c r="R474">
        <v>20190813</v>
      </c>
      <c r="S474">
        <v>1.8</v>
      </c>
      <c r="T474">
        <v>1.7</v>
      </c>
      <c r="U474">
        <v>1.7</v>
      </c>
      <c r="V474">
        <v>1.9</v>
      </c>
      <c r="W474">
        <v>1.6</v>
      </c>
    </row>
    <row r="475" spans="1:23" x14ac:dyDescent="0.35">
      <c r="A475" s="1">
        <v>43708</v>
      </c>
      <c r="B475">
        <v>20190903</v>
      </c>
      <c r="C475">
        <v>48.5</v>
      </c>
      <c r="D475">
        <v>51.3</v>
      </c>
      <c r="E475">
        <v>51.3</v>
      </c>
      <c r="F475">
        <v>52.5</v>
      </c>
      <c r="G475">
        <v>49.5</v>
      </c>
      <c r="I475" s="1">
        <v>43708</v>
      </c>
      <c r="J475">
        <v>20190905</v>
      </c>
      <c r="K475">
        <v>56</v>
      </c>
      <c r="L475">
        <v>54</v>
      </c>
      <c r="M475">
        <v>53.9</v>
      </c>
      <c r="N475">
        <v>55.3</v>
      </c>
      <c r="O475">
        <v>52.5</v>
      </c>
      <c r="Q475" s="1">
        <v>43708</v>
      </c>
      <c r="R475">
        <v>20190912</v>
      </c>
      <c r="S475">
        <v>1.7</v>
      </c>
      <c r="T475">
        <v>1.8</v>
      </c>
      <c r="U475">
        <v>1.8</v>
      </c>
      <c r="V475">
        <v>2.1</v>
      </c>
      <c r="W475">
        <v>1.6</v>
      </c>
    </row>
    <row r="476" spans="1:23" x14ac:dyDescent="0.35">
      <c r="A476" s="1">
        <v>43738</v>
      </c>
      <c r="B476">
        <v>20191001</v>
      </c>
      <c r="C476">
        <v>48.1</v>
      </c>
      <c r="D476">
        <v>50</v>
      </c>
      <c r="E476">
        <v>50.1</v>
      </c>
      <c r="F476">
        <v>52</v>
      </c>
      <c r="G476">
        <v>48.2</v>
      </c>
      <c r="I476" s="1">
        <v>43738</v>
      </c>
      <c r="J476">
        <v>20191003</v>
      </c>
      <c r="K476">
        <v>53.2</v>
      </c>
      <c r="L476">
        <v>55</v>
      </c>
      <c r="M476">
        <v>55.2</v>
      </c>
      <c r="N476">
        <v>57.5</v>
      </c>
      <c r="O476">
        <v>53.8</v>
      </c>
      <c r="Q476" s="1">
        <v>43738</v>
      </c>
      <c r="R476">
        <v>20191010</v>
      </c>
      <c r="S476">
        <v>1.7</v>
      </c>
      <c r="T476">
        <v>1.8</v>
      </c>
      <c r="U476">
        <v>1.8</v>
      </c>
      <c r="V476">
        <v>2.1</v>
      </c>
      <c r="W476">
        <v>1.7</v>
      </c>
    </row>
    <row r="477" spans="1:23" x14ac:dyDescent="0.35">
      <c r="A477" s="1">
        <v>43769</v>
      </c>
      <c r="B477">
        <v>20191101</v>
      </c>
      <c r="C477">
        <v>48.1</v>
      </c>
      <c r="D477">
        <v>48.9</v>
      </c>
      <c r="E477">
        <v>48.9</v>
      </c>
      <c r="F477">
        <v>51</v>
      </c>
      <c r="G477">
        <v>47</v>
      </c>
      <c r="I477" s="1">
        <v>43769</v>
      </c>
      <c r="J477">
        <v>20191105</v>
      </c>
      <c r="K477">
        <v>54.8</v>
      </c>
      <c r="L477">
        <v>53.5</v>
      </c>
      <c r="M477">
        <v>53.5</v>
      </c>
      <c r="N477">
        <v>55</v>
      </c>
      <c r="O477">
        <v>52</v>
      </c>
      <c r="Q477" s="1">
        <v>43769</v>
      </c>
      <c r="R477">
        <v>20191113</v>
      </c>
      <c r="S477">
        <v>1.8</v>
      </c>
      <c r="T477">
        <v>1.7</v>
      </c>
      <c r="U477">
        <v>1.7</v>
      </c>
      <c r="V477">
        <v>1.8</v>
      </c>
      <c r="W477">
        <v>1.5</v>
      </c>
    </row>
    <row r="478" spans="1:23" x14ac:dyDescent="0.35">
      <c r="A478" s="1">
        <v>43799</v>
      </c>
      <c r="B478">
        <v>20191202</v>
      </c>
      <c r="C478">
        <v>48.1</v>
      </c>
      <c r="D478">
        <v>49.2</v>
      </c>
      <c r="E478">
        <v>49.3</v>
      </c>
      <c r="F478">
        <v>51.3</v>
      </c>
      <c r="G478">
        <v>46.4</v>
      </c>
      <c r="I478" s="1">
        <v>43799</v>
      </c>
      <c r="J478">
        <v>20191204</v>
      </c>
      <c r="K478">
        <v>53.6</v>
      </c>
      <c r="L478">
        <v>54.5</v>
      </c>
      <c r="M478">
        <v>54.6</v>
      </c>
      <c r="N478">
        <v>55.5</v>
      </c>
      <c r="O478">
        <v>53.5</v>
      </c>
      <c r="Q478" s="1">
        <v>43799</v>
      </c>
      <c r="R478">
        <v>20191211</v>
      </c>
      <c r="S478">
        <v>2.1</v>
      </c>
      <c r="T478">
        <v>2</v>
      </c>
      <c r="U478">
        <v>2</v>
      </c>
      <c r="V478">
        <v>2.1</v>
      </c>
      <c r="W478">
        <v>1.8</v>
      </c>
    </row>
    <row r="479" spans="1:23" x14ac:dyDescent="0.35">
      <c r="A479" s="1">
        <v>43830</v>
      </c>
      <c r="B479">
        <v>20200103</v>
      </c>
      <c r="C479">
        <v>47.9</v>
      </c>
      <c r="D479">
        <v>49</v>
      </c>
      <c r="E479">
        <v>48.9</v>
      </c>
      <c r="F479">
        <v>50.4</v>
      </c>
      <c r="G479">
        <v>47.5</v>
      </c>
      <c r="I479" s="1">
        <v>43830</v>
      </c>
      <c r="J479">
        <v>20200107</v>
      </c>
      <c r="K479">
        <v>55.7</v>
      </c>
      <c r="L479">
        <v>54.5</v>
      </c>
      <c r="M479">
        <v>54.4</v>
      </c>
      <c r="N479">
        <v>55.5</v>
      </c>
      <c r="O479">
        <v>52.9</v>
      </c>
      <c r="Q479" s="1">
        <v>43830</v>
      </c>
      <c r="R479">
        <v>20200114</v>
      </c>
      <c r="S479">
        <v>2.2999999999999998</v>
      </c>
      <c r="T479">
        <v>2.4</v>
      </c>
      <c r="U479">
        <v>2.2999999999999998</v>
      </c>
      <c r="V479">
        <v>2.5</v>
      </c>
      <c r="W479">
        <v>2.1</v>
      </c>
    </row>
    <row r="480" spans="1:23" x14ac:dyDescent="0.35">
      <c r="A480" s="1">
        <v>43861</v>
      </c>
      <c r="B480">
        <v>20200203</v>
      </c>
      <c r="C480">
        <v>51.4</v>
      </c>
      <c r="D480">
        <v>48.5</v>
      </c>
      <c r="E480">
        <v>48.6</v>
      </c>
      <c r="F480">
        <v>51</v>
      </c>
      <c r="G480">
        <v>46.2</v>
      </c>
      <c r="I480" s="1">
        <v>43861</v>
      </c>
      <c r="J480">
        <v>20200205</v>
      </c>
      <c r="K480">
        <v>56</v>
      </c>
      <c r="L480">
        <v>55.1</v>
      </c>
      <c r="M480">
        <v>55.1</v>
      </c>
      <c r="N480">
        <v>56.2</v>
      </c>
      <c r="O480">
        <v>53.5</v>
      </c>
      <c r="Q480" s="1">
        <v>43861</v>
      </c>
      <c r="R480">
        <v>20200213</v>
      </c>
      <c r="S480">
        <v>2.5</v>
      </c>
      <c r="T480">
        <v>2.4</v>
      </c>
      <c r="U480">
        <v>2.4</v>
      </c>
      <c r="V480">
        <v>2.5</v>
      </c>
      <c r="W480">
        <v>2.2000000000000002</v>
      </c>
    </row>
    <row r="481" spans="1:23" x14ac:dyDescent="0.35">
      <c r="A481" s="1">
        <v>43890</v>
      </c>
      <c r="B481">
        <v>20200302</v>
      </c>
      <c r="C481">
        <v>50.1</v>
      </c>
      <c r="D481">
        <v>50.5</v>
      </c>
      <c r="E481">
        <v>50.6</v>
      </c>
      <c r="F481">
        <v>53.8</v>
      </c>
      <c r="G481">
        <v>47.9</v>
      </c>
      <c r="I481" s="1">
        <v>43890</v>
      </c>
      <c r="J481">
        <v>20200304</v>
      </c>
      <c r="K481">
        <v>57.5</v>
      </c>
      <c r="L481">
        <v>54.8</v>
      </c>
      <c r="M481">
        <v>54.7</v>
      </c>
      <c r="N481">
        <v>57</v>
      </c>
      <c r="O481">
        <v>52</v>
      </c>
      <c r="Q481" s="1">
        <v>43890</v>
      </c>
      <c r="R481">
        <v>20200311</v>
      </c>
      <c r="S481">
        <v>2.2999999999999998</v>
      </c>
      <c r="T481">
        <v>2.2000000000000002</v>
      </c>
      <c r="U481">
        <v>2.2000000000000002</v>
      </c>
      <c r="V481">
        <v>2.4</v>
      </c>
      <c r="W481">
        <v>2.1</v>
      </c>
    </row>
    <row r="482" spans="1:23" x14ac:dyDescent="0.35">
      <c r="A482" s="1">
        <v>43921</v>
      </c>
      <c r="B482">
        <v>20200401</v>
      </c>
      <c r="C482">
        <v>49</v>
      </c>
      <c r="D482">
        <v>44.5</v>
      </c>
      <c r="E482">
        <v>43.9</v>
      </c>
      <c r="F482">
        <v>48.5</v>
      </c>
      <c r="G482">
        <v>35</v>
      </c>
      <c r="I482" s="1">
        <v>43921</v>
      </c>
      <c r="J482">
        <v>20200403</v>
      </c>
      <c r="K482">
        <v>52.9</v>
      </c>
      <c r="L482">
        <v>43</v>
      </c>
      <c r="M482">
        <v>43.3</v>
      </c>
      <c r="N482">
        <v>54</v>
      </c>
      <c r="O482">
        <v>34.799999999999997</v>
      </c>
      <c r="Q482" s="1">
        <v>43921</v>
      </c>
      <c r="R482">
        <v>20200410</v>
      </c>
      <c r="S482">
        <v>1.5</v>
      </c>
      <c r="T482">
        <v>1.6</v>
      </c>
      <c r="U482">
        <v>1.6</v>
      </c>
      <c r="V482">
        <v>1.9</v>
      </c>
      <c r="W482">
        <v>1.2</v>
      </c>
    </row>
    <row r="483" spans="1:23" x14ac:dyDescent="0.35">
      <c r="A483" s="1">
        <v>43951</v>
      </c>
      <c r="B483">
        <v>20200501</v>
      </c>
      <c r="C483">
        <v>41.8</v>
      </c>
      <c r="D483">
        <v>36</v>
      </c>
      <c r="E483">
        <v>36.1</v>
      </c>
      <c r="F483">
        <v>45</v>
      </c>
      <c r="G483">
        <v>30</v>
      </c>
      <c r="I483" s="1">
        <v>43951</v>
      </c>
      <c r="J483">
        <v>20200505</v>
      </c>
      <c r="K483">
        <v>41.7</v>
      </c>
      <c r="L483">
        <v>38</v>
      </c>
      <c r="M483">
        <v>38</v>
      </c>
      <c r="N483">
        <v>47.6</v>
      </c>
      <c r="O483">
        <v>29</v>
      </c>
      <c r="Q483" s="1">
        <v>43951</v>
      </c>
      <c r="R483">
        <v>20200512</v>
      </c>
      <c r="S483">
        <v>0.3</v>
      </c>
      <c r="T483">
        <v>0.4</v>
      </c>
      <c r="U483">
        <v>0.4</v>
      </c>
      <c r="V483">
        <v>0.8</v>
      </c>
      <c r="W483">
        <v>-0.2</v>
      </c>
    </row>
    <row r="484" spans="1:23" x14ac:dyDescent="0.35">
      <c r="A484" s="1">
        <v>43982</v>
      </c>
      <c r="B484">
        <v>20200601</v>
      </c>
      <c r="C484">
        <v>43.5</v>
      </c>
      <c r="D484">
        <v>43.8</v>
      </c>
      <c r="E484">
        <v>43.5</v>
      </c>
      <c r="F484">
        <v>49.8</v>
      </c>
      <c r="G484">
        <v>39</v>
      </c>
      <c r="I484" s="1">
        <v>43982</v>
      </c>
      <c r="J484">
        <v>20200603</v>
      </c>
      <c r="K484">
        <v>45.4</v>
      </c>
      <c r="L484">
        <v>44.4</v>
      </c>
      <c r="M484">
        <v>44.5</v>
      </c>
      <c r="N484">
        <v>51</v>
      </c>
      <c r="O484">
        <v>42</v>
      </c>
      <c r="Q484" s="1">
        <v>43982</v>
      </c>
      <c r="R484">
        <v>20200610</v>
      </c>
      <c r="S484">
        <v>0.1</v>
      </c>
      <c r="T484">
        <v>0.3</v>
      </c>
      <c r="U484">
        <v>0.3</v>
      </c>
      <c r="V484">
        <v>0.4</v>
      </c>
      <c r="W484">
        <v>0</v>
      </c>
    </row>
    <row r="485" spans="1:23" x14ac:dyDescent="0.35">
      <c r="A485" s="1">
        <v>44012</v>
      </c>
      <c r="B485">
        <v>20200701</v>
      </c>
      <c r="C485">
        <v>52.6</v>
      </c>
      <c r="D485">
        <v>49.8</v>
      </c>
      <c r="E485">
        <v>49.7</v>
      </c>
      <c r="F485">
        <v>54</v>
      </c>
      <c r="G485">
        <v>45</v>
      </c>
      <c r="I485" s="1">
        <v>44012</v>
      </c>
      <c r="J485">
        <v>20200706</v>
      </c>
      <c r="K485">
        <v>57.3</v>
      </c>
      <c r="L485">
        <v>50.2</v>
      </c>
      <c r="M485">
        <v>50.4</v>
      </c>
      <c r="N485">
        <v>54</v>
      </c>
      <c r="O485">
        <v>47</v>
      </c>
      <c r="Q485" s="1">
        <v>44012</v>
      </c>
      <c r="R485">
        <v>20200714</v>
      </c>
      <c r="S485">
        <v>0.6</v>
      </c>
      <c r="T485">
        <v>0.6</v>
      </c>
      <c r="U485">
        <v>0.6</v>
      </c>
      <c r="V485">
        <v>1</v>
      </c>
      <c r="W485">
        <v>0.2</v>
      </c>
    </row>
    <row r="486" spans="1:23" x14ac:dyDescent="0.35">
      <c r="A486" s="1">
        <v>44043</v>
      </c>
      <c r="B486">
        <v>20200803</v>
      </c>
      <c r="C486">
        <v>53.8</v>
      </c>
      <c r="D486">
        <v>53.6</v>
      </c>
      <c r="E486">
        <v>53.4</v>
      </c>
      <c r="F486">
        <v>57</v>
      </c>
      <c r="G486">
        <v>49</v>
      </c>
      <c r="I486" s="1">
        <v>44043</v>
      </c>
      <c r="J486">
        <v>20200805</v>
      </c>
      <c r="K486">
        <v>56.7</v>
      </c>
      <c r="L486">
        <v>55</v>
      </c>
      <c r="M486">
        <v>54.9</v>
      </c>
      <c r="N486">
        <v>60</v>
      </c>
      <c r="O486">
        <v>52.4</v>
      </c>
      <c r="Q486" s="1">
        <v>44043</v>
      </c>
      <c r="R486">
        <v>20200812</v>
      </c>
      <c r="S486">
        <v>1</v>
      </c>
      <c r="T486">
        <v>0.7</v>
      </c>
      <c r="U486">
        <v>0.7</v>
      </c>
      <c r="V486">
        <v>1</v>
      </c>
      <c r="W486">
        <v>0.3</v>
      </c>
    </row>
    <row r="487" spans="1:23" x14ac:dyDescent="0.35">
      <c r="A487" s="1">
        <v>44074</v>
      </c>
      <c r="B487">
        <v>20200901</v>
      </c>
      <c r="C487">
        <v>55.4</v>
      </c>
      <c r="D487">
        <v>54.8</v>
      </c>
      <c r="E487">
        <v>54.6</v>
      </c>
      <c r="F487">
        <v>56.5</v>
      </c>
      <c r="G487">
        <v>52.5</v>
      </c>
      <c r="I487" s="1">
        <v>44074</v>
      </c>
      <c r="J487">
        <v>20200903</v>
      </c>
      <c r="K487">
        <v>57.1</v>
      </c>
      <c r="L487">
        <v>57</v>
      </c>
      <c r="M487">
        <v>57.1</v>
      </c>
      <c r="N487">
        <v>61</v>
      </c>
      <c r="O487">
        <v>54.5</v>
      </c>
      <c r="Q487" s="1">
        <v>44074</v>
      </c>
      <c r="R487">
        <v>20200911</v>
      </c>
      <c r="S487">
        <v>1.3</v>
      </c>
      <c r="T487">
        <v>1.2</v>
      </c>
      <c r="U487">
        <v>1.2</v>
      </c>
      <c r="V487">
        <v>1.4</v>
      </c>
      <c r="W487">
        <v>0.6</v>
      </c>
    </row>
    <row r="488" spans="1:23" x14ac:dyDescent="0.35">
      <c r="A488" s="1">
        <v>44104</v>
      </c>
      <c r="B488">
        <v>20201001</v>
      </c>
      <c r="C488">
        <v>55.5</v>
      </c>
      <c r="D488">
        <v>56.5</v>
      </c>
      <c r="E488">
        <v>56.2</v>
      </c>
      <c r="F488">
        <v>58</v>
      </c>
      <c r="G488">
        <v>54</v>
      </c>
      <c r="I488" s="1">
        <v>44104</v>
      </c>
      <c r="J488">
        <v>20201005</v>
      </c>
      <c r="K488">
        <v>57.1</v>
      </c>
      <c r="L488">
        <v>56.2</v>
      </c>
      <c r="M488">
        <v>56.3</v>
      </c>
      <c r="N488">
        <v>59.6</v>
      </c>
      <c r="O488">
        <v>54.5</v>
      </c>
      <c r="Q488" s="1">
        <v>44104</v>
      </c>
      <c r="R488">
        <v>20201013</v>
      </c>
      <c r="S488">
        <v>1.4</v>
      </c>
      <c r="T488">
        <v>1.4</v>
      </c>
      <c r="U488">
        <v>1.4</v>
      </c>
      <c r="V488">
        <v>1.5</v>
      </c>
      <c r="W488">
        <v>1.2</v>
      </c>
    </row>
    <row r="489" spans="1:23" x14ac:dyDescent="0.35">
      <c r="A489" s="1">
        <v>44135</v>
      </c>
      <c r="B489">
        <v>20201102</v>
      </c>
      <c r="C489">
        <v>58.7</v>
      </c>
      <c r="D489">
        <v>56</v>
      </c>
      <c r="E489">
        <v>56</v>
      </c>
      <c r="F489">
        <v>58</v>
      </c>
      <c r="G489">
        <v>54.2</v>
      </c>
      <c r="I489" s="1">
        <v>44135</v>
      </c>
      <c r="J489">
        <v>20201104</v>
      </c>
      <c r="K489">
        <v>56.1</v>
      </c>
      <c r="L489">
        <v>57.5</v>
      </c>
      <c r="M489">
        <v>57.6</v>
      </c>
      <c r="N489">
        <v>60</v>
      </c>
      <c r="O489">
        <v>55</v>
      </c>
      <c r="Q489" s="1">
        <v>44135</v>
      </c>
      <c r="R489">
        <v>20201112</v>
      </c>
      <c r="S489">
        <v>1.2</v>
      </c>
      <c r="T489">
        <v>1.3</v>
      </c>
      <c r="U489">
        <v>1.3</v>
      </c>
      <c r="V489">
        <v>1.4</v>
      </c>
      <c r="W489">
        <v>1.2</v>
      </c>
    </row>
    <row r="490" spans="1:23" x14ac:dyDescent="0.35">
      <c r="A490" s="1">
        <v>44165</v>
      </c>
      <c r="B490">
        <v>20201201</v>
      </c>
      <c r="C490">
        <v>57.3</v>
      </c>
      <c r="D490">
        <v>58</v>
      </c>
      <c r="E490">
        <v>57.8</v>
      </c>
      <c r="F490">
        <v>60</v>
      </c>
      <c r="G490">
        <v>56.5</v>
      </c>
      <c r="I490" s="1">
        <v>44165</v>
      </c>
      <c r="J490">
        <v>20201203</v>
      </c>
      <c r="K490">
        <v>56.1</v>
      </c>
      <c r="L490">
        <v>55.8</v>
      </c>
      <c r="M490">
        <v>55.8</v>
      </c>
      <c r="N490">
        <v>57.6</v>
      </c>
      <c r="O490">
        <v>54</v>
      </c>
      <c r="Q490" s="1">
        <v>44165</v>
      </c>
      <c r="R490">
        <v>20201210</v>
      </c>
      <c r="S490">
        <v>1.2</v>
      </c>
      <c r="T490">
        <v>1.1000000000000001</v>
      </c>
      <c r="U490">
        <v>1.1000000000000001</v>
      </c>
      <c r="V490">
        <v>1.2</v>
      </c>
      <c r="W490">
        <v>1</v>
      </c>
    </row>
    <row r="491" spans="1:23" x14ac:dyDescent="0.35">
      <c r="A491" s="1">
        <v>44196</v>
      </c>
      <c r="B491">
        <v>20210105</v>
      </c>
      <c r="C491">
        <v>60.2</v>
      </c>
      <c r="D491">
        <v>56.8</v>
      </c>
      <c r="E491">
        <v>56.7</v>
      </c>
      <c r="F491">
        <v>58.5</v>
      </c>
      <c r="G491">
        <v>54</v>
      </c>
      <c r="I491" s="1">
        <v>44196</v>
      </c>
      <c r="J491">
        <v>20210107</v>
      </c>
      <c r="K491">
        <v>57.5</v>
      </c>
      <c r="L491">
        <v>54.5</v>
      </c>
      <c r="M491">
        <v>54.4</v>
      </c>
      <c r="N491">
        <v>55.7</v>
      </c>
      <c r="O491">
        <v>52.5</v>
      </c>
      <c r="Q491" s="1">
        <v>44196</v>
      </c>
      <c r="R491">
        <v>20210113</v>
      </c>
      <c r="S491">
        <v>1.4</v>
      </c>
      <c r="T491">
        <v>1.3</v>
      </c>
      <c r="U491">
        <v>1.3</v>
      </c>
      <c r="V491">
        <v>1.5</v>
      </c>
      <c r="W491">
        <v>1.1000000000000001</v>
      </c>
    </row>
    <row r="492" spans="1:23" x14ac:dyDescent="0.35">
      <c r="A492" s="1">
        <v>44227</v>
      </c>
      <c r="B492">
        <v>20210201</v>
      </c>
      <c r="C492">
        <v>59.3</v>
      </c>
      <c r="D492">
        <v>60</v>
      </c>
      <c r="E492">
        <v>60.1</v>
      </c>
      <c r="F492">
        <v>61.5</v>
      </c>
      <c r="G492">
        <v>58</v>
      </c>
      <c r="I492" s="1">
        <v>44227</v>
      </c>
      <c r="J492">
        <v>20210203</v>
      </c>
      <c r="K492">
        <v>58.7</v>
      </c>
      <c r="L492">
        <v>56.7</v>
      </c>
      <c r="M492">
        <v>56.6</v>
      </c>
      <c r="N492">
        <v>58</v>
      </c>
      <c r="O492">
        <v>55</v>
      </c>
      <c r="Q492" s="1">
        <v>44227</v>
      </c>
      <c r="R492">
        <v>20210210</v>
      </c>
      <c r="S492">
        <v>1.4</v>
      </c>
      <c r="T492">
        <v>1.5</v>
      </c>
      <c r="U492">
        <v>1.5</v>
      </c>
      <c r="V492">
        <v>1.6</v>
      </c>
      <c r="W492">
        <v>1.4</v>
      </c>
    </row>
    <row r="493" spans="1:23" x14ac:dyDescent="0.35">
      <c r="A493" s="1">
        <v>44255</v>
      </c>
      <c r="B493">
        <v>20210301</v>
      </c>
      <c r="C493">
        <v>60.8</v>
      </c>
      <c r="D493">
        <v>58.9</v>
      </c>
      <c r="E493">
        <v>58.8</v>
      </c>
      <c r="F493">
        <v>61.5</v>
      </c>
      <c r="G493">
        <v>57</v>
      </c>
      <c r="I493" s="1">
        <v>44255</v>
      </c>
      <c r="J493">
        <v>20210303</v>
      </c>
      <c r="K493">
        <v>56.4</v>
      </c>
      <c r="L493">
        <v>58.7</v>
      </c>
      <c r="M493">
        <v>58.7</v>
      </c>
      <c r="N493">
        <v>60.5</v>
      </c>
      <c r="O493">
        <v>57</v>
      </c>
      <c r="Q493" s="1">
        <v>44255</v>
      </c>
      <c r="R493">
        <v>20210310</v>
      </c>
      <c r="S493">
        <v>1.7</v>
      </c>
      <c r="T493">
        <v>1.7</v>
      </c>
      <c r="U493">
        <v>1.7</v>
      </c>
      <c r="V493">
        <v>1.8</v>
      </c>
      <c r="W493">
        <v>1.5</v>
      </c>
    </row>
    <row r="494" spans="1:23" x14ac:dyDescent="0.35">
      <c r="A494" s="1">
        <v>44286</v>
      </c>
      <c r="B494">
        <v>20210401</v>
      </c>
      <c r="C494">
        <v>63.8</v>
      </c>
      <c r="D494">
        <v>61.5</v>
      </c>
      <c r="E494">
        <v>61.6</v>
      </c>
      <c r="F494">
        <v>65</v>
      </c>
      <c r="G494">
        <v>59.4</v>
      </c>
      <c r="I494" s="1">
        <v>44286</v>
      </c>
      <c r="J494">
        <v>20210405</v>
      </c>
      <c r="K494">
        <v>62.3</v>
      </c>
      <c r="L494">
        <v>59</v>
      </c>
      <c r="M494">
        <v>59.1</v>
      </c>
      <c r="N494">
        <v>62</v>
      </c>
      <c r="O494">
        <v>57</v>
      </c>
      <c r="Q494" s="1">
        <v>44286</v>
      </c>
      <c r="R494">
        <v>20210413</v>
      </c>
      <c r="S494">
        <v>2.6</v>
      </c>
      <c r="T494">
        <v>2.5</v>
      </c>
      <c r="U494">
        <v>2.5</v>
      </c>
      <c r="V494">
        <v>2.7</v>
      </c>
      <c r="W494">
        <v>2.2999999999999998</v>
      </c>
    </row>
    <row r="495" spans="1:23" x14ac:dyDescent="0.35">
      <c r="A495" s="1">
        <v>44316</v>
      </c>
      <c r="B495">
        <v>20210503</v>
      </c>
      <c r="C495">
        <v>61</v>
      </c>
      <c r="D495">
        <v>65</v>
      </c>
      <c r="E495">
        <v>65.099999999999994</v>
      </c>
      <c r="F495">
        <v>68</v>
      </c>
      <c r="G495">
        <v>61.4</v>
      </c>
      <c r="I495" s="1">
        <v>44316</v>
      </c>
      <c r="J495">
        <v>20210505</v>
      </c>
      <c r="K495">
        <v>63</v>
      </c>
      <c r="L495">
        <v>64.099999999999994</v>
      </c>
      <c r="M495">
        <v>63.9</v>
      </c>
      <c r="N495">
        <v>66</v>
      </c>
      <c r="O495">
        <v>60</v>
      </c>
      <c r="Q495" s="1">
        <v>44316</v>
      </c>
      <c r="R495">
        <v>20210512</v>
      </c>
      <c r="S495">
        <v>4.2</v>
      </c>
      <c r="T495">
        <v>3.6</v>
      </c>
      <c r="U495">
        <v>3.6</v>
      </c>
      <c r="V495">
        <v>3.9</v>
      </c>
      <c r="W495">
        <v>3.4</v>
      </c>
    </row>
    <row r="496" spans="1:23" x14ac:dyDescent="0.35">
      <c r="A496" s="1">
        <v>44347</v>
      </c>
      <c r="B496">
        <v>20210601</v>
      </c>
      <c r="C496">
        <v>61.9</v>
      </c>
      <c r="D496">
        <v>61</v>
      </c>
      <c r="E496">
        <v>61</v>
      </c>
      <c r="F496">
        <v>63.5</v>
      </c>
      <c r="G496">
        <v>59</v>
      </c>
      <c r="I496" s="1">
        <v>44347</v>
      </c>
      <c r="J496">
        <v>20210603</v>
      </c>
      <c r="K496">
        <v>63.9</v>
      </c>
      <c r="L496">
        <v>63.2</v>
      </c>
      <c r="M496">
        <v>63.1</v>
      </c>
      <c r="N496">
        <v>66</v>
      </c>
      <c r="O496">
        <v>60.8</v>
      </c>
      <c r="Q496" s="1">
        <v>44347</v>
      </c>
      <c r="R496">
        <v>20210610</v>
      </c>
      <c r="S496">
        <v>5</v>
      </c>
      <c r="T496">
        <v>4.7</v>
      </c>
      <c r="U496">
        <v>4.7</v>
      </c>
      <c r="V496">
        <v>5</v>
      </c>
      <c r="W496">
        <v>4.2</v>
      </c>
    </row>
    <row r="497" spans="1:23" x14ac:dyDescent="0.35">
      <c r="A497" s="1">
        <v>44377</v>
      </c>
      <c r="B497">
        <v>20210701</v>
      </c>
      <c r="C497">
        <v>61.1</v>
      </c>
      <c r="D497">
        <v>60.9</v>
      </c>
      <c r="E497">
        <v>60.9</v>
      </c>
      <c r="F497">
        <v>62.9</v>
      </c>
      <c r="G497">
        <v>59</v>
      </c>
      <c r="I497" s="1">
        <v>44377</v>
      </c>
      <c r="J497">
        <v>20210706</v>
      </c>
      <c r="K497">
        <v>61.2</v>
      </c>
      <c r="L497">
        <v>63.5</v>
      </c>
      <c r="M497">
        <v>63.3</v>
      </c>
      <c r="N497">
        <v>65.5</v>
      </c>
      <c r="O497">
        <v>61</v>
      </c>
      <c r="Q497" s="1">
        <v>44377</v>
      </c>
      <c r="R497">
        <v>20210713</v>
      </c>
      <c r="S497">
        <v>5.4</v>
      </c>
      <c r="T497">
        <v>4.9000000000000004</v>
      </c>
      <c r="U497">
        <v>4.9000000000000004</v>
      </c>
      <c r="V497">
        <v>5.2</v>
      </c>
      <c r="W497">
        <v>4.7</v>
      </c>
    </row>
    <row r="498" spans="1:23" x14ac:dyDescent="0.35">
      <c r="A498" s="1">
        <v>44408</v>
      </c>
      <c r="B498">
        <v>20210802</v>
      </c>
      <c r="C498">
        <v>60</v>
      </c>
      <c r="D498">
        <v>61</v>
      </c>
      <c r="E498">
        <v>60.9</v>
      </c>
      <c r="F498">
        <v>62</v>
      </c>
      <c r="G498">
        <v>59.5</v>
      </c>
      <c r="I498" s="1">
        <v>44408</v>
      </c>
      <c r="J498">
        <v>20210804</v>
      </c>
      <c r="K498">
        <v>64</v>
      </c>
      <c r="L498">
        <v>60.5</v>
      </c>
      <c r="M498">
        <v>60.2</v>
      </c>
      <c r="N498">
        <v>62.1</v>
      </c>
      <c r="O498">
        <v>58</v>
      </c>
      <c r="Q498" s="1">
        <v>44408</v>
      </c>
      <c r="R498">
        <v>20210811</v>
      </c>
      <c r="S498">
        <v>5.4</v>
      </c>
      <c r="T498">
        <v>5.3</v>
      </c>
      <c r="U498">
        <v>5.3</v>
      </c>
      <c r="V498">
        <v>5.6</v>
      </c>
      <c r="W498">
        <v>5.0999999999999996</v>
      </c>
    </row>
    <row r="499" spans="1:23" x14ac:dyDescent="0.35">
      <c r="A499" s="1">
        <v>44439</v>
      </c>
      <c r="B499">
        <v>20210901</v>
      </c>
      <c r="C499">
        <v>59.6</v>
      </c>
      <c r="D499">
        <v>58.5</v>
      </c>
      <c r="E499">
        <v>58.3</v>
      </c>
      <c r="F499">
        <v>59.8</v>
      </c>
      <c r="G499">
        <v>55.2</v>
      </c>
      <c r="I499" s="1">
        <v>44439</v>
      </c>
      <c r="J499">
        <v>20210903</v>
      </c>
      <c r="K499">
        <v>61.7</v>
      </c>
      <c r="L499">
        <v>61.6</v>
      </c>
      <c r="M499">
        <v>61.4</v>
      </c>
      <c r="N499">
        <v>63.7</v>
      </c>
      <c r="O499">
        <v>57.5</v>
      </c>
      <c r="Q499" s="1">
        <v>44439</v>
      </c>
      <c r="R499">
        <v>20210914</v>
      </c>
      <c r="S499">
        <v>5.3</v>
      </c>
      <c r="T499">
        <v>5.3</v>
      </c>
      <c r="U499">
        <v>5.3</v>
      </c>
      <c r="V499">
        <v>5.5</v>
      </c>
      <c r="W499">
        <v>4.9000000000000004</v>
      </c>
    </row>
    <row r="500" spans="1:23" x14ac:dyDescent="0.35">
      <c r="A500" s="1">
        <v>44469</v>
      </c>
      <c r="B500">
        <v>20211001</v>
      </c>
      <c r="C500">
        <v>60.7</v>
      </c>
      <c r="D500">
        <v>59.5</v>
      </c>
      <c r="E500">
        <v>59.6</v>
      </c>
      <c r="F500">
        <v>61</v>
      </c>
      <c r="G500">
        <v>55.5</v>
      </c>
      <c r="I500" s="1">
        <v>44469</v>
      </c>
      <c r="J500">
        <v>20211005</v>
      </c>
      <c r="K500">
        <v>62.1</v>
      </c>
      <c r="L500">
        <v>59.9</v>
      </c>
      <c r="M500">
        <v>59.8</v>
      </c>
      <c r="N500">
        <v>63.5</v>
      </c>
      <c r="O500">
        <v>57</v>
      </c>
      <c r="Q500" s="1">
        <v>44469</v>
      </c>
      <c r="R500">
        <v>20211013</v>
      </c>
      <c r="S500">
        <v>5.4</v>
      </c>
      <c r="T500">
        <v>5.3</v>
      </c>
      <c r="U500">
        <v>5.3</v>
      </c>
      <c r="V500">
        <v>5.5</v>
      </c>
      <c r="W500">
        <v>5</v>
      </c>
    </row>
    <row r="501" spans="1:23" x14ac:dyDescent="0.35">
      <c r="A501" s="1">
        <v>44500</v>
      </c>
      <c r="B501">
        <v>20211101</v>
      </c>
      <c r="C501">
        <v>60.4</v>
      </c>
      <c r="D501">
        <v>60.5</v>
      </c>
      <c r="E501">
        <v>60.6</v>
      </c>
      <c r="F501">
        <v>62.9</v>
      </c>
      <c r="G501">
        <v>58.7</v>
      </c>
      <c r="I501" s="1">
        <v>44500</v>
      </c>
      <c r="J501">
        <v>20211103</v>
      </c>
      <c r="K501">
        <v>66.599999999999994</v>
      </c>
      <c r="L501">
        <v>62</v>
      </c>
      <c r="M501">
        <v>62</v>
      </c>
      <c r="N501">
        <v>63.5</v>
      </c>
      <c r="O501">
        <v>60.1</v>
      </c>
      <c r="Q501" s="1">
        <v>44500</v>
      </c>
      <c r="R501">
        <v>20211110</v>
      </c>
      <c r="S501">
        <v>6.2</v>
      </c>
      <c r="T501">
        <v>5.9</v>
      </c>
      <c r="U501">
        <v>5.9</v>
      </c>
      <c r="V501">
        <v>6</v>
      </c>
      <c r="W501">
        <v>5.4</v>
      </c>
    </row>
    <row r="502" spans="1:23" x14ac:dyDescent="0.35">
      <c r="A502" s="1">
        <v>44530</v>
      </c>
      <c r="B502">
        <v>20211201</v>
      </c>
      <c r="C502">
        <v>60.8</v>
      </c>
      <c r="D502">
        <v>61.2</v>
      </c>
      <c r="E502">
        <v>61.2</v>
      </c>
      <c r="F502">
        <v>62.8</v>
      </c>
      <c r="G502">
        <v>59.7</v>
      </c>
      <c r="I502" s="1">
        <v>44530</v>
      </c>
      <c r="J502">
        <v>20211203</v>
      </c>
      <c r="K502">
        <v>67.599999999999994</v>
      </c>
      <c r="L502">
        <v>65</v>
      </c>
      <c r="M502">
        <v>64.900000000000006</v>
      </c>
      <c r="N502">
        <v>67.5</v>
      </c>
      <c r="O502">
        <v>62</v>
      </c>
      <c r="Q502" s="1">
        <v>44530</v>
      </c>
      <c r="R502">
        <v>20211210</v>
      </c>
      <c r="S502">
        <v>6.8</v>
      </c>
      <c r="T502">
        <v>6.8</v>
      </c>
      <c r="U502">
        <v>6.8</v>
      </c>
      <c r="V502">
        <v>7.1</v>
      </c>
      <c r="W502">
        <v>5.7</v>
      </c>
    </row>
    <row r="503" spans="1:23" x14ac:dyDescent="0.35">
      <c r="A503" s="1">
        <v>44561</v>
      </c>
      <c r="B503">
        <v>20220104</v>
      </c>
      <c r="C503">
        <v>58.6</v>
      </c>
      <c r="D503">
        <v>60</v>
      </c>
      <c r="E503">
        <v>60.2</v>
      </c>
      <c r="F503">
        <v>62.6</v>
      </c>
      <c r="G503">
        <v>57</v>
      </c>
      <c r="I503" s="1">
        <v>44561</v>
      </c>
      <c r="J503">
        <v>20220106</v>
      </c>
      <c r="K503">
        <v>61.7</v>
      </c>
      <c r="L503">
        <v>67</v>
      </c>
      <c r="M503">
        <v>66.599999999999994</v>
      </c>
      <c r="N503">
        <v>69</v>
      </c>
      <c r="O503">
        <v>63</v>
      </c>
      <c r="Q503" s="1">
        <v>44561</v>
      </c>
      <c r="R503">
        <v>20220112</v>
      </c>
      <c r="S503">
        <v>7</v>
      </c>
      <c r="T503">
        <v>7</v>
      </c>
      <c r="U503">
        <v>7</v>
      </c>
      <c r="V503">
        <v>7.2</v>
      </c>
      <c r="W503">
        <v>6.8</v>
      </c>
    </row>
    <row r="504" spans="1:23" x14ac:dyDescent="0.35">
      <c r="A504" s="1">
        <v>44592</v>
      </c>
      <c r="B504">
        <v>20220201</v>
      </c>
      <c r="C504">
        <v>57.6</v>
      </c>
      <c r="D504">
        <v>57.5</v>
      </c>
      <c r="E504">
        <v>57.3</v>
      </c>
      <c r="F504">
        <v>59.7</v>
      </c>
      <c r="G504">
        <v>55</v>
      </c>
      <c r="I504" s="1">
        <v>44592</v>
      </c>
      <c r="J504">
        <v>20220203</v>
      </c>
      <c r="K504">
        <v>60.4</v>
      </c>
      <c r="L504">
        <v>59.5</v>
      </c>
      <c r="M504">
        <v>59.2</v>
      </c>
      <c r="N504">
        <v>63</v>
      </c>
      <c r="O504">
        <v>54</v>
      </c>
      <c r="Q504" s="1">
        <v>44592</v>
      </c>
      <c r="R504">
        <v>20220210</v>
      </c>
      <c r="S504">
        <v>7.5</v>
      </c>
      <c r="T504">
        <v>7.3</v>
      </c>
      <c r="U504">
        <v>7.2</v>
      </c>
      <c r="V504">
        <v>7.6</v>
      </c>
      <c r="W504">
        <v>7</v>
      </c>
    </row>
    <row r="505" spans="1:23" x14ac:dyDescent="0.35">
      <c r="A505" s="1">
        <v>44620</v>
      </c>
      <c r="B505">
        <v>20220301</v>
      </c>
      <c r="C505">
        <v>58.4</v>
      </c>
      <c r="D505">
        <v>58</v>
      </c>
      <c r="E505">
        <v>57.7</v>
      </c>
      <c r="F505">
        <v>58.6</v>
      </c>
      <c r="G505">
        <v>55.7</v>
      </c>
      <c r="I505" s="1">
        <v>44620</v>
      </c>
      <c r="J505">
        <v>20220303</v>
      </c>
      <c r="K505">
        <v>57.2</v>
      </c>
      <c r="L505">
        <v>61.1</v>
      </c>
      <c r="M505">
        <v>61.3</v>
      </c>
      <c r="N505">
        <v>64</v>
      </c>
      <c r="O505">
        <v>58</v>
      </c>
      <c r="Q505" s="1">
        <v>44620</v>
      </c>
      <c r="R505">
        <v>20220310</v>
      </c>
      <c r="S505">
        <v>7.9</v>
      </c>
      <c r="T505">
        <v>7.9</v>
      </c>
      <c r="U505">
        <v>7.9</v>
      </c>
      <c r="V505">
        <v>8.1999999999999993</v>
      </c>
      <c r="W505">
        <v>7.6</v>
      </c>
    </row>
    <row r="506" spans="1:23" x14ac:dyDescent="0.35">
      <c r="A506" s="1">
        <v>44651</v>
      </c>
      <c r="B506">
        <v>20220401</v>
      </c>
      <c r="C506">
        <v>57</v>
      </c>
      <c r="D506">
        <v>59</v>
      </c>
      <c r="E506">
        <v>58.8</v>
      </c>
      <c r="F506">
        <v>61.5</v>
      </c>
      <c r="G506">
        <v>56.9</v>
      </c>
      <c r="I506" s="1">
        <v>44651</v>
      </c>
      <c r="J506">
        <v>20220405</v>
      </c>
      <c r="K506">
        <v>58.4</v>
      </c>
      <c r="L506">
        <v>58.5</v>
      </c>
      <c r="M506">
        <v>58.5</v>
      </c>
      <c r="N506">
        <v>62</v>
      </c>
      <c r="O506">
        <v>55</v>
      </c>
      <c r="Q506" s="1">
        <v>44651</v>
      </c>
      <c r="R506">
        <v>20220412</v>
      </c>
      <c r="S506">
        <v>8.5</v>
      </c>
      <c r="T506">
        <v>8.4</v>
      </c>
      <c r="U506">
        <v>8.4</v>
      </c>
      <c r="V506">
        <v>8.6</v>
      </c>
      <c r="W506">
        <v>8.1999999999999993</v>
      </c>
    </row>
    <row r="507" spans="1:23" x14ac:dyDescent="0.35">
      <c r="A507" s="1">
        <v>44681</v>
      </c>
      <c r="B507">
        <v>20220502</v>
      </c>
      <c r="C507">
        <v>55.9</v>
      </c>
      <c r="D507">
        <v>57.6</v>
      </c>
      <c r="E507">
        <v>57.5</v>
      </c>
      <c r="F507">
        <v>59</v>
      </c>
      <c r="G507">
        <v>55</v>
      </c>
      <c r="I507" s="1">
        <v>44681</v>
      </c>
      <c r="J507">
        <v>20220504</v>
      </c>
      <c r="K507">
        <v>57.5</v>
      </c>
      <c r="L507">
        <v>58.5</v>
      </c>
      <c r="M507">
        <v>58.3</v>
      </c>
      <c r="N507">
        <v>61</v>
      </c>
      <c r="O507">
        <v>55</v>
      </c>
      <c r="Q507" s="1">
        <v>44681</v>
      </c>
      <c r="R507">
        <v>20220511</v>
      </c>
      <c r="S507">
        <v>8.3000000000000007</v>
      </c>
      <c r="T507">
        <v>8.1</v>
      </c>
      <c r="U507">
        <v>8.1</v>
      </c>
      <c r="V507">
        <v>8.5</v>
      </c>
      <c r="W507">
        <v>7.9</v>
      </c>
    </row>
    <row r="508" spans="1:23" x14ac:dyDescent="0.35">
      <c r="A508" s="1">
        <v>44712</v>
      </c>
      <c r="B508">
        <v>20220601</v>
      </c>
      <c r="C508">
        <v>56.1</v>
      </c>
      <c r="D508">
        <v>54.5</v>
      </c>
      <c r="E508">
        <v>54.3</v>
      </c>
      <c r="F508">
        <v>56.5</v>
      </c>
      <c r="G508">
        <v>51.4</v>
      </c>
      <c r="I508" s="1">
        <v>44712</v>
      </c>
      <c r="J508">
        <v>20220603</v>
      </c>
      <c r="K508">
        <v>56.4</v>
      </c>
      <c r="L508">
        <v>56.5</v>
      </c>
      <c r="M508">
        <v>56.6</v>
      </c>
      <c r="N508">
        <v>60</v>
      </c>
      <c r="O508">
        <v>54.3</v>
      </c>
      <c r="Q508" s="1">
        <v>44712</v>
      </c>
      <c r="R508">
        <v>20220610</v>
      </c>
      <c r="S508">
        <v>8.6</v>
      </c>
      <c r="T508">
        <v>8.3000000000000007</v>
      </c>
      <c r="U508">
        <v>8.3000000000000007</v>
      </c>
      <c r="V508">
        <v>8.5</v>
      </c>
      <c r="W508">
        <v>8</v>
      </c>
    </row>
    <row r="509" spans="1:23" x14ac:dyDescent="0.35">
      <c r="A509" s="1">
        <v>44742</v>
      </c>
      <c r="B509">
        <v>20220701</v>
      </c>
      <c r="C509">
        <v>53.1</v>
      </c>
      <c r="D509">
        <v>54.5</v>
      </c>
      <c r="E509">
        <v>54.2</v>
      </c>
      <c r="F509">
        <v>56</v>
      </c>
      <c r="G509">
        <v>51.9</v>
      </c>
      <c r="I509" s="1">
        <v>44742</v>
      </c>
      <c r="J509">
        <v>20220706</v>
      </c>
      <c r="K509">
        <v>56</v>
      </c>
      <c r="L509">
        <v>54</v>
      </c>
      <c r="M509">
        <v>54.2</v>
      </c>
      <c r="N509">
        <v>56.5</v>
      </c>
      <c r="O509">
        <v>52.5</v>
      </c>
      <c r="Q509" s="1">
        <v>44742</v>
      </c>
      <c r="R509">
        <v>20220713</v>
      </c>
      <c r="S509">
        <v>9.1</v>
      </c>
      <c r="T509">
        <v>8.8000000000000007</v>
      </c>
      <c r="U509">
        <v>8.6999999999999993</v>
      </c>
      <c r="V509">
        <v>8.9</v>
      </c>
      <c r="W509">
        <v>8.1</v>
      </c>
    </row>
    <row r="510" spans="1:23" x14ac:dyDescent="0.35">
      <c r="A510" s="1">
        <v>44773</v>
      </c>
      <c r="B510">
        <v>20220801</v>
      </c>
      <c r="C510">
        <v>52.7</v>
      </c>
      <c r="D510">
        <v>52</v>
      </c>
      <c r="E510">
        <v>51.9</v>
      </c>
      <c r="F510">
        <v>54</v>
      </c>
      <c r="G510">
        <v>50</v>
      </c>
      <c r="I510" s="1">
        <v>44773</v>
      </c>
      <c r="J510">
        <v>20220803</v>
      </c>
      <c r="K510">
        <v>56.4</v>
      </c>
      <c r="L510">
        <v>53.5</v>
      </c>
      <c r="M510">
        <v>53.5</v>
      </c>
      <c r="N510">
        <v>55.9</v>
      </c>
      <c r="O510">
        <v>51</v>
      </c>
      <c r="Q510" s="1">
        <v>44773</v>
      </c>
      <c r="R510">
        <v>20220810</v>
      </c>
      <c r="S510">
        <v>8.5</v>
      </c>
      <c r="T510">
        <v>8.6999999999999993</v>
      </c>
      <c r="U510">
        <v>8.6999999999999993</v>
      </c>
      <c r="V510">
        <v>9</v>
      </c>
      <c r="W510">
        <v>8.5</v>
      </c>
    </row>
    <row r="511" spans="1:23" x14ac:dyDescent="0.35">
      <c r="A511" s="1">
        <v>44804</v>
      </c>
      <c r="B511">
        <v>20220901</v>
      </c>
      <c r="C511">
        <v>52.9</v>
      </c>
      <c r="D511">
        <v>51.9</v>
      </c>
      <c r="E511">
        <v>51.7</v>
      </c>
      <c r="F511">
        <v>53.1</v>
      </c>
      <c r="G511">
        <v>48.5</v>
      </c>
      <c r="I511" s="1">
        <v>44804</v>
      </c>
      <c r="J511">
        <v>20220906</v>
      </c>
      <c r="K511">
        <v>56.1</v>
      </c>
      <c r="L511">
        <v>55.3</v>
      </c>
      <c r="M511">
        <v>55</v>
      </c>
      <c r="N511">
        <v>57.2</v>
      </c>
      <c r="O511">
        <v>50</v>
      </c>
      <c r="Q511" s="1">
        <v>44804</v>
      </c>
      <c r="R511">
        <v>20220913</v>
      </c>
      <c r="S511">
        <v>8.3000000000000007</v>
      </c>
      <c r="T511">
        <v>8.1</v>
      </c>
      <c r="U511">
        <v>8.1</v>
      </c>
      <c r="V511">
        <v>8.3000000000000007</v>
      </c>
      <c r="W511">
        <v>7.9</v>
      </c>
    </row>
    <row r="512" spans="1:23" x14ac:dyDescent="0.35">
      <c r="A512" s="1">
        <v>44834</v>
      </c>
      <c r="B512">
        <v>20221003</v>
      </c>
      <c r="C512">
        <v>51</v>
      </c>
      <c r="D512">
        <v>52</v>
      </c>
      <c r="E512">
        <v>52</v>
      </c>
      <c r="F512">
        <v>53.6</v>
      </c>
      <c r="G512">
        <v>50</v>
      </c>
      <c r="I512" s="1">
        <v>44834</v>
      </c>
      <c r="J512">
        <v>20221005</v>
      </c>
      <c r="K512">
        <v>55.9</v>
      </c>
      <c r="L512">
        <v>56</v>
      </c>
      <c r="M512">
        <v>55.8</v>
      </c>
      <c r="N512">
        <v>57.5</v>
      </c>
      <c r="O512">
        <v>52.5</v>
      </c>
      <c r="Q512" s="1">
        <v>44834</v>
      </c>
      <c r="R512">
        <v>20221013</v>
      </c>
      <c r="S512">
        <v>8.1999999999999993</v>
      </c>
      <c r="T512">
        <v>8.1</v>
      </c>
      <c r="U512">
        <v>8.1</v>
      </c>
      <c r="V512">
        <v>8.3000000000000007</v>
      </c>
      <c r="W512">
        <v>7.9</v>
      </c>
    </row>
    <row r="513" spans="1:23" x14ac:dyDescent="0.35">
      <c r="A513" s="1">
        <v>44865</v>
      </c>
      <c r="B513">
        <v>20221101</v>
      </c>
      <c r="C513">
        <v>50</v>
      </c>
      <c r="D513">
        <v>50</v>
      </c>
      <c r="E513">
        <v>49.9</v>
      </c>
      <c r="F513">
        <v>50.9</v>
      </c>
      <c r="G513">
        <v>48.6</v>
      </c>
      <c r="I513" s="1">
        <v>44865</v>
      </c>
      <c r="J513">
        <v>20221103</v>
      </c>
      <c r="K513">
        <v>54.5</v>
      </c>
      <c r="L513">
        <v>55.3</v>
      </c>
      <c r="M513">
        <v>55.2</v>
      </c>
      <c r="N513">
        <v>56.9</v>
      </c>
      <c r="O513">
        <v>53</v>
      </c>
      <c r="Q513" s="1">
        <v>44865</v>
      </c>
      <c r="R513">
        <v>20221110</v>
      </c>
      <c r="S513">
        <v>7.7</v>
      </c>
      <c r="T513">
        <v>7.9</v>
      </c>
      <c r="U513">
        <v>7.9</v>
      </c>
      <c r="V513">
        <v>8.1</v>
      </c>
      <c r="W513">
        <v>7.8</v>
      </c>
    </row>
    <row r="514" spans="1:23" x14ac:dyDescent="0.35">
      <c r="A514" s="1">
        <v>44895</v>
      </c>
      <c r="B514">
        <v>20221201</v>
      </c>
      <c r="C514">
        <v>49</v>
      </c>
      <c r="D514">
        <v>49.7</v>
      </c>
      <c r="E514">
        <v>49.6</v>
      </c>
      <c r="F514">
        <v>50.8</v>
      </c>
      <c r="G514">
        <v>47</v>
      </c>
      <c r="I514" s="1">
        <v>44895</v>
      </c>
      <c r="J514">
        <v>20221205</v>
      </c>
      <c r="K514">
        <v>55.5</v>
      </c>
      <c r="L514">
        <v>53.5</v>
      </c>
      <c r="M514">
        <v>53.4</v>
      </c>
      <c r="N514">
        <v>55.6</v>
      </c>
      <c r="O514">
        <v>51.4</v>
      </c>
      <c r="Q514" s="1">
        <v>44895</v>
      </c>
      <c r="R514">
        <v>20221213</v>
      </c>
      <c r="S514">
        <v>7.1</v>
      </c>
      <c r="T514">
        <v>7.3</v>
      </c>
      <c r="U514">
        <v>7.3</v>
      </c>
      <c r="V514">
        <v>7.5</v>
      </c>
      <c r="W514">
        <v>7.1</v>
      </c>
    </row>
    <row r="515" spans="1:23" x14ac:dyDescent="0.35">
      <c r="A515" s="1">
        <v>44926</v>
      </c>
      <c r="B515">
        <v>20230104</v>
      </c>
      <c r="C515">
        <v>48.4</v>
      </c>
      <c r="D515">
        <v>48.5</v>
      </c>
      <c r="E515">
        <v>48.5</v>
      </c>
      <c r="F515">
        <v>49.8</v>
      </c>
      <c r="G515">
        <v>46.9</v>
      </c>
      <c r="I515" s="1">
        <v>44926</v>
      </c>
      <c r="J515">
        <v>20230106</v>
      </c>
      <c r="K515">
        <v>49.2</v>
      </c>
      <c r="L515">
        <v>55</v>
      </c>
      <c r="M515">
        <v>54.9</v>
      </c>
      <c r="N515">
        <v>56.1</v>
      </c>
      <c r="O515">
        <v>53.3</v>
      </c>
      <c r="Q515" s="1">
        <v>44926</v>
      </c>
      <c r="R515">
        <v>20230112</v>
      </c>
      <c r="S515">
        <v>6.5</v>
      </c>
      <c r="T515">
        <v>6.5</v>
      </c>
      <c r="U515">
        <v>6.5</v>
      </c>
      <c r="V515">
        <v>6.8</v>
      </c>
      <c r="W515">
        <v>6.3</v>
      </c>
    </row>
    <row r="516" spans="1:23" x14ac:dyDescent="0.35">
      <c r="A516" s="1">
        <v>44957</v>
      </c>
      <c r="B516">
        <v>20230201</v>
      </c>
      <c r="C516">
        <v>47.4</v>
      </c>
      <c r="D516">
        <v>48</v>
      </c>
      <c r="E516">
        <v>48.1</v>
      </c>
      <c r="F516">
        <v>50.5</v>
      </c>
      <c r="G516">
        <v>46.3</v>
      </c>
      <c r="I516" s="1">
        <v>44957</v>
      </c>
      <c r="J516">
        <v>20230203</v>
      </c>
      <c r="K516">
        <v>55.2</v>
      </c>
      <c r="L516">
        <v>50.5</v>
      </c>
      <c r="M516">
        <v>50.6</v>
      </c>
      <c r="N516">
        <v>54</v>
      </c>
      <c r="O516">
        <v>49</v>
      </c>
      <c r="Q516" s="1">
        <v>44957</v>
      </c>
      <c r="R516">
        <v>20230214</v>
      </c>
      <c r="S516">
        <v>6.4</v>
      </c>
      <c r="T516">
        <v>6.2</v>
      </c>
      <c r="U516">
        <v>6.2</v>
      </c>
      <c r="V516">
        <v>6.7</v>
      </c>
      <c r="W516">
        <v>5.8</v>
      </c>
    </row>
    <row r="517" spans="1:23" x14ac:dyDescent="0.35">
      <c r="A517" s="1">
        <v>44985</v>
      </c>
      <c r="B517">
        <v>20230301</v>
      </c>
      <c r="C517">
        <v>47.7</v>
      </c>
      <c r="D517">
        <v>48</v>
      </c>
      <c r="E517">
        <v>47.9</v>
      </c>
      <c r="F517">
        <v>49</v>
      </c>
      <c r="G517">
        <v>46.5</v>
      </c>
      <c r="I517" s="1">
        <v>44985</v>
      </c>
      <c r="J517">
        <v>20230303</v>
      </c>
      <c r="K517">
        <v>55.1</v>
      </c>
      <c r="L517">
        <v>54.5</v>
      </c>
      <c r="M517">
        <v>54.6</v>
      </c>
      <c r="N517">
        <v>56.6</v>
      </c>
      <c r="O517">
        <v>52.4</v>
      </c>
      <c r="Q517" s="1">
        <v>44985</v>
      </c>
      <c r="R517">
        <v>20230314</v>
      </c>
      <c r="S517">
        <v>6</v>
      </c>
      <c r="T517">
        <v>6</v>
      </c>
      <c r="U517">
        <v>6</v>
      </c>
      <c r="V517">
        <v>6.3</v>
      </c>
      <c r="W517">
        <v>5.8</v>
      </c>
    </row>
    <row r="518" spans="1:23" x14ac:dyDescent="0.35">
      <c r="A518" s="1">
        <v>45016</v>
      </c>
      <c r="B518">
        <v>20230403</v>
      </c>
      <c r="C518">
        <v>46.3</v>
      </c>
      <c r="D518">
        <v>47.5</v>
      </c>
      <c r="E518">
        <v>47.4</v>
      </c>
      <c r="F518">
        <v>48.5</v>
      </c>
      <c r="G518">
        <v>45.7</v>
      </c>
      <c r="I518" s="1">
        <v>45016</v>
      </c>
      <c r="J518">
        <v>20230405</v>
      </c>
      <c r="K518">
        <v>51.2</v>
      </c>
      <c r="L518">
        <v>54.4</v>
      </c>
      <c r="M518">
        <v>54.3</v>
      </c>
      <c r="N518">
        <v>56</v>
      </c>
      <c r="O518">
        <v>50</v>
      </c>
      <c r="Q518" s="1">
        <v>45016</v>
      </c>
      <c r="R518">
        <v>20230412</v>
      </c>
      <c r="S518">
        <v>5</v>
      </c>
      <c r="T518">
        <v>5.0999999999999996</v>
      </c>
      <c r="U518">
        <v>5.2</v>
      </c>
      <c r="V518">
        <v>5.4</v>
      </c>
      <c r="W518">
        <v>4.9000000000000004</v>
      </c>
    </row>
    <row r="519" spans="1:23" x14ac:dyDescent="0.35">
      <c r="A519" s="1">
        <v>45046</v>
      </c>
      <c r="B519">
        <v>20230501</v>
      </c>
      <c r="C519">
        <v>47.1</v>
      </c>
      <c r="D519">
        <v>46.8</v>
      </c>
      <c r="E519">
        <v>46.8</v>
      </c>
      <c r="F519">
        <v>48.7</v>
      </c>
      <c r="G519">
        <v>45.6</v>
      </c>
      <c r="I519" s="1">
        <v>45046</v>
      </c>
      <c r="J519">
        <v>20230503</v>
      </c>
      <c r="K519">
        <v>51.9</v>
      </c>
      <c r="L519">
        <v>51.8</v>
      </c>
      <c r="M519">
        <v>51.7</v>
      </c>
      <c r="N519">
        <v>53.5</v>
      </c>
      <c r="O519">
        <v>49.8</v>
      </c>
      <c r="Q519" s="1">
        <v>45046</v>
      </c>
      <c r="R519">
        <v>20230510</v>
      </c>
      <c r="S519">
        <v>4.9000000000000004</v>
      </c>
      <c r="T519">
        <v>5</v>
      </c>
      <c r="U519">
        <v>5</v>
      </c>
      <c r="V519">
        <v>5.2</v>
      </c>
      <c r="W519">
        <v>4.7</v>
      </c>
    </row>
    <row r="520" spans="1:23" x14ac:dyDescent="0.35">
      <c r="A520" s="1">
        <v>45077</v>
      </c>
      <c r="B520">
        <v>20230601</v>
      </c>
      <c r="C520">
        <v>46.9</v>
      </c>
      <c r="D520">
        <v>47</v>
      </c>
      <c r="E520">
        <v>47</v>
      </c>
      <c r="F520">
        <v>48.5</v>
      </c>
      <c r="G520">
        <v>45.5</v>
      </c>
      <c r="I520" s="1">
        <v>45077</v>
      </c>
      <c r="J520">
        <v>20230605</v>
      </c>
      <c r="K520">
        <v>50.3</v>
      </c>
      <c r="L520">
        <v>52.4</v>
      </c>
      <c r="M520">
        <v>52.4</v>
      </c>
      <c r="N520">
        <v>53.7</v>
      </c>
      <c r="O520">
        <v>50.5</v>
      </c>
      <c r="Q520" s="1">
        <v>45077</v>
      </c>
      <c r="R520">
        <v>20230613</v>
      </c>
      <c r="S520">
        <v>4</v>
      </c>
      <c r="T520">
        <v>4.0999999999999996</v>
      </c>
      <c r="U520">
        <v>4.0999999999999996</v>
      </c>
      <c r="V520">
        <v>4.3</v>
      </c>
      <c r="W520">
        <v>4</v>
      </c>
    </row>
    <row r="521" spans="1:23" x14ac:dyDescent="0.35">
      <c r="A521" s="1">
        <v>45107</v>
      </c>
      <c r="B521">
        <v>20230703</v>
      </c>
      <c r="C521">
        <v>46</v>
      </c>
      <c r="D521">
        <v>47.1</v>
      </c>
      <c r="E521">
        <v>47.2</v>
      </c>
      <c r="F521">
        <v>49</v>
      </c>
      <c r="G521">
        <v>46</v>
      </c>
      <c r="I521" s="1">
        <v>45107</v>
      </c>
      <c r="J521">
        <v>20230706</v>
      </c>
      <c r="K521">
        <v>53.9</v>
      </c>
      <c r="L521">
        <v>51.2</v>
      </c>
      <c r="M521">
        <v>51.3</v>
      </c>
      <c r="N521">
        <v>53.3</v>
      </c>
      <c r="O521">
        <v>48.5</v>
      </c>
      <c r="Q521" s="1">
        <v>45107</v>
      </c>
      <c r="R521">
        <v>20230712</v>
      </c>
      <c r="S521">
        <v>3</v>
      </c>
      <c r="T521">
        <v>3.1</v>
      </c>
      <c r="U521">
        <v>3.1</v>
      </c>
      <c r="V521">
        <v>3.3</v>
      </c>
      <c r="W521">
        <v>2.8</v>
      </c>
    </row>
    <row r="522" spans="1:23" x14ac:dyDescent="0.35">
      <c r="A522" s="1">
        <v>45138</v>
      </c>
      <c r="B522">
        <v>20230801</v>
      </c>
      <c r="C522">
        <v>46.4</v>
      </c>
      <c r="D522">
        <v>46.9</v>
      </c>
      <c r="E522">
        <v>46.8</v>
      </c>
      <c r="F522">
        <v>48.5</v>
      </c>
      <c r="G522">
        <v>45.5</v>
      </c>
      <c r="I522" s="1">
        <v>45138</v>
      </c>
      <c r="J522">
        <v>20230803</v>
      </c>
      <c r="K522">
        <v>52.7</v>
      </c>
      <c r="L522">
        <v>53.1</v>
      </c>
      <c r="M522">
        <v>53.2</v>
      </c>
      <c r="N522">
        <v>54.7</v>
      </c>
      <c r="O522">
        <v>52</v>
      </c>
      <c r="Q522" s="1">
        <v>45138</v>
      </c>
      <c r="R522">
        <v>20230810</v>
      </c>
      <c r="S522">
        <v>3.2</v>
      </c>
      <c r="T522">
        <v>3.3</v>
      </c>
      <c r="U522">
        <v>3.3</v>
      </c>
      <c r="V522">
        <v>3.5</v>
      </c>
      <c r="W522">
        <v>3.1</v>
      </c>
    </row>
    <row r="523" spans="1:23" x14ac:dyDescent="0.35">
      <c r="A523" s="1">
        <v>45169</v>
      </c>
      <c r="B523">
        <v>20230901</v>
      </c>
      <c r="C523">
        <v>47.6</v>
      </c>
      <c r="D523">
        <v>47</v>
      </c>
      <c r="E523">
        <v>47</v>
      </c>
      <c r="F523">
        <v>48.8</v>
      </c>
      <c r="G523">
        <v>45.5</v>
      </c>
      <c r="I523" s="1">
        <v>45169</v>
      </c>
      <c r="J523">
        <v>20230906</v>
      </c>
      <c r="K523">
        <v>54.5</v>
      </c>
      <c r="L523">
        <v>52.5</v>
      </c>
      <c r="M523">
        <v>52.5</v>
      </c>
      <c r="N523">
        <v>53.9</v>
      </c>
      <c r="O523">
        <v>51.1</v>
      </c>
      <c r="Q523" s="1">
        <v>45169</v>
      </c>
      <c r="R523">
        <v>20230913</v>
      </c>
      <c r="S523">
        <v>3.7</v>
      </c>
      <c r="T523">
        <v>3.6</v>
      </c>
      <c r="U523">
        <v>3.6</v>
      </c>
      <c r="V523">
        <v>3.9</v>
      </c>
      <c r="W523">
        <v>3.4</v>
      </c>
    </row>
    <row r="524" spans="1:23" x14ac:dyDescent="0.35">
      <c r="A524" s="1">
        <v>45199</v>
      </c>
      <c r="B524">
        <v>20231002</v>
      </c>
      <c r="C524">
        <v>49</v>
      </c>
      <c r="D524">
        <v>47.9</v>
      </c>
      <c r="E524">
        <v>47.9</v>
      </c>
      <c r="F524">
        <v>50</v>
      </c>
      <c r="G524">
        <v>46.5</v>
      </c>
      <c r="I524" s="1">
        <v>45199</v>
      </c>
      <c r="J524">
        <v>20231004</v>
      </c>
      <c r="K524">
        <v>53.6</v>
      </c>
      <c r="L524">
        <v>53.5</v>
      </c>
      <c r="M524">
        <v>53.5</v>
      </c>
      <c r="N524">
        <v>55</v>
      </c>
      <c r="O524">
        <v>52</v>
      </c>
      <c r="Q524" s="1">
        <v>45199</v>
      </c>
      <c r="R524">
        <v>20231012</v>
      </c>
      <c r="S524">
        <v>3.7</v>
      </c>
      <c r="T524">
        <v>3.6</v>
      </c>
      <c r="U524">
        <v>3.6</v>
      </c>
      <c r="V524">
        <v>4</v>
      </c>
      <c r="W524">
        <v>3.5</v>
      </c>
    </row>
    <row r="525" spans="1:23" x14ac:dyDescent="0.35">
      <c r="A525" s="1">
        <v>45230</v>
      </c>
      <c r="B525">
        <v>20231101</v>
      </c>
      <c r="C525">
        <v>46.7</v>
      </c>
      <c r="D525">
        <v>49</v>
      </c>
      <c r="E525">
        <v>49</v>
      </c>
      <c r="F525">
        <v>49.7</v>
      </c>
      <c r="G525">
        <v>47.8</v>
      </c>
      <c r="I525" s="1">
        <v>45230</v>
      </c>
      <c r="J525">
        <v>20231103</v>
      </c>
      <c r="K525">
        <v>51.8</v>
      </c>
      <c r="L525">
        <v>53</v>
      </c>
      <c r="M525">
        <v>52.9</v>
      </c>
      <c r="N525">
        <v>54.3</v>
      </c>
      <c r="O525">
        <v>51</v>
      </c>
      <c r="Q525" s="1">
        <v>45230</v>
      </c>
      <c r="R525">
        <v>20231114</v>
      </c>
      <c r="S525">
        <v>3.2</v>
      </c>
      <c r="T525">
        <v>3.3</v>
      </c>
      <c r="U525">
        <v>3.3</v>
      </c>
      <c r="V525">
        <v>3.4</v>
      </c>
      <c r="W525">
        <v>3.2</v>
      </c>
    </row>
    <row r="526" spans="1:23" x14ac:dyDescent="0.35">
      <c r="A526" s="1">
        <v>45260</v>
      </c>
      <c r="B526">
        <v>20231201</v>
      </c>
      <c r="C526">
        <v>46.7</v>
      </c>
      <c r="D526">
        <v>47.8</v>
      </c>
      <c r="E526">
        <v>47.9</v>
      </c>
      <c r="F526">
        <v>52</v>
      </c>
      <c r="G526">
        <v>46</v>
      </c>
      <c r="I526" s="1">
        <v>45260</v>
      </c>
      <c r="J526">
        <v>20231205</v>
      </c>
      <c r="K526">
        <v>52.7</v>
      </c>
      <c r="L526">
        <v>52.3</v>
      </c>
      <c r="M526">
        <v>52.3</v>
      </c>
      <c r="N526">
        <v>53.5</v>
      </c>
      <c r="O526">
        <v>51</v>
      </c>
      <c r="Q526" s="1">
        <v>45260</v>
      </c>
      <c r="R526">
        <v>20231212</v>
      </c>
      <c r="S526">
        <v>3.1</v>
      </c>
      <c r="T526">
        <v>3.1</v>
      </c>
      <c r="U526">
        <v>3.1</v>
      </c>
      <c r="V526">
        <v>3.3</v>
      </c>
      <c r="W526">
        <v>3</v>
      </c>
    </row>
    <row r="527" spans="1:23" x14ac:dyDescent="0.35">
      <c r="A527" s="1">
        <v>45291</v>
      </c>
      <c r="B527">
        <v>20240103</v>
      </c>
      <c r="C527">
        <v>47.4</v>
      </c>
      <c r="D527">
        <v>47.1</v>
      </c>
      <c r="E527">
        <v>47</v>
      </c>
      <c r="F527">
        <v>48.1</v>
      </c>
      <c r="G527">
        <v>45</v>
      </c>
      <c r="I527" s="1">
        <v>45291</v>
      </c>
      <c r="J527">
        <v>20240105</v>
      </c>
      <c r="K527" t="e">
        <v>#N/A</v>
      </c>
      <c r="L527">
        <v>52.5</v>
      </c>
      <c r="M527">
        <v>52.5</v>
      </c>
      <c r="N527">
        <v>54</v>
      </c>
      <c r="O527">
        <v>50.7</v>
      </c>
      <c r="Q527" s="1">
        <v>45291</v>
      </c>
      <c r="R527">
        <v>20240111</v>
      </c>
      <c r="S527" t="e">
        <v>#N/A</v>
      </c>
      <c r="T527">
        <v>3.3</v>
      </c>
      <c r="U527">
        <v>3.2</v>
      </c>
      <c r="V527">
        <v>3.3</v>
      </c>
      <c r="W527">
        <v>3.1</v>
      </c>
    </row>
    <row r="528" spans="1:23" x14ac:dyDescent="0.35">
      <c r="A528" s="1">
        <v>45322</v>
      </c>
      <c r="B528">
        <v>20240201</v>
      </c>
      <c r="C528" t="e">
        <v>#N/A</v>
      </c>
      <c r="D528" t="e">
        <v>#N/A</v>
      </c>
      <c r="E528" t="e">
        <v>#N/A</v>
      </c>
      <c r="F528" t="e">
        <v>#N/A</v>
      </c>
      <c r="G528" t="e">
        <v>#N/A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DataToSave</vt:lpstr>
      <vt:lpstr>BBGDownload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Cota</dc:creator>
  <cp:lastModifiedBy>Luis Cota</cp:lastModifiedBy>
  <dcterms:created xsi:type="dcterms:W3CDTF">2024-01-04T14:42:30Z</dcterms:created>
  <dcterms:modified xsi:type="dcterms:W3CDTF">2024-01-04T15:38:39Z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preadsheetBuilder_1">
    <vt:lpwstr>eyIwIjoiSGlzdG9yeSIsIjEiOjAsIjIiOjEsIjMiOjEsIjQiOjEsIjUiOjEsIjYiOjEsIjciOjEsIjgiOjAsIjkiOjEsIjEwIjoxLCIxMSI6MCwiMTIiOjB9</vt:lpwstr>
  </property>
  <property fmtid="{D5CDD505-2E9C-101B-9397-08002B2CF9AE}" pid="3" name="SpreadsheetBuilder_2">
    <vt:lpwstr>eyIwIjoiSGlzdG9yeSIsIjEiOjAsIjIiOjEsIjMiOjEsIjQiOjEsIjUiOjEsIjYiOjEsIjciOjEsIjgiOjEsIjkiOjEsIjEwIjoxLCIxMSI6MCwiMTIiOjB9</vt:lpwstr>
  </property>
  <property fmtid="{D5CDD505-2E9C-101B-9397-08002B2CF9AE}" pid="4" name="SpreadsheetBuilder_3">
    <vt:lpwstr>eyIwIjoiSGlzdG9yeSIsIjEiOjAsIjIiOjEsIjMiOjEsIjQiOjEsIjUiOjEsIjYiOjEsIjciOjEsIjgiOjEsIjkiOjEsIjEwIjowLCIxMSI6MCwiMTIiOjB9</vt:lpwstr>
  </property>
  <property fmtid="{D5CDD505-2E9C-101B-9397-08002B2CF9AE}" pid="5" name="SpreadsheetBuilder_4">
    <vt:lpwstr>eyIwIjoiSGlzdG9yeSIsIjEiOjAsIjIiOjEsIjMiOjEsIjQiOjEsIjUiOjEsIjYiOjEsIjciOjEsIjgiOjEsIjkiOjEsIjEwIjowLCIxMSI6MCwiMTIiOjB9</vt:lpwstr>
  </property>
</Properties>
</file>